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747526a75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Dashboard" sheetId="1" r:id="R83a0ebc429d641d5"/>
    <x:sheet xmlns:r="http://schemas.openxmlformats.org/officeDocument/2006/relationships" name="Universities_Master" sheetId="2" r:id="R42cf76b4432a4d19"/>
    <x:sheet xmlns:r="http://schemas.openxmlformats.org/officeDocument/2006/relationships" name="Program_KPI_Rubrics" sheetId="3" r:id="R7de41f3ab7cc4625"/>
    <x:sheet xmlns:r="http://schemas.openxmlformats.org/officeDocument/2006/relationships" name="School_Program_KPI" sheetId="4" r:id="Raa194708344248e0"/>
    <x:sheet xmlns:r="http://schemas.openxmlformats.org/officeDocument/2006/relationships" name="Student_Action_Playbook" sheetId="5" r:id="R859f809add264af9"/>
    <x:sheet xmlns:r="http://schemas.openxmlformats.org/officeDocument/2006/relationships" name="Data_Model" sheetId="6" r:id="Rc33462b5a1dc4e7f"/>
    <x:sheet xmlns:r="http://schemas.openxmlformats.org/officeDocument/2006/relationships" name="Source_Registry" sheetId="7" r:id="R8c3b85b9d9e64cc1"/>
    <x:sheet xmlns:r="http://schemas.openxmlformats.org/officeDocument/2006/relationships" name="Risk_Compliance" sheetId="8" r:id="R17e4f37a54514cb4"/>
    <x:sheet xmlns:r="http://schemas.openxmlformats.org/officeDocument/2006/relationships" name="Student_Profile_Template" sheetId="9" r:id="R52196ecb439943e5"/>
    <x:sheet xmlns:r="http://schemas.openxmlformats.org/officeDocument/2006/relationships" name="Source_Collection_Queue" sheetId="10" r:id="Rc86fc25f926b44ed"/>
    <x:sheet xmlns:r="http://schemas.openxmlformats.org/officeDocument/2006/relationships" name="U_Dashboard" sheetId="11" r:id="R530957b69dab45ec"/>
    <x:sheet xmlns:r="http://schemas.openxmlformats.org/officeDocument/2006/relationships" name="U_Source_Registry" sheetId="12" r:id="Ra1acc457ef5b4ca8"/>
    <x:sheet xmlns:r="http://schemas.openxmlformats.org/officeDocument/2006/relationships" name="U_Institution_Schema" sheetId="13" r:id="Rda3aa90e37fb43de"/>
    <x:sheet xmlns:r="http://schemas.openxmlformats.org/officeDocument/2006/relationships" name="U_Program_Taxonomy" sheetId="14" r:id="Ra245a7cf9f484702"/>
    <x:sheet xmlns:r="http://schemas.openxmlformats.org/officeDocument/2006/relationships" name="U_Subject_Taxonomy" sheetId="15" r:id="R7de6fbd5223048a7"/>
    <x:sheet xmlns:r="http://schemas.openxmlformats.org/officeDocument/2006/relationships" name="U_KPI_Rule_Engine" sheetId="16" r:id="R7bdb1c9d7a7e452c"/>
    <x:sheet xmlns:r="http://schemas.openxmlformats.org/officeDocument/2006/relationships" name="U_Action_Gap_Rules" sheetId="17" r:id="Rfea305472bbe4813"/>
    <x:sheet xmlns:r="http://schemas.openxmlformats.org/officeDocument/2006/relationships" name="U_Scraper_Field_Map" sheetId="18" r:id="R9164d07432da4ed6"/>
    <x:sheet xmlns:r="http://schemas.openxmlformats.org/officeDocument/2006/relationships" name="U_Country_Coverage" sheetId="19" r:id="R2207433b47764846"/>
    <x:sheet xmlns:r="http://schemas.openxmlformats.org/officeDocument/2006/relationships" name="U_Data_Model_SQL" sheetId="20" r:id="R0a9ba3eda8e54f88"/>
    <x:sheet xmlns:r="http://schemas.openxmlformats.org/officeDocument/2006/relationships" name="U_KPI_Weights" sheetId="21" r:id="R75e03ad7e4bd4a6e"/>
    <x:sheet xmlns:r="http://schemas.openxmlformats.org/officeDocument/2006/relationships" name="U_Import_Backlog" sheetId="22" r:id="R262b3bb8a04d4dbe"/>
    <x:sheet xmlns:r="http://schemas.openxmlformats.org/officeDocument/2006/relationships" name="U_QA_Checklist" sheetId="23" r:id="R7b5df852da2c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C4A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2355B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B6D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908176ccb42a0" /><Relationship Type="http://schemas.openxmlformats.org/officeDocument/2006/relationships/theme" Target="/xl/theme/theme1.xml" Id="R891ce1f7c83a4a26" /><Relationship Type="http://schemas.openxmlformats.org/officeDocument/2006/relationships/sharedStrings" Target="/xl/sharedStrings.xml" Id="Rc5d937c3c0df4367" /><Relationship Type="http://schemas.openxmlformats.org/officeDocument/2006/relationships/worksheet" Target="/xl/worksheets/sheet1.xml" Id="R83a0ebc429d641d5" /><Relationship Type="http://schemas.openxmlformats.org/officeDocument/2006/relationships/worksheet" Target="/xl/worksheets/sheet2.xml" Id="R42cf76b4432a4d19" /><Relationship Type="http://schemas.openxmlformats.org/officeDocument/2006/relationships/worksheet" Target="/xl/worksheets/sheet3.xml" Id="R7de41f3ab7cc4625" /><Relationship Type="http://schemas.openxmlformats.org/officeDocument/2006/relationships/worksheet" Target="/xl/worksheets/sheet4.xml" Id="Raa194708344248e0" /><Relationship Type="http://schemas.openxmlformats.org/officeDocument/2006/relationships/worksheet" Target="/xl/worksheets/sheet5.xml" Id="R859f809add264af9" /><Relationship Type="http://schemas.openxmlformats.org/officeDocument/2006/relationships/worksheet" Target="/xl/worksheets/sheet6.xml" Id="Rc33462b5a1dc4e7f" /><Relationship Type="http://schemas.openxmlformats.org/officeDocument/2006/relationships/worksheet" Target="/xl/worksheets/sheet7.xml" Id="R8c3b85b9d9e64cc1" /><Relationship Type="http://schemas.openxmlformats.org/officeDocument/2006/relationships/worksheet" Target="/xl/worksheets/sheet8.xml" Id="R17e4f37a54514cb4" /><Relationship Type="http://schemas.openxmlformats.org/officeDocument/2006/relationships/worksheet" Target="/xl/worksheets/sheet9.xml" Id="R52196ecb439943e5" /><Relationship Type="http://schemas.openxmlformats.org/officeDocument/2006/relationships/worksheet" Target="/xl/worksheets/sheet10.xml" Id="Rc86fc25f926b44ed" /><Relationship Type="http://schemas.openxmlformats.org/officeDocument/2006/relationships/worksheet" Target="/xl/worksheets/sheet11.xml" Id="R530957b69dab45ec" /><Relationship Type="http://schemas.openxmlformats.org/officeDocument/2006/relationships/worksheet" Target="/xl/worksheets/sheet12.xml" Id="Ra1acc457ef5b4ca8" /><Relationship Type="http://schemas.openxmlformats.org/officeDocument/2006/relationships/worksheet" Target="/xl/worksheets/sheet13.xml" Id="Rda3aa90e37fb43de" /><Relationship Type="http://schemas.openxmlformats.org/officeDocument/2006/relationships/worksheet" Target="/xl/worksheets/sheet14.xml" Id="Ra245a7cf9f484702" /><Relationship Type="http://schemas.openxmlformats.org/officeDocument/2006/relationships/worksheet" Target="/xl/worksheets/sheet15.xml" Id="R7de6fbd5223048a7" /><Relationship Type="http://schemas.openxmlformats.org/officeDocument/2006/relationships/worksheet" Target="/xl/worksheets/sheet16.xml" Id="R7bdb1c9d7a7e452c" /><Relationship Type="http://schemas.openxmlformats.org/officeDocument/2006/relationships/worksheet" Target="/xl/worksheets/sheet17.xml" Id="Rfea305472bbe4813" /><Relationship Type="http://schemas.openxmlformats.org/officeDocument/2006/relationships/worksheet" Target="/xl/worksheets/sheet18.xml" Id="R9164d07432da4ed6" /><Relationship Type="http://schemas.openxmlformats.org/officeDocument/2006/relationships/worksheet" Target="/xl/worksheets/sheet19.xml" Id="R2207433b47764846" /><Relationship Type="http://schemas.openxmlformats.org/officeDocument/2006/relationships/worksheet" Target="/xl/worksheets/sheet20.xml" Id="R0a9ba3eda8e54f88" /><Relationship Type="http://schemas.openxmlformats.org/officeDocument/2006/relationships/worksheet" Target="/xl/worksheets/sheet21.xml" Id="R75e03ad7e4bd4a6e" /><Relationship Type="http://schemas.openxmlformats.org/officeDocument/2006/relationships/worksheet" Target="/xl/worksheets/sheet22.xml" Id="R262b3bb8a04d4dbe" /><Relationship Type="http://schemas.openxmlformats.org/officeDocument/2006/relationships/worksheet" Target="/xl/worksheets/sheet23.xml" Id="R7b5df852da2c4801" /></Relationships>
</file>

<file path=xl/tables/table1.xml><?xml version="1.0" encoding="utf-8"?>
<x:table xmlns:x="http://schemas.openxmlformats.org/spreadsheetml/2006/main" id="1" name="UniversitiesMaster" displayName="UniversitiesMaster" ref="A1:K91" headerRowCount="1">
  <x:tableColumns count="11">
    <x:tableColumn id="1" name="region"/>
    <x:tableColumn id="2" name="rank_seed"/>
    <x:tableColumn id="3" name="country"/>
    <x:tableColumn id="4" name="university"/>
    <x:tableColumn id="5" name="sector"/>
    <x:tableColumn id="6" name="institution_archetype"/>
    <x:tableColumn id="7" name="selectivity_tier"/>
    <x:tableColumn id="8" name="undergrad_url"/>
    <x:tableColumn id="9" name="graduate_url"/>
    <x:tableColumn id="10" name="ranking_source_url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gramKPIRubrics" displayName="ProgramKPIRubrics" ref="A1:P9" headerRowCount="1">
  <x:tableColumns count="16">
    <x:tableColumn id="1" name="program_group"/>
    <x:tableColumn id="2" name="region_model"/>
    <x:tableColumn id="3" name="kpi_1"/>
    <x:tableColumn id="4" name="weight_1"/>
    <x:tableColumn id="5" name="kpi_2"/>
    <x:tableColumn id="6" name="weight_2"/>
    <x:tableColumn id="7" name="kpi_3"/>
    <x:tableColumn id="8" name="weight_3"/>
    <x:tableColumn id="9" name="kpi_4"/>
    <x:tableColumn id="10" name="weight_4"/>
    <x:tableColumn id="11" name="kpi_5"/>
    <x:tableColumn id="12" name="weight_5"/>
    <x:tableColumn id="13" name="kpi_6"/>
    <x:tableColumn id="14" name="weight_6"/>
    <x:tableColumn id="15" name="baseline_decision_rule"/>
    <x:tableColumn id="16" name="student_output"/>
  </x:tableColumns>
  <x:tableStyleInfo name="TableStyleMedium2" showRowStripes="1"/>
</x:table>
</file>

<file path=xl/tables/table3.xml><?xml version="1.0" encoding="utf-8"?>
<x:table xmlns:x="http://schemas.openxmlformats.org/spreadsheetml/2006/main" id="3" name="SchoolProgramKPI" displayName="SchoolProgramKPI" ref="A1:Q541" headerRowCount="1">
  <x:tableColumns count="17">
    <x:tableColumn id="1" name="region"/>
    <x:tableColumn id="2" name="rank_seed"/>
    <x:tableColumn id="3" name="country"/>
    <x:tableColumn id="4" name="university"/>
    <x:tableColumn id="5" name="selectivity_tier"/>
    <x:tableColumn id="6" name="institution_archetype"/>
    <x:tableColumn id="7" name="program_group"/>
    <x:tableColumn id="8" name="availability"/>
    <x:tableColumn id="9" name="baseline_gate"/>
    <x:tableColumn id="10" name="admission_office_kpis"/>
    <x:tableColumn id="11" name="student_instruction"/>
    <x:tableColumn id="12" name="evidence_to_collect"/>
    <x:tableColumn id="13" name="red_flags"/>
    <x:tableColumn id="14" name="primary_source_type"/>
    <x:tableColumn id="15" name="school_admissions_url"/>
    <x:tableColumn id="16" name="source_registry_keys"/>
    <x:tableColumn id="17" name="production_status"/>
  </x:tableColumns>
  <x:tableStyleInfo name="TableStyleMedium2" showRowStripes="1"/>
</x:table>
</file>

<file path=xl/tables/table4.xml><?xml version="1.0" encoding="utf-8"?>
<x:table xmlns:x="http://schemas.openxmlformats.org/spreadsheetml/2006/main" id="4" name="ActionPlaybook" displayName="ActionPlaybook" ref="A1:G17" headerRowCount="1">
  <x:tableColumns count="7">
    <x:tableColumn id="1" name="program_group"/>
    <x:tableColumn id="2" name="kpi"/>
    <x:tableColumn id="3" name="diagnostic_question"/>
    <x:tableColumn id="4" name="student_task"/>
    <x:tableColumn id="5" name="good_evidence"/>
    <x:tableColumn id="6" name="ai_feedback_rule"/>
    <x:tableColumn id="7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DataModel" displayName="DataModel" ref="A1:E20" headerRowCount="1">
  <x:tableColumns count="5">
    <x:tableColumn id="1" name="table"/>
    <x:tableColumn id="2" name="field"/>
    <x:tableColumn id="3" name="type"/>
    <x:tableColumn id="4" name="purpose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Registry" displayName="SourceRegistry" ref="A1:D26" headerRowCount="1">
  <x:tableColumns count="4">
    <x:tableColumn id="1" name="source_group"/>
    <x:tableColumn id="2" name="source_name"/>
    <x:tableColumn id="3" name="use_in_db"/>
    <x:tableColumn id="4" name="url"/>
  </x:tableColumns>
  <x:tableStyleInfo name="TableStyleMedium2" showRowStripes="1"/>
</x:table>
</file>

<file path=xl/tables/table7.xml><?xml version="1.0" encoding="utf-8"?>
<x:table xmlns:x="http://schemas.openxmlformats.org/spreadsheetml/2006/main" id="7" name="RiskCompliance" displayName="RiskCompliance" ref="A1:D9" headerRowCount="1">
  <x:tableColumns count="4">
    <x:tableColumn id="1" name="risk_area"/>
    <x:tableColumn id="2" name="rule_for_app"/>
    <x:tableColumn id="3" name="why_it_matters"/>
    <x:tableColumn id="4" name="implementation_note"/>
  </x:tableColumns>
  <x:tableStyleInfo name="TableStyleMedium2" showRowStripes="1"/>
</x:table>
</file>

<file path=xl/tables/table8.xml><?xml version="1.0" encoding="utf-8"?>
<x:table xmlns:x="http://schemas.openxmlformats.org/spreadsheetml/2006/main" id="8" name="StudentProfileTemplate" displayName="StudentProfileTemplate" ref="A1:G48" headerRowCount="1">
  <x:tableColumns count="7">
    <x:tableColumn id="1" name="program_group"/>
    <x:tableColumn id="2" name="kpi"/>
    <x:tableColumn id="3" name="weight"/>
    <x:tableColumn id="4" name="student_score_0_5"/>
    <x:tableColumn id="5" name="weighted_score"/>
    <x:tableColumn id="6" name="gap_status"/>
    <x:tableColumn id="7" name="next_action"/>
  </x:tableColumns>
  <x:tableStyleInfo name="TableStyleMedium2" showRowStripes="1"/>
</x:table>
</file>

<file path=xl/tables/table9.xml><?xml version="1.0" encoding="utf-8"?>
<x:table xmlns:x="http://schemas.openxmlformats.org/spreadsheetml/2006/main" id="9" name="SourceCollectionQueue" displayName="SourceCollectionQueue" ref="A1:G9" headerRowCount="1">
  <x:tableColumns count="7">
    <x:tableColumn id="1" name="priority"/>
    <x:tableColumn id="2" name="program_group"/>
    <x:tableColumn id="3" name="record_to_create"/>
    <x:tableColumn id="4" name="official_source_to_scrape"/>
    <x:tableColumn id="5" name="fields_to_extract"/>
    <x:tableColumn id="6" name="refresh_frequency"/>
    <x:tableColumn id="7" name="owner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UniverseDashboard" displayName="UniverseDashboard" ref="A1:D8" headerRowCount="1">
  <x:tableColumns count="4">
    <x:tableColumn id="1" name="Section"/>
    <x:tableColumn id="2" name="What this workbook now does"/>
    <x:tableColumn id="3" name="Product implication"/>
    <x:tableColumn id="4" name="Primary source / evidence"/>
  </x:tableColumns>
  <x:tableStyleInfo name="TableStyleMedium2" showRowStripes="1"/>
</x:table>
</file>

<file path=xl/tables/table11.xml><?xml version="1.0" encoding="utf-8"?>
<x:table xmlns:x="http://schemas.openxmlformats.org/spreadsheetml/2006/main" id="11" name="USourceRegistry" displayName="USourceRegistry" ref="A1:H16" headerRowCount="1">
  <x:tableColumns count="8">
    <x:tableColumn id="1" name="region"/>
    <x:tableColumn id="2" name="source_name"/>
    <x:tableColumn id="3" name="coverage_use"/>
    <x:tableColumn id="4" name="records_or_scope"/>
    <x:tableColumn id="5" name="use_for_product"/>
    <x:tableColumn id="6" name="url"/>
    <x:tableColumn id="7" name="priority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UInstitutionSchema" displayName="UInstitutionSchema" ref="A1:H20" headerRowCount="1">
  <x:tableColumns count="8">
    <x:tableColumn id="1" name="field_name"/>
    <x:tableColumn id="2" name="type"/>
    <x:tableColumn id="3" name="region_scope"/>
    <x:tableColumn id="4" name="required"/>
    <x:tableColumn id="5" name="source"/>
    <x:tableColumn id="6" name="description"/>
    <x:tableColumn id="7" name="example"/>
    <x:tableColumn id="8" name="product_use"/>
  </x:tableColumns>
  <x:tableStyleInfo name="TableStyleMedium2" showRowStripes="1"/>
</x:table>
</file>

<file path=xl/tables/table13.xml><?xml version="1.0" encoding="utf-8"?>
<x:table xmlns:x="http://schemas.openxmlformats.org/spreadsheetml/2006/main" id="13" name="UProgramTaxonomy" displayName="UProgramTaxonomy" ref="A1:G13" headerRowCount="1">
  <x:tableColumns count="7">
    <x:tableColumn id="1" name="top_level_group"/>
    <x:tableColumn id="2" name="program_group"/>
    <x:tableColumn id="3" name="degree_examples"/>
    <x:tableColumn id="4" name="admission_owner"/>
    <x:tableColumn id="5" name="hard_gate_first"/>
    <x:tableColumn id="6" name="main_kpis"/>
    <x:tableColumn id="7" name="AI_instruction_goal"/>
  </x:tableColumns>
  <x:tableStyleInfo name="TableStyleMedium2" showRowStripes="1"/>
</x:table>
</file>

<file path=xl/tables/table14.xml><?xml version="1.0" encoding="utf-8"?>
<x:table xmlns:x="http://schemas.openxmlformats.org/spreadsheetml/2006/main" id="14" name="USubjectTaxonomy" displayName="USubjectTaxonomy" ref="A1:C36" headerRowCount="1">
  <x:tableColumns count="3">
    <x:tableColumn id="1" name="subject_family"/>
    <x:tableColumn id="2" name="cip_isced_hint"/>
    <x:tableColumn id="3" name="baseline_evidence_needed"/>
  </x:tableColumns>
  <x:tableStyleInfo name="TableStyleMedium2" showRowStripes="1"/>
</x:table>
</file>

<file path=xl/tables/table15.xml><?xml version="1.0" encoding="utf-8"?>
<x:table xmlns:x="http://schemas.openxmlformats.org/spreadsheetml/2006/main" id="15" name="UKPIRuleEngine" displayName="UKPIRuleEngine" ref="A1:L1156" headerRowCount="1">
  <x:tableColumns count="12">
    <x:tableColumn id="1" name="region_group"/>
    <x:tableColumn id="2" name="top_level_group"/>
    <x:tableColumn id="3" name="program_group"/>
    <x:tableColumn id="4" name="subject_family"/>
    <x:tableColumn id="5" name="baseline_gate"/>
    <x:tableColumn id="6" name="competitive_kpi"/>
    <x:tableColumn id="7" name="student_instruction"/>
    <x:tableColumn id="8" name="evidence_to_collect"/>
    <x:tableColumn id="9" name="red_flags"/>
    <x:tableColumn id="10" name="routing_question"/>
    <x:tableColumn id="11" name="source_to_verify"/>
    <x:tableColumn id="12" name="confidence"/>
  </x:tableColumns>
  <x:tableStyleInfo name="TableStyleMedium2" showRowStripes="1"/>
</x:table>
</file>

<file path=xl/tables/table16.xml><?xml version="1.0" encoding="utf-8"?>
<x:table xmlns:x="http://schemas.openxmlformats.org/spreadsheetml/2006/main" id="16" name="UActionGapRules" displayName="UActionGapRules" ref="A1:G13" headerRowCount="1">
  <x:tableColumns count="7">
    <x:tableColumn id="1" name="gap_code"/>
    <x:tableColumn id="2" name="applies_to"/>
    <x:tableColumn id="3" name="trigger"/>
    <x:tableColumn id="4" name="student_instruction"/>
    <x:tableColumn id="5" name="evidence_output"/>
    <x:tableColumn id="6" name="severity"/>
    <x:tableColumn id="7" name="status_after_action"/>
  </x:tableColumns>
  <x:tableStyleInfo name="TableStyleMedium2" showRowStripes="1"/>
</x:table>
</file>

<file path=xl/tables/table17.xml><?xml version="1.0" encoding="utf-8"?>
<x:table xmlns:x="http://schemas.openxmlformats.org/spreadsheetml/2006/main" id="17" name="UScraperFieldMap" displayName="UScraperFieldMap" ref="A1:F19" headerRowCount="1">
  <x:tableColumns count="6">
    <x:tableColumn id="1" name="entity"/>
    <x:tableColumn id="2" name="field"/>
    <x:tableColumn id="3" name="source_priority"/>
    <x:tableColumn id="4" name="how_to_extract"/>
    <x:tableColumn id="5" name="normalization"/>
    <x:tableColumn id="6" name="used_for"/>
  </x:tableColumns>
  <x:tableStyleInfo name="TableStyleMedium2" showRowStripes="1"/>
</x:table>
</file>

<file path=xl/tables/table18.xml><?xml version="1.0" encoding="utf-8"?>
<x:table xmlns:x="http://schemas.openxmlformats.org/spreadsheetml/2006/main" id="18" name="UCountryCoverage" displayName="UCountryCoverage" ref="A1:G50" headerRowCount="1">
  <x:tableColumns count="7">
    <x:tableColumn id="1" name="country"/>
    <x:tableColumn id="2" name="coverage_bucket"/>
    <x:tableColumn id="3" name="primary_registry"/>
    <x:tableColumn id="4" name="secondary_source"/>
    <x:tableColumn id="5" name="admissions_notes"/>
    <x:tableColumn id="6" name="language_gate"/>
    <x:tableColumn id="7" name="credential_recognition_note"/>
  </x:tableColumns>
  <x:tableStyleInfo name="TableStyleMedium2" showRowStripes="1"/>
</x:table>
</file>

<file path=xl/tables/table19.xml><?xml version="1.0" encoding="utf-8"?>
<x:table xmlns:x="http://schemas.openxmlformats.org/spreadsheetml/2006/main" id="19" name="UDataModelSQL" displayName="UDataModelSQL" ref="A1:D11" headerRowCount="1">
  <x:tableColumns count="4">
    <x:tableColumn id="1" name="table"/>
    <x:tableColumn id="2" name="purpose"/>
    <x:tableColumn id="3" name="key_fields"/>
    <x:tableColumn id="4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UKPIWeights" displayName="UKPIWeights" ref="A1:K13" headerRowCount="1">
  <x:tableColumns count="11">
    <x:tableColumn id="1" name="program_group"/>
    <x:tableColumn id="2" name="academic_readiness"/>
    <x:tableColumn id="3" name="subject_prerequisite_fit"/>
    <x:tableColumn id="4" name="leadership_impact"/>
    <x:tableColumn id="5" name="research_fit"/>
    <x:tableColumn id="6" name="career_logic"/>
    <x:tableColumn id="7" name="writing_story_fit"/>
    <x:tableColumn id="8" name="recommendations"/>
    <x:tableColumn id="9" name="portfolio_interview"/>
    <x:tableColumn id="10" name="admin_language_funding"/>
    <x:tableColumn id="11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UImportBacklog" displayName="UImportBacklog" ref="A1:H12" headerRowCount="1">
  <x:tableColumns count="8">
    <x:tableColumn id="1" name="phase"/>
    <x:tableColumn id="2" name="region"/>
    <x:tableColumn id="3" name="task"/>
    <x:tableColumn id="4" name="data_source"/>
    <x:tableColumn id="5" name="output_table"/>
    <x:tableColumn id="6" name="owner_type"/>
    <x:tableColumn id="7" name="definition_of_done"/>
    <x:tableColumn id="8" name="risk"/>
  </x:tableColumns>
  <x:tableStyleInfo name="TableStyleMedium2" showRowStripes="1"/>
</x:table>
</file>

<file path=xl/tables/table22.xml><?xml version="1.0" encoding="utf-8"?>
<x:table xmlns:x="http://schemas.openxmlformats.org/spreadsheetml/2006/main" id="22" name="UQAChecklist" displayName="UQAChecklist" ref="A1:E11" headerRowCount="1">
  <x:tableColumns count="5">
    <x:tableColumn id="1" name="check_id"/>
    <x:tableColumn id="2" name="entity"/>
    <x:tableColumn id="3" name="check"/>
    <x:tableColumn id="4" name="pass_condition"/>
    <x:tableColumn id="5" name="failure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ee63fe1d2144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21021886ed48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84d9eff2ab44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bb15b2130f41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e03e6d50834e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4a007021e140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b81f7790ea4c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2ea7c7ab034f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277871e56d4e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dc4246ad83b4ac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432dcec8e2448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55fb2d7d6454fd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a46a4421e654a0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3dbd54eb71e4e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6b7edc90a6048c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937a3791ebb49d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e8260782eb545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4db374b104fc4c6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f2211d44afd45f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952c1d3174b4af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eefa719b2a4445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927d96fae116403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  <x:col min="4" max="4" width="28" hidden="0" customWidth="1"/>
    <x:col min="5" max="5" width="28" hidden="0" customWidth="1"/>
  </x:cols>
  <x:sheetData>
    <x:row r="1">
      <x:c r="A1" s="10" t="str">
        <x:v>Admissions KPI Database Seed</x:v>
      </x:c>
      <x:c r="B1" s="10" t="str"/>
      <x:c r="D1" s="17" t="str">
        <x:v>metric</x:v>
      </x:c>
      <x:c r="E1" s="17" t="str">
        <x:v>value</x:v>
      </x:c>
    </x:row>
    <x:row r="2">
      <x:c r="A2" s="11" t="str">
        <x:v>Generated</x:v>
      </x:c>
      <x:c r="B2" s="12" t="str">
        <x:v>2026-06-20 16:43</x:v>
      </x:c>
      <x:c r="D2" t="str">
        <x:v>universities_total</x:v>
      </x:c>
      <x:c r="E2" t="n">
        <x:v>90</x:v>
      </x:c>
    </x:row>
    <x:row r="3">
      <x:c r="A3" s="11" t="str">
        <x:v>Purpose</x:v>
      </x:c>
      <x:c r="B3" s="12" t="str">
        <x:v>Admission-platform DB for student instructions: school × program group × KPI × next action.</x:v>
      </x:c>
      <x:c r="D3" t="str">
        <x:v>usa_universities</x:v>
      </x:c>
      <x:c r="E3" t="n">
        <x:v>50</x:v>
      </x:c>
    </x:row>
    <x:row r="4">
      <x:c r="A4" s="11" t="str">
        <x:v>Regions</x:v>
      </x:c>
      <x:c r="B4" s="12" t="str">
        <x:v>USA top 50 seed; UK top 20 seed; Europe ex-UK top 20 seed.</x:v>
      </x:c>
      <x:c r="D4" t="str">
        <x:v>uk_universities</x:v>
      </x:c>
      <x:c r="E4" t="n">
        <x:v>20</x:v>
      </x:c>
    </x:row>
    <x:row r="5">
      <x:c r="A5" s="11" t="str">
        <x:v>Program groups</x:v>
      </x:c>
      <x:c r="B5" s="12" t="str">
        <x:v>Undergrad, MBA, LLM, MSc/MA, PhD, Postdoc.</x:v>
      </x:c>
      <x:c r="D5" t="str">
        <x:v>europe_ex_uk_universities</x:v>
      </x:c>
      <x:c r="E5" t="n">
        <x:v>20</x:v>
      </x:c>
    </x:row>
    <x:row r="6">
      <x:c r="A6" s="11" t="str">
        <x:v>Important</x:v>
      </x:c>
      <x:c r="B6" s="12" t="str">
        <x:v>This is a serious seed and schema. Production requires scraping official course/program pages and refreshing requirements by cycle.</x:v>
      </x:c>
      <x:c r="D6" t="str">
        <x:v>school_program_rows</x:v>
      </x:c>
      <x:c r="E6" t="n">
        <x:v>540</x:v>
      </x:c>
    </x:row>
    <x:row r="7">
      <x:c r="A7" s="11" t="str">
        <x:v>Recommended AI labels</x:v>
      </x:c>
      <x:c r="B7" s="12" t="str">
        <x:v>Not Eligible → Below Baseline → Plausible → Competitive → Strong. Avoid exact admission probability.</x:v>
      </x:c>
      <x:c r="D7" t="str">
        <x:v>program_groups</x:v>
      </x:c>
      <x:c r="E7" t="n">
        <x:v>6</x:v>
      </x:c>
    </x:row>
    <x:row r="8">
      <x:c r="A8" s="11" t="str">
        <x:v>Next build step</x:v>
      </x:c>
      <x:c r="B8" s="12" t="str">
        <x:v>Create program-level records for actual courses: MBA, LLM, MSc, PhD departments, and postdoc/fellowship calls.</x:v>
      </x:c>
      <x:c r="D8" t="str">
        <x:v>source_registry_rows</x:v>
      </x:c>
      <x:c r="E8" t="n">
        <x:v>25</x:v>
      </x:c>
    </x:row>
    <x:row r="10">
      <x:c r="A10" s="38" t="str">
        <x:v>Universe expansion added</x:v>
      </x:c>
      <x:c r="B10" s="38" t="str">
        <x:v>See U_Dashboard, U_Source_Registry, U_KPI_Rule_Engine, U_Import_Backlog</x:v>
      </x:c>
      <x:c r="C10" s="38" t="str">
        <x:v>Designed for all USA/UK/EU/EHEA institutions via source-driven import</x:v>
      </x:c>
      <x:c r="D10" s="38" t="str"/>
      <x:c r="E10" s="3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32" hidden="0" customWidth="1"/>
    <x:col min="5" max="5" width="12" hidden="0" customWidth="1"/>
    <x:col min="6" max="6" width="26" hidden="0" customWidth="1"/>
    <x:col min="7" max="7" width="16" hidden="0" customWidth="1"/>
    <x:col min="8" max="8" width="44" hidden="0" customWidth="1"/>
    <x:col min="9" max="9" width="44" hidden="0" customWidth="1"/>
    <x:col min="10" max="10" width="52" hidden="0" customWidth="1"/>
    <x:col min="11" max="11" width="44" hidden="0" customWidth="1"/>
  </x:cols>
  <x:sheetData>
    <x:row r="1" ht="32" customHeight="1">
      <x:c r="A1" s="22" t="str">
        <x:v>region</x:v>
      </x:c>
      <x:c r="B1" s="22" t="str">
        <x:v>rank_seed</x:v>
      </x:c>
      <x:c r="C1" s="22" t="str">
        <x:v>country</x:v>
      </x:c>
      <x:c r="D1" s="22" t="str">
        <x:v>university</x:v>
      </x:c>
      <x:c r="E1" s="22" t="str">
        <x:v>sector</x:v>
      </x:c>
      <x:c r="F1" s="22" t="str">
        <x:v>institution_archetype</x:v>
      </x:c>
      <x:c r="G1" s="22" t="str">
        <x:v>selectivity_tier</x:v>
      </x:c>
      <x:c r="H1" s="22" t="str">
        <x:v>undergrad_url</x:v>
      </x:c>
      <x:c r="I1" s="22" t="str">
        <x:v>graduate_url</x:v>
      </x:c>
      <x:c r="J1" s="22" t="str">
        <x:v>ranking_source_url</x:v>
      </x:c>
      <x:c r="K1" s="22" t="str">
        <x:v>notes</x:v>
      </x:c>
    </x:row>
    <x:row r="2">
      <x:c r="A2" s="26" t="str">
        <x:v>USA</x:v>
      </x:c>
      <x:c r="B2" s="26" t="n">
        <x:v>1</x:v>
      </x:c>
      <x:c r="C2" s="26" t="str">
        <x:v>United States</x:v>
      </x:c>
      <x:c r="D2" s="26" t="str">
        <x:v>Massachusetts Institute of Technology</x:v>
      </x:c>
      <x:c r="E2" s="26" t="str">
        <x:v>Private</x:v>
      </x:c>
      <x:c r="F2" s="26" t="str">
        <x:v>Technical/STEM research</x:v>
      </x:c>
      <x:c r="G2" s="26" t="str">
        <x:v>Ultra selective</x:v>
      </x:c>
      <x:c r="H2" s="26" t="str">
        <x:v>https://mitadmissions.org/</x:v>
      </x:c>
      <x:c r="I2" s="26" t="str">
        <x:v>https://oge.mit.edu/graduate-admissions/</x:v>
      </x:c>
      <x:c r="J2" s="26" t="str">
        <x:v>https://www.timeshighereducation.com/world-university-rankings/latest/world-ranking</x:v>
      </x:c>
      <x:c r="K2" s="26" t="str">
        <x:v>Seed list; validate exact program availability and current requirements before production use.</x:v>
      </x:c>
    </x:row>
    <x:row r="3">
      <x:c r="A3" s="26" t="str">
        <x:v>USA</x:v>
      </x:c>
      <x:c r="B3" s="26" t="n">
        <x:v>2</x:v>
      </x:c>
      <x:c r="C3" s="26" t="str">
        <x:v>United States</x:v>
      </x:c>
      <x:c r="D3" s="26" t="str">
        <x:v>Stanford University</x:v>
      </x:c>
      <x:c r="E3" s="26" t="str">
        <x:v>Private</x:v>
      </x:c>
      <x:c r="F3" s="26" t="str">
        <x:v>Private holistic research</x:v>
      </x:c>
      <x:c r="G3" s="26" t="str">
        <x:v>Ultra selective</x:v>
      </x:c>
      <x:c r="H3" s="26" t="str">
        <x:v>https://admission.stanford.edu/</x:v>
      </x:c>
      <x:c r="I3" s="26" t="str">
        <x:v>https://gradadmissions.stanford.edu/</x:v>
      </x:c>
      <x:c r="J3" s="26" t="str">
        <x:v>https://www.timeshighereducation.com/world-university-rankings/latest/world-ranking</x:v>
      </x:c>
      <x:c r="K3" s="26" t="str">
        <x:v>Seed list; validate exact program availability and current requirements before production use.</x:v>
      </x:c>
    </x:row>
    <x:row r="4">
      <x:c r="A4" s="26" t="str">
        <x:v>USA</x:v>
      </x:c>
      <x:c r="B4" s="26" t="n">
        <x:v>3</x:v>
      </x:c>
      <x:c r="C4" s="26" t="str">
        <x:v>United States</x:v>
      </x:c>
      <x:c r="D4" s="26" t="str">
        <x:v>Harvard University</x:v>
      </x:c>
      <x:c r="E4" s="26" t="str">
        <x:v>Private</x:v>
      </x:c>
      <x:c r="F4" s="26" t="str">
        <x:v>Private holistic research</x:v>
      </x:c>
      <x:c r="G4" s="26" t="str">
        <x:v>Ultra selective</x:v>
      </x:c>
      <x:c r="H4" s="26" t="str">
        <x:v>https://college.harvard.edu/admissions</x:v>
      </x:c>
      <x:c r="I4" s="26" t="str">
        <x:v>https://gsas.harvard.edu/admissions</x:v>
      </x:c>
      <x:c r="J4" s="26" t="str">
        <x:v>https://www.timeshighereducation.com/world-university-rankings/latest/world-ranking</x:v>
      </x:c>
      <x:c r="K4" s="26" t="str">
        <x:v>Seed list; validate exact program availability and current requirements before production use.</x:v>
      </x:c>
    </x:row>
    <x:row r="5">
      <x:c r="A5" s="26" t="str">
        <x:v>USA</x:v>
      </x:c>
      <x:c r="B5" s="26" t="n">
        <x:v>4</x:v>
      </x:c>
      <x:c r="C5" s="26" t="str">
        <x:v>United States</x:v>
      </x:c>
      <x:c r="D5" s="26" t="str">
        <x:v>Princeton University</x:v>
      </x:c>
      <x:c r="E5" s="26" t="str">
        <x:v>Private</x:v>
      </x:c>
      <x:c r="F5" s="26" t="str">
        <x:v>Private holistic research</x:v>
      </x:c>
      <x:c r="G5" s="26" t="str">
        <x:v>Ultra selective</x:v>
      </x:c>
      <x:c r="H5" s="26" t="str">
        <x:v>https://admission.princeton.edu/</x:v>
      </x:c>
      <x:c r="I5" s="26" t="str">
        <x:v>https://gradschool.princeton.edu/admission</x:v>
      </x:c>
      <x:c r="J5" s="26" t="str">
        <x:v>https://www.timeshighereducation.com/world-university-rankings/latest/world-ranking</x:v>
      </x:c>
      <x:c r="K5" s="26" t="str">
        <x:v>Seed list; validate exact program availability and current requirements before production use.</x:v>
      </x:c>
    </x:row>
    <x:row r="6">
      <x:c r="A6" s="26" t="str">
        <x:v>USA</x:v>
      </x:c>
      <x:c r="B6" s="26" t="n">
        <x:v>5</x:v>
      </x:c>
      <x:c r="C6" s="26" t="str">
        <x:v>United States</x:v>
      </x:c>
      <x:c r="D6" s="26" t="str">
        <x:v>California Institute of Technology</x:v>
      </x:c>
      <x:c r="E6" s="26" t="str">
        <x:v>Private</x:v>
      </x:c>
      <x:c r="F6" s="26" t="str">
        <x:v>Technical/STEM research</x:v>
      </x:c>
      <x:c r="G6" s="26" t="str">
        <x:v>Ultra selective</x:v>
      </x:c>
      <x:c r="H6" s="26" t="str">
        <x:v>https://www.admissions.caltech.edu/</x:v>
      </x:c>
      <x:c r="I6" s="26" t="str">
        <x:v>https://www.gradoffice.caltech.edu/admissions</x:v>
      </x:c>
      <x:c r="J6" s="26" t="str">
        <x:v>https://www.timeshighereducation.com/world-university-rankings/latest/world-ranking</x:v>
      </x:c>
      <x:c r="K6" s="26" t="str">
        <x:v>Seed list; validate exact program availability and current requirements before production use.</x:v>
      </x:c>
    </x:row>
    <x:row r="7">
      <x:c r="A7" s="26" t="str">
        <x:v>USA</x:v>
      </x:c>
      <x:c r="B7" s="26" t="n">
        <x:v>6</x:v>
      </x:c>
      <x:c r="C7" s="26" t="str">
        <x:v>United States</x:v>
      </x:c>
      <x:c r="D7" s="26" t="str">
        <x:v>University of Chicago</x:v>
      </x:c>
      <x:c r="E7" s="26" t="str">
        <x:v>Private</x:v>
      </x:c>
      <x:c r="F7" s="26" t="str">
        <x:v>Private holistic research</x:v>
      </x:c>
      <x:c r="G7" s="26" t="str">
        <x:v>Ultra selective</x:v>
      </x:c>
      <x:c r="H7" s="26" t="str">
        <x:v>https://collegeadmissions.uchicago.edu/</x:v>
      </x:c>
      <x:c r="I7" s="26" t="str">
        <x:v>https://grad.uchicago.edu/admissions/</x:v>
      </x:c>
      <x:c r="J7" s="26" t="str">
        <x:v>https://www.timeshighereducation.com/world-university-rankings/latest/world-ranking</x:v>
      </x:c>
      <x:c r="K7" s="26" t="str">
        <x:v>Seed list; validate exact program availability and current requirements before production use.</x:v>
      </x:c>
    </x:row>
    <x:row r="8">
      <x:c r="A8" s="26" t="str">
        <x:v>USA</x:v>
      </x:c>
      <x:c r="B8" s="26" t="n">
        <x:v>7</x:v>
      </x:c>
      <x:c r="C8" s="26" t="str">
        <x:v>United States</x:v>
      </x:c>
      <x:c r="D8" s="26" t="str">
        <x:v>Yale University</x:v>
      </x:c>
      <x:c r="E8" s="26" t="str">
        <x:v>Private</x:v>
      </x:c>
      <x:c r="F8" s="26" t="str">
        <x:v>Private holistic research</x:v>
      </x:c>
      <x:c r="G8" s="26" t="str">
        <x:v>Ultra selective</x:v>
      </x:c>
      <x:c r="H8" s="26" t="str">
        <x:v>https://admissions.yale.edu/</x:v>
      </x:c>
      <x:c r="I8" s="26" t="str">
        <x:v>https://gsas.yale.edu/admissions</x:v>
      </x:c>
      <x:c r="J8" s="26" t="str">
        <x:v>https://www.timeshighereducation.com/world-university-rankings/latest/world-ranking</x:v>
      </x:c>
      <x:c r="K8" s="26" t="str">
        <x:v>Seed list; validate exact program availability and current requirements before production use.</x:v>
      </x:c>
    </x:row>
    <x:row r="9">
      <x:c r="A9" s="26" t="str">
        <x:v>USA</x:v>
      </x:c>
      <x:c r="B9" s="26" t="n">
        <x:v>8</x:v>
      </x:c>
      <x:c r="C9" s="26" t="str">
        <x:v>United States</x:v>
      </x:c>
      <x:c r="D9" s="26" t="str">
        <x:v>Johns Hopkins University</x:v>
      </x:c>
      <x:c r="E9" s="26" t="str">
        <x:v>Private</x:v>
      </x:c>
      <x:c r="F9" s="26" t="str">
        <x:v>Private holistic research</x:v>
      </x:c>
      <x:c r="G9" s="26" t="str">
        <x:v>Ultra selective</x:v>
      </x:c>
      <x:c r="H9" s="26" t="str">
        <x:v>https://apply.jhu.edu/</x:v>
      </x:c>
      <x:c r="I9" s="26" t="str">
        <x:v>https://grad.jhu.edu/admissions/</x:v>
      </x:c>
      <x:c r="J9" s="26" t="str">
        <x:v>https://www.timeshighereducation.com/world-university-rankings/latest/world-ranking</x:v>
      </x:c>
      <x:c r="K9" s="26" t="str">
        <x:v>Seed list; validate exact program availability and current requirements before production use.</x:v>
      </x:c>
    </x:row>
    <x:row r="10">
      <x:c r="A10" s="26" t="str">
        <x:v>USA</x:v>
      </x:c>
      <x:c r="B10" s="26" t="n">
        <x:v>9</x:v>
      </x:c>
      <x:c r="C10" s="26" t="str">
        <x:v>United States</x:v>
      </x:c>
      <x:c r="D10" s="26" t="str">
        <x:v>University of Pennsylvania</x:v>
      </x:c>
      <x:c r="E10" s="26" t="str">
        <x:v>Private</x:v>
      </x:c>
      <x:c r="F10" s="26" t="str">
        <x:v>Private holistic research</x:v>
      </x:c>
      <x:c r="G10" s="26" t="str">
        <x:v>Ultra selective</x:v>
      </x:c>
      <x:c r="H10" s="26" t="str">
        <x:v>https://admissions.upenn.edu/</x:v>
      </x:c>
      <x:c r="I10" s="26" t="str">
        <x:v>https://gradadm.seas.upenn.edu/</x:v>
      </x:c>
      <x:c r="J10" s="26" t="str">
        <x:v>https://www.timeshighereducation.com/world-university-rankings/latest/world-ranking</x:v>
      </x:c>
      <x:c r="K10" s="26" t="str">
        <x:v>Seed list; validate exact program availability and current requirements before production use.</x:v>
      </x:c>
    </x:row>
    <x:row r="11">
      <x:c r="A11" s="26" t="str">
        <x:v>USA</x:v>
      </x:c>
      <x:c r="B11" s="26" t="n">
        <x:v>10</x:v>
      </x:c>
      <x:c r="C11" s="26" t="str">
        <x:v>United States</x:v>
      </x:c>
      <x:c r="D11" s="26" t="str">
        <x:v>Columbia University</x:v>
      </x:c>
      <x:c r="E11" s="26" t="str">
        <x:v>Private</x:v>
      </x:c>
      <x:c r="F11" s="26" t="str">
        <x:v>Private holistic research</x:v>
      </x:c>
      <x:c r="G11" s="26" t="str">
        <x:v>Ultra selective</x:v>
      </x:c>
      <x:c r="H11" s="26" t="str">
        <x:v>https://undergrad.admissions.columbia.edu/</x:v>
      </x:c>
      <x:c r="I11" s="26" t="str">
        <x:v>https://www.gsas.columbia.edu/content/admissions</x:v>
      </x:c>
      <x:c r="J11" s="26" t="str">
        <x:v>https://www.timeshighereducation.com/world-university-rankings/latest/world-ranking</x:v>
      </x:c>
      <x:c r="K11" s="26" t="str">
        <x:v>Seed list; validate exact program availability and current requirements before production use.</x:v>
      </x:c>
    </x:row>
    <x:row r="12">
      <x:c r="A12" s="26" t="str">
        <x:v>USA</x:v>
      </x:c>
      <x:c r="B12" s="26" t="n">
        <x:v>11</x:v>
      </x:c>
      <x:c r="C12" s="26" t="str">
        <x:v>United States</x:v>
      </x:c>
      <x:c r="D12" s="26" t="str">
        <x:v>Cornell University</x:v>
      </x:c>
      <x:c r="E12" s="26" t="str">
        <x:v>Private</x:v>
      </x:c>
      <x:c r="F12" s="26" t="str">
        <x:v>Private holistic research</x:v>
      </x:c>
      <x:c r="G12" s="26" t="str">
        <x:v>Highly selective</x:v>
      </x:c>
      <x:c r="H12" s="26" t="str">
        <x:v>https://admissions.cornell.edu/</x:v>
      </x:c>
      <x:c r="I12" s="26" t="str">
        <x:v>https://gradschool.cornell.edu/admissions/</x:v>
      </x:c>
      <x:c r="J12" s="26" t="str">
        <x:v>https://www.timeshighereducation.com/world-university-rankings/latest/world-ranking</x:v>
      </x:c>
      <x:c r="K12" s="26" t="str">
        <x:v>Seed list; validate exact program availability and current requirements before production use.</x:v>
      </x:c>
    </x:row>
    <x:row r="13">
      <x:c r="A13" s="26" t="str">
        <x:v>USA</x:v>
      </x:c>
      <x:c r="B13" s="26" t="n">
        <x:v>12</x:v>
      </x:c>
      <x:c r="C13" s="26" t="str">
        <x:v>United States</x:v>
      </x:c>
      <x:c r="D13" s="26" t="str">
        <x:v>University of California, Berkeley</x:v>
      </x:c>
      <x:c r="E13" s="26" t="str">
        <x:v>Public</x:v>
      </x:c>
      <x:c r="F13" s="26" t="str">
        <x:v>Large public research</x:v>
      </x:c>
      <x:c r="G13" s="26" t="str">
        <x:v>Highly selective</x:v>
      </x:c>
      <x:c r="H13" s="26" t="str">
        <x:v>https://admissions.berkeley.edu/</x:v>
      </x:c>
      <x:c r="I13" s="26" t="str">
        <x:v>https://grad.berkeley.edu/admissions/</x:v>
      </x:c>
      <x:c r="J13" s="26" t="str">
        <x:v>https://www.timeshighereducation.com/world-university-rankings/latest/world-ranking</x:v>
      </x:c>
      <x:c r="K13" s="26" t="str">
        <x:v>Seed list; validate exact program availability and current requirements before production use.</x:v>
      </x:c>
    </x:row>
    <x:row r="14">
      <x:c r="A14" s="26" t="str">
        <x:v>USA</x:v>
      </x:c>
      <x:c r="B14" s="26" t="n">
        <x:v>13</x:v>
      </x:c>
      <x:c r="C14" s="26" t="str">
        <x:v>United States</x:v>
      </x:c>
      <x:c r="D14" s="26" t="str">
        <x:v>University of California, Los Angeles</x:v>
      </x:c>
      <x:c r="E14" s="26" t="str">
        <x:v>Public</x:v>
      </x:c>
      <x:c r="F14" s="26" t="str">
        <x:v>Large public research</x:v>
      </x:c>
      <x:c r="G14" s="26" t="str">
        <x:v>Highly selective</x:v>
      </x:c>
      <x:c r="H14" s="26" t="str">
        <x:v>https://admission.ucla.edu/</x:v>
      </x:c>
      <x:c r="I14" s="26" t="str">
        <x:v>https://grad.ucla.edu/admissions/</x:v>
      </x:c>
      <x:c r="J14" s="26" t="str">
        <x:v>https://www.timeshighereducation.com/world-university-rankings/latest/world-ranking</x:v>
      </x:c>
      <x:c r="K14" s="26" t="str">
        <x:v>Seed list; validate exact program availability and current requirements before production use.</x:v>
      </x:c>
    </x:row>
    <x:row r="15">
      <x:c r="A15" s="26" t="str">
        <x:v>USA</x:v>
      </x:c>
      <x:c r="B15" s="26" t="n">
        <x:v>14</x:v>
      </x:c>
      <x:c r="C15" s="26" t="str">
        <x:v>United States</x:v>
      </x:c>
      <x:c r="D15" s="26" t="str">
        <x:v>University of Michigan, Ann Arbor</x:v>
      </x:c>
      <x:c r="E15" s="26" t="str">
        <x:v>Public</x:v>
      </x:c>
      <x:c r="F15" s="26" t="str">
        <x:v>Large public research</x:v>
      </x:c>
      <x:c r="G15" s="26" t="str">
        <x:v>Highly selective</x:v>
      </x:c>
      <x:c r="H15" s="26" t="str">
        <x:v>https://admissions.umich.edu/</x:v>
      </x:c>
      <x:c r="I15" s="26" t="str">
        <x:v>https://rackham.umich.edu/admissions/</x:v>
      </x:c>
      <x:c r="J15" s="26" t="str">
        <x:v>https://www.timeshighereducation.com/world-university-rankings/latest/world-ranking</x:v>
      </x:c>
      <x:c r="K15" s="26" t="str">
        <x:v>Seed list; validate exact program availability and current requirements before production use.</x:v>
      </x:c>
    </x:row>
    <x:row r="16">
      <x:c r="A16" s="26" t="str">
        <x:v>USA</x:v>
      </x:c>
      <x:c r="B16" s="26" t="n">
        <x:v>15</x:v>
      </x:c>
      <x:c r="C16" s="26" t="str">
        <x:v>United States</x:v>
      </x:c>
      <x:c r="D16" s="26" t="str">
        <x:v>Duke University</x:v>
      </x:c>
      <x:c r="E16" s="26" t="str">
        <x:v>Private</x:v>
      </x:c>
      <x:c r="F16" s="26" t="str">
        <x:v>Private holistic research</x:v>
      </x:c>
      <x:c r="G16" s="26" t="str">
        <x:v>Highly selective</x:v>
      </x:c>
      <x:c r="H16" s="26" t="str">
        <x:v>https://admissions.duke.edu/</x:v>
      </x:c>
      <x:c r="I16" s="26" t="str">
        <x:v>https://gradschool.duke.edu/admissions/</x:v>
      </x:c>
      <x:c r="J16" s="26" t="str">
        <x:v>https://www.timeshighereducation.com/world-university-rankings/latest/world-ranking</x:v>
      </x:c>
      <x:c r="K16" s="26" t="str">
        <x:v>Seed list; validate exact program availability and current requirements before production use.</x:v>
      </x:c>
    </x:row>
    <x:row r="17">
      <x:c r="A17" s="26" t="str">
        <x:v>USA</x:v>
      </x:c>
      <x:c r="B17" s="26" t="n">
        <x:v>16</x:v>
      </x:c>
      <x:c r="C17" s="26" t="str">
        <x:v>United States</x:v>
      </x:c>
      <x:c r="D17" s="26" t="str">
        <x:v>Northwestern University</x:v>
      </x:c>
      <x:c r="E17" s="26" t="str">
        <x:v>Private</x:v>
      </x:c>
      <x:c r="F17" s="26" t="str">
        <x:v>Private holistic research</x:v>
      </x:c>
      <x:c r="G17" s="26" t="str">
        <x:v>Highly selective</x:v>
      </x:c>
      <x:c r="H17" s="26" t="str">
        <x:v>https://admissions.northwestern.edu/</x:v>
      </x:c>
      <x:c r="I17" s="26" t="str">
        <x:v>https://www.tgs.northwestern.edu/admission/</x:v>
      </x:c>
      <x:c r="J17" s="26" t="str">
        <x:v>https://www.timeshighereducation.com/world-university-rankings/latest/world-ranking</x:v>
      </x:c>
      <x:c r="K17" s="26" t="str">
        <x:v>Seed list; validate exact program availability and current requirements before production use.</x:v>
      </x:c>
    </x:row>
    <x:row r="18">
      <x:c r="A18" s="26" t="str">
        <x:v>USA</x:v>
      </x:c>
      <x:c r="B18" s="26" t="n">
        <x:v>17</x:v>
      </x:c>
      <x:c r="C18" s="26" t="str">
        <x:v>United States</x:v>
      </x:c>
      <x:c r="D18" s="26" t="str">
        <x:v>New York University</x:v>
      </x:c>
      <x:c r="E18" s="26" t="str">
        <x:v>Private</x:v>
      </x:c>
      <x:c r="F18" s="26" t="str">
        <x:v>Private holistic research</x:v>
      </x:c>
      <x:c r="G18" s="26" t="str">
        <x:v>Highly selective</x:v>
      </x:c>
      <x:c r="H18" s="26" t="str">
        <x:v>https://www.nyu.edu/admissions/undergraduate-admissions.html</x:v>
      </x:c>
      <x:c r="I18" s="26" t="str">
        <x:v>https://www.nyu.edu/admissions/graduate-admissions.html</x:v>
      </x:c>
      <x:c r="J18" s="26" t="str">
        <x:v>https://www.timeshighereducation.com/world-university-rankings/latest/world-ranking</x:v>
      </x:c>
      <x:c r="K18" s="26" t="str">
        <x:v>Seed list; validate exact program availability and current requirements before production use.</x:v>
      </x:c>
    </x:row>
    <x:row r="19">
      <x:c r="A19" s="26" t="str">
        <x:v>USA</x:v>
      </x:c>
      <x:c r="B19" s="26" t="n">
        <x:v>18</x:v>
      </x:c>
      <x:c r="C19" s="26" t="str">
        <x:v>United States</x:v>
      </x:c>
      <x:c r="D19" s="26" t="str">
        <x:v>Carnegie Mellon University</x:v>
      </x:c>
      <x:c r="E19" s="26" t="str">
        <x:v>Private</x:v>
      </x:c>
      <x:c r="F19" s="26" t="str">
        <x:v>Private holistic research</x:v>
      </x:c>
      <x:c r="G19" s="26" t="str">
        <x:v>Highly selective</x:v>
      </x:c>
      <x:c r="H19" s="26" t="str">
        <x:v>https://admission.enrollment.cmu.edu/</x:v>
      </x:c>
      <x:c r="I19" s="26" t="str">
        <x:v>https://www.cmu.edu/graduate/admission/</x:v>
      </x:c>
      <x:c r="J19" s="26" t="str">
        <x:v>https://www.timeshighereducation.com/world-university-rankings/latest/world-ranking</x:v>
      </x:c>
      <x:c r="K19" s="26" t="str">
        <x:v>Seed list; validate exact program availability and current requirements before production use.</x:v>
      </x:c>
    </x:row>
    <x:row r="20">
      <x:c r="A20" s="26" t="str">
        <x:v>USA</x:v>
      </x:c>
      <x:c r="B20" s="26" t="n">
        <x:v>19</x:v>
      </x:c>
      <x:c r="C20" s="26" t="str">
        <x:v>United States</x:v>
      </x:c>
      <x:c r="D20" s="26" t="str">
        <x:v>University of Washington</x:v>
      </x:c>
      <x:c r="E20" s="26" t="str">
        <x:v>Public</x:v>
      </x:c>
      <x:c r="F20" s="26" t="str">
        <x:v>Large public research</x:v>
      </x:c>
      <x:c r="G20" s="26" t="str">
        <x:v>Highly selective</x:v>
      </x:c>
      <x:c r="H20" s="26" t="str">
        <x:v>https://admit.washington.edu/</x:v>
      </x:c>
      <x:c r="I20" s="26" t="str">
        <x:v>https://grad.uw.edu/admission/</x:v>
      </x:c>
      <x:c r="J20" s="26" t="str">
        <x:v>https://www.timeshighereducation.com/world-university-rankings/latest/world-ranking</x:v>
      </x:c>
      <x:c r="K20" s="26" t="str">
        <x:v>Seed list; validate exact program availability and current requirements before production use.</x:v>
      </x:c>
    </x:row>
    <x:row r="21">
      <x:c r="A21" s="26" t="str">
        <x:v>USA</x:v>
      </x:c>
      <x:c r="B21" s="26" t="n">
        <x:v>20</x:v>
      </x:c>
      <x:c r="C21" s="26" t="str">
        <x:v>United States</x:v>
      </x:c>
      <x:c r="D21" s="26" t="str">
        <x:v>University of California, San Diego</x:v>
      </x:c>
      <x:c r="E21" s="26" t="str">
        <x:v>Public</x:v>
      </x:c>
      <x:c r="F21" s="26" t="str">
        <x:v>Technical/STEM research</x:v>
      </x:c>
      <x:c r="G21" s="26" t="str">
        <x:v>Highly selective</x:v>
      </x:c>
      <x:c r="H21" s="26" t="str">
        <x:v>https://admissions.ucsd.edu/</x:v>
      </x:c>
      <x:c r="I21" s="26" t="str">
        <x:v>https://grad.ucsd.edu/admissions/</x:v>
      </x:c>
      <x:c r="J21" s="26" t="str">
        <x:v>https://www.timeshighereducation.com/world-university-rankings/latest/world-ranking</x:v>
      </x:c>
      <x:c r="K21" s="26" t="str">
        <x:v>Seed list; validate exact program availability and current requirements before production use.</x:v>
      </x:c>
    </x:row>
    <x:row r="22">
      <x:c r="A22" s="26" t="str">
        <x:v>USA</x:v>
      </x:c>
      <x:c r="B22" s="26" t="n">
        <x:v>21</x:v>
      </x:c>
      <x:c r="C22" s="26" t="str">
        <x:v>United States</x:v>
      </x:c>
      <x:c r="D22" s="26" t="str">
        <x:v>University of Illinois Urbana-Champaign</x:v>
      </x:c>
      <x:c r="E22" s="26" t="str">
        <x:v>Public</x:v>
      </x:c>
      <x:c r="F22" s="26" t="str">
        <x:v>Technical/STEM research</x:v>
      </x:c>
      <x:c r="G22" s="26" t="str">
        <x:v>Highly selective</x:v>
      </x:c>
      <x:c r="H22" s="26" t="str">
        <x:v>https://www.admissions.illinois.edu/</x:v>
      </x:c>
      <x:c r="I22" s="26" t="str">
        <x:v>https://grad.illinois.edu/admissions</x:v>
      </x:c>
      <x:c r="J22" s="26" t="str">
        <x:v>https://www.timeshighereducation.com/world-university-rankings/latest/world-ranking</x:v>
      </x:c>
      <x:c r="K22" s="26" t="str">
        <x:v>Seed list; validate exact program availability and current requirements before production use.</x:v>
      </x:c>
    </x:row>
    <x:row r="23">
      <x:c r="A23" s="26" t="str">
        <x:v>USA</x:v>
      </x:c>
      <x:c r="B23" s="26" t="n">
        <x:v>22</x:v>
      </x:c>
      <x:c r="C23" s="26" t="str">
        <x:v>United States</x:v>
      </x:c>
      <x:c r="D23" s="26" t="str">
        <x:v>University of Texas at Austin</x:v>
      </x:c>
      <x:c r="E23" s="26" t="str">
        <x:v>Public</x:v>
      </x:c>
      <x:c r="F23" s="26" t="str">
        <x:v>Large public research</x:v>
      </x:c>
      <x:c r="G23" s="26" t="str">
        <x:v>Highly selective</x:v>
      </x:c>
      <x:c r="H23" s="26" t="str">
        <x:v>https://admissions.utexas.edu/</x:v>
      </x:c>
      <x:c r="I23" s="26" t="str">
        <x:v>https://gradschool.utexas.edu/admissions</x:v>
      </x:c>
      <x:c r="J23" s="26" t="str">
        <x:v>https://www.timeshighereducation.com/world-university-rankings/latest/world-ranking</x:v>
      </x:c>
      <x:c r="K23" s="26" t="str">
        <x:v>Seed list; validate exact program availability and current requirements before production use.</x:v>
      </x:c>
    </x:row>
    <x:row r="24">
      <x:c r="A24" s="26" t="str">
        <x:v>USA</x:v>
      </x:c>
      <x:c r="B24" s="26" t="n">
        <x:v>23</x:v>
      </x:c>
      <x:c r="C24" s="26" t="str">
        <x:v>United States</x:v>
      </x:c>
      <x:c r="D24" s="26" t="str">
        <x:v>University of Wisconsin-Madison</x:v>
      </x:c>
      <x:c r="E24" s="26" t="str">
        <x:v>Public</x:v>
      </x:c>
      <x:c r="F24" s="26" t="str">
        <x:v>Large public research</x:v>
      </x:c>
      <x:c r="G24" s="26" t="str">
        <x:v>Highly selective</x:v>
      </x:c>
      <x:c r="H24" s="26" t="str">
        <x:v>https://admissions.wisc.edu/</x:v>
      </x:c>
      <x:c r="I24" s="26" t="str">
        <x:v>https://grad.wisc.edu/apply/</x:v>
      </x:c>
      <x:c r="J24" s="26" t="str">
        <x:v>https://www.timeshighereducation.com/world-university-rankings/latest/world-ranking</x:v>
      </x:c>
      <x:c r="K24" s="26" t="str">
        <x:v>Seed list; validate exact program availability and current requirements before production use.</x:v>
      </x:c>
    </x:row>
    <x:row r="25">
      <x:c r="A25" s="26" t="str">
        <x:v>USA</x:v>
      </x:c>
      <x:c r="B25" s="26" t="n">
        <x:v>24</x:v>
      </x:c>
      <x:c r="C25" s="26" t="str">
        <x:v>United States</x:v>
      </x:c>
      <x:c r="D25" s="26" t="str">
        <x:v>University of California, San Francisco</x:v>
      </x:c>
      <x:c r="E25" s="26" t="str">
        <x:v>Public</x:v>
      </x:c>
      <x:c r="F25" s="26" t="str">
        <x:v>Large public research</x:v>
      </x:c>
      <x:c r="G25" s="26" t="str">
        <x:v>Highly selective</x:v>
      </x:c>
      <x:c r="H25" s="26" t="str">
        <x:v>https://www.ucsf.edu/education/admissions</x:v>
      </x:c>
      <x:c r="I25" s="26" t="str">
        <x:v>https://graduate.ucsf.edu/admissions</x:v>
      </x:c>
      <x:c r="J25" s="26" t="str">
        <x:v>https://www.timeshighereducation.com/world-university-rankings/latest/world-ranking</x:v>
      </x:c>
      <x:c r="K25" s="26" t="str">
        <x:v>Seed list; validate exact program availability and current requirements before production use.</x:v>
      </x:c>
    </x:row>
    <x:row r="26">
      <x:c r="A26" s="26" t="str">
        <x:v>USA</x:v>
      </x:c>
      <x:c r="B26" s="26" t="n">
        <x:v>25</x:v>
      </x:c>
      <x:c r="C26" s="26" t="str">
        <x:v>United States</x:v>
      </x:c>
      <x:c r="D26" s="26" t="str">
        <x:v>Washington University in St. Louis</x:v>
      </x:c>
      <x:c r="E26" s="26" t="str">
        <x:v>Private</x:v>
      </x:c>
      <x:c r="F26" s="26" t="str">
        <x:v>Private holistic research</x:v>
      </x:c>
      <x:c r="G26" s="26" t="str">
        <x:v>Highly selective</x:v>
      </x:c>
      <x:c r="H26" s="26" t="str">
        <x:v>https://admissions.wustl.edu/</x:v>
      </x:c>
      <x:c r="I26" s="26" t="str">
        <x:v>https://graduateadmissions.wustl.edu/</x:v>
      </x:c>
      <x:c r="J26" s="26" t="str">
        <x:v>https://www.timeshighereducation.com/world-university-rankings/latest/world-ranking</x:v>
      </x:c>
      <x:c r="K26" s="26" t="str">
        <x:v>Seed list; validate exact program availability and current requirements before production use.</x:v>
      </x:c>
    </x:row>
    <x:row r="27">
      <x:c r="A27" s="26" t="str">
        <x:v>USA</x:v>
      </x:c>
      <x:c r="B27" s="26" t="n">
        <x:v>26</x:v>
      </x:c>
      <x:c r="C27" s="26" t="str">
        <x:v>United States</x:v>
      </x:c>
      <x:c r="D27" s="26" t="str">
        <x:v>Brown University</x:v>
      </x:c>
      <x:c r="E27" s="26" t="str">
        <x:v>Private</x:v>
      </x:c>
      <x:c r="F27" s="26" t="str">
        <x:v>Private holistic research</x:v>
      </x:c>
      <x:c r="G27" s="26" t="str">
        <x:v>Selective</x:v>
      </x:c>
      <x:c r="H27" s="26" t="str">
        <x:v>https://admission.brown.edu/</x:v>
      </x:c>
      <x:c r="I27" s="26" t="str">
        <x:v>https://graduateschool.brown.edu/admission</x:v>
      </x:c>
      <x:c r="J27" s="26" t="str">
        <x:v>https://www.timeshighereducation.com/world-university-rankings/latest/world-ranking</x:v>
      </x:c>
      <x:c r="K27" s="26" t="str">
        <x:v>Seed list; validate exact program availability and current requirements before production use.</x:v>
      </x:c>
    </x:row>
    <x:row r="28">
      <x:c r="A28" s="26" t="str">
        <x:v>USA</x:v>
      </x:c>
      <x:c r="B28" s="26" t="n">
        <x:v>27</x:v>
      </x:c>
      <x:c r="C28" s="26" t="str">
        <x:v>United States</x:v>
      </x:c>
      <x:c r="D28" s="26" t="str">
        <x:v>University of North Carolina at Chapel Hill</x:v>
      </x:c>
      <x:c r="E28" s="26" t="str">
        <x:v>Public</x:v>
      </x:c>
      <x:c r="F28" s="26" t="str">
        <x:v>Large public research</x:v>
      </x:c>
      <x:c r="G28" s="26" t="str">
        <x:v>Selective</x:v>
      </x:c>
      <x:c r="H28" s="26" t="str">
        <x:v>https://admissions.unc.edu/</x:v>
      </x:c>
      <x:c r="I28" s="26" t="str">
        <x:v>https://gradschool.unc.edu/admissions/</x:v>
      </x:c>
      <x:c r="J28" s="26" t="str">
        <x:v>https://www.timeshighereducation.com/world-university-rankings/latest/world-ranking</x:v>
      </x:c>
      <x:c r="K28" s="26" t="str">
        <x:v>Seed list; validate exact program availability and current requirements before production use.</x:v>
      </x:c>
    </x:row>
    <x:row r="29">
      <x:c r="A29" s="26" t="str">
        <x:v>USA</x:v>
      </x:c>
      <x:c r="B29" s="26" t="n">
        <x:v>28</x:v>
      </x:c>
      <x:c r="C29" s="26" t="str">
        <x:v>United States</x:v>
      </x:c>
      <x:c r="D29" s="26" t="str">
        <x:v>Boston University</x:v>
      </x:c>
      <x:c r="E29" s="26" t="str">
        <x:v>Private</x:v>
      </x:c>
      <x:c r="F29" s="26" t="str">
        <x:v>Private holistic research</x:v>
      </x:c>
      <x:c r="G29" s="26" t="str">
        <x:v>Selective</x:v>
      </x:c>
      <x:c r="H29" s="26" t="str">
        <x:v>https://www.bu.edu/admissions/</x:v>
      </x:c>
      <x:c r="I29" s="26" t="str">
        <x:v>https://www.bu.edu/grad/admission/</x:v>
      </x:c>
      <x:c r="J29" s="26" t="str">
        <x:v>https://www.timeshighereducation.com/world-university-rankings/latest/world-ranking</x:v>
      </x:c>
      <x:c r="K29" s="26" t="str">
        <x:v>Seed list; validate exact program availability and current requirements before production use.</x:v>
      </x:c>
    </x:row>
    <x:row r="30">
      <x:c r="A30" s="26" t="str">
        <x:v>USA</x:v>
      </x:c>
      <x:c r="B30" s="26" t="n">
        <x:v>29</x:v>
      </x:c>
      <x:c r="C30" s="26" t="str">
        <x:v>United States</x:v>
      </x:c>
      <x:c r="D30" s="26" t="str">
        <x:v>Georgia Institute of Technology</x:v>
      </x:c>
      <x:c r="E30" s="26" t="str">
        <x:v>Public</x:v>
      </x:c>
      <x:c r="F30" s="26" t="str">
        <x:v>Technical/STEM research</x:v>
      </x:c>
      <x:c r="G30" s="26" t="str">
        <x:v>Selective</x:v>
      </x:c>
      <x:c r="H30" s="26" t="str">
        <x:v>https://admission.gatech.edu/</x:v>
      </x:c>
      <x:c r="I30" s="26" t="str">
        <x:v>https://grad.gatech.edu/admissions</x:v>
      </x:c>
      <x:c r="J30" s="26" t="str">
        <x:v>https://www.timeshighereducation.com/world-university-rankings/latest/world-ranking</x:v>
      </x:c>
      <x:c r="K30" s="26" t="str">
        <x:v>Seed list; validate exact program availability and current requirements before production use.</x:v>
      </x:c>
    </x:row>
    <x:row r="31">
      <x:c r="A31" s="26" t="str">
        <x:v>USA</x:v>
      </x:c>
      <x:c r="B31" s="26" t="n">
        <x:v>30</x:v>
      </x:c>
      <x:c r="C31" s="26" t="str">
        <x:v>United States</x:v>
      </x:c>
      <x:c r="D31" s="26" t="str">
        <x:v>University of Southern California</x:v>
      </x:c>
      <x:c r="E31" s="26" t="str">
        <x:v>Private</x:v>
      </x:c>
      <x:c r="F31" s="26" t="str">
        <x:v>Private holistic research</x:v>
      </x:c>
      <x:c r="G31" s="26" t="str">
        <x:v>Selective</x:v>
      </x:c>
      <x:c r="H31" s="26" t="str">
        <x:v>https://admission.usc.edu/</x:v>
      </x:c>
      <x:c r="I31" s="26" t="str">
        <x:v>https://graduateschool.usc.edu/admissions/</x:v>
      </x:c>
      <x:c r="J31" s="26" t="str">
        <x:v>https://www.timeshighereducation.com/world-university-rankings/latest/world-ranking</x:v>
      </x:c>
      <x:c r="K31" s="26" t="str">
        <x:v>Seed list; validate exact program availability and current requirements before production use.</x:v>
      </x:c>
    </x:row>
    <x:row r="32">
      <x:c r="A32" s="26" t="str">
        <x:v>USA</x:v>
      </x:c>
      <x:c r="B32" s="26" t="n">
        <x:v>31</x:v>
      </x:c>
      <x:c r="C32" s="26" t="str">
        <x:v>United States</x:v>
      </x:c>
      <x:c r="D32" s="26" t="str">
        <x:v>Vanderbilt University</x:v>
      </x:c>
      <x:c r="E32" s="26" t="str">
        <x:v>Private</x:v>
      </x:c>
      <x:c r="F32" s="26" t="str">
        <x:v>Private holistic research</x:v>
      </x:c>
      <x:c r="G32" s="26" t="str">
        <x:v>Selective</x:v>
      </x:c>
      <x:c r="H32" s="26" t="str">
        <x:v>https://admissions.vanderbilt.edu/</x:v>
      </x:c>
      <x:c r="I32" s="26" t="str">
        <x:v>https://gradschool.vanderbilt.edu/admissions/</x:v>
      </x:c>
      <x:c r="J32" s="26" t="str">
        <x:v>https://www.timeshighereducation.com/world-university-rankings/latest/world-ranking</x:v>
      </x:c>
      <x:c r="K32" s="26" t="str">
        <x:v>Seed list; validate exact program availability and current requirements before production use.</x:v>
      </x:c>
    </x:row>
    <x:row r="33">
      <x:c r="A33" s="26" t="str">
        <x:v>USA</x:v>
      </x:c>
      <x:c r="B33" s="26" t="n">
        <x:v>32</x:v>
      </x:c>
      <x:c r="C33" s="26" t="str">
        <x:v>United States</x:v>
      </x:c>
      <x:c r="D33" s="26" t="str">
        <x:v>Rice University</x:v>
      </x:c>
      <x:c r="E33" s="26" t="str">
        <x:v>Private</x:v>
      </x:c>
      <x:c r="F33" s="26" t="str">
        <x:v>Technical/STEM research</x:v>
      </x:c>
      <x:c r="G33" s="26" t="str">
        <x:v>Selective</x:v>
      </x:c>
      <x:c r="H33" s="26" t="str">
        <x:v>https://admission.rice.edu/</x:v>
      </x:c>
      <x:c r="I33" s="26" t="str">
        <x:v>https://graduate.rice.edu/admissions</x:v>
      </x:c>
      <x:c r="J33" s="26" t="str">
        <x:v>https://www.timeshighereducation.com/world-university-rankings/latest/world-ranking</x:v>
      </x:c>
      <x:c r="K33" s="26" t="str">
        <x:v>Seed list; validate exact program availability and current requirements before production use.</x:v>
      </x:c>
    </x:row>
    <x:row r="34">
      <x:c r="A34" s="26" t="str">
        <x:v>USA</x:v>
      </x:c>
      <x:c r="B34" s="26" t="n">
        <x:v>33</x:v>
      </x:c>
      <x:c r="C34" s="26" t="str">
        <x:v>United States</x:v>
      </x:c>
      <x:c r="D34" s="26" t="str">
        <x:v>University of California, Davis</x:v>
      </x:c>
      <x:c r="E34" s="26" t="str">
        <x:v>Public</x:v>
      </x:c>
      <x:c r="F34" s="26" t="str">
        <x:v>Large public research</x:v>
      </x:c>
      <x:c r="G34" s="26" t="str">
        <x:v>Selective</x:v>
      </x:c>
      <x:c r="H34" s="26" t="str">
        <x:v>https://www.ucdavis.edu/admissions</x:v>
      </x:c>
      <x:c r="I34" s="26" t="str">
        <x:v>https://grad.ucdavis.edu/admissions</x:v>
      </x:c>
      <x:c r="J34" s="26" t="str">
        <x:v>https://www.timeshighereducation.com/world-university-rankings/latest/world-ranking</x:v>
      </x:c>
      <x:c r="K34" s="26" t="str">
        <x:v>Seed list; validate exact program availability and current requirements before production use.</x:v>
      </x:c>
    </x:row>
    <x:row r="35">
      <x:c r="A35" s="26" t="str">
        <x:v>USA</x:v>
      </x:c>
      <x:c r="B35" s="26" t="n">
        <x:v>34</x:v>
      </x:c>
      <x:c r="C35" s="26" t="str">
        <x:v>United States</x:v>
      </x:c>
      <x:c r="D35" s="26" t="str">
        <x:v>Emory University</x:v>
      </x:c>
      <x:c r="E35" s="26" t="str">
        <x:v>Private</x:v>
      </x:c>
      <x:c r="F35" s="26" t="str">
        <x:v>Private holistic research</x:v>
      </x:c>
      <x:c r="G35" s="26" t="str">
        <x:v>Selective</x:v>
      </x:c>
      <x:c r="H35" s="26" t="str">
        <x:v>https://apply.emory.edu/</x:v>
      </x:c>
      <x:c r="I35" s="26" t="str">
        <x:v>https://gs.emory.edu/admissions/</x:v>
      </x:c>
      <x:c r="J35" s="26" t="str">
        <x:v>https://www.timeshighereducation.com/world-university-rankings/latest/world-ranking</x:v>
      </x:c>
      <x:c r="K35" s="26" t="str">
        <x:v>Seed list; validate exact program availability and current requirements before production use.</x:v>
      </x:c>
    </x:row>
    <x:row r="36">
      <x:c r="A36" s="26" t="str">
        <x:v>USA</x:v>
      </x:c>
      <x:c r="B36" s="26" t="n">
        <x:v>35</x:v>
      </x:c>
      <x:c r="C36" s="26" t="str">
        <x:v>United States</x:v>
      </x:c>
      <x:c r="D36" s="26" t="str">
        <x:v>University of Minnesota Twin Cities</x:v>
      </x:c>
      <x:c r="E36" s="26" t="str">
        <x:v>Public</x:v>
      </x:c>
      <x:c r="F36" s="26" t="str">
        <x:v>Large public research</x:v>
      </x:c>
      <x:c r="G36" s="26" t="str">
        <x:v>Selective</x:v>
      </x:c>
      <x:c r="H36" s="26" t="str">
        <x:v>https://admissions.tc.umn.edu/</x:v>
      </x:c>
      <x:c r="I36" s="26" t="str">
        <x:v>https://grad.umn.edu/admissions</x:v>
      </x:c>
      <x:c r="J36" s="26" t="str">
        <x:v>https://www.timeshighereducation.com/world-university-rankings/latest/world-ranking</x:v>
      </x:c>
      <x:c r="K36" s="26" t="str">
        <x:v>Seed list; validate exact program availability and current requirements before production use.</x:v>
      </x:c>
    </x:row>
    <x:row r="37">
      <x:c r="A37" s="26" t="str">
        <x:v>USA</x:v>
      </x:c>
      <x:c r="B37" s="26" t="n">
        <x:v>36</x:v>
      </x:c>
      <x:c r="C37" s="26" t="str">
        <x:v>United States</x:v>
      </x:c>
      <x:c r="D37" s="26" t="str">
        <x:v>Ohio State University</x:v>
      </x:c>
      <x:c r="E37" s="26" t="str">
        <x:v>Public</x:v>
      </x:c>
      <x:c r="F37" s="26" t="str">
        <x:v>Private holistic research</x:v>
      </x:c>
      <x:c r="G37" s="26" t="str">
        <x:v>Selective</x:v>
      </x:c>
      <x:c r="H37" s="26" t="str">
        <x:v>https://undergrad.osu.edu/apply</x:v>
      </x:c>
      <x:c r="I37" s="26" t="str">
        <x:v>https://gpadmissions.osu.edu/</x:v>
      </x:c>
      <x:c r="J37" s="26" t="str">
        <x:v>https://www.timeshighereducation.com/world-university-rankings/latest/world-ranking</x:v>
      </x:c>
      <x:c r="K37" s="26" t="str">
        <x:v>Seed list; validate exact program availability and current requirements before production use.</x:v>
      </x:c>
    </x:row>
    <x:row r="38">
      <x:c r="A38" s="26" t="str">
        <x:v>USA</x:v>
      </x:c>
      <x:c r="B38" s="26" t="n">
        <x:v>37</x:v>
      </x:c>
      <x:c r="C38" s="26" t="str">
        <x:v>United States</x:v>
      </x:c>
      <x:c r="D38" s="26" t="str">
        <x:v>Pennsylvania State University</x:v>
      </x:c>
      <x:c r="E38" s="26" t="str">
        <x:v>Public</x:v>
      </x:c>
      <x:c r="F38" s="26" t="str">
        <x:v>Private holistic research</x:v>
      </x:c>
      <x:c r="G38" s="26" t="str">
        <x:v>Selective</x:v>
      </x:c>
      <x:c r="H38" s="26" t="str">
        <x:v>https://admissions.psu.edu/</x:v>
      </x:c>
      <x:c r="I38" s="26" t="str">
        <x:v>https://gradschool.psu.edu/graduate-admissions/</x:v>
      </x:c>
      <x:c r="J38" s="26" t="str">
        <x:v>https://www.timeshighereducation.com/world-university-rankings/latest/world-ranking</x:v>
      </x:c>
      <x:c r="K38" s="26" t="str">
        <x:v>Seed list; validate exact program availability and current requirements before production use.</x:v>
      </x:c>
    </x:row>
    <x:row r="39">
      <x:c r="A39" s="26" t="str">
        <x:v>USA</x:v>
      </x:c>
      <x:c r="B39" s="26" t="n">
        <x:v>38</x:v>
      </x:c>
      <x:c r="C39" s="26" t="str">
        <x:v>United States</x:v>
      </x:c>
      <x:c r="D39" s="26" t="str">
        <x:v>University of Maryland, College Park</x:v>
      </x:c>
      <x:c r="E39" s="26" t="str">
        <x:v>Public</x:v>
      </x:c>
      <x:c r="F39" s="26" t="str">
        <x:v>Large public research</x:v>
      </x:c>
      <x:c r="G39" s="26" t="str">
        <x:v>Selective</x:v>
      </x:c>
      <x:c r="H39" s="26" t="str">
        <x:v>https://admissions.umd.edu/</x:v>
      </x:c>
      <x:c r="I39" s="26" t="str">
        <x:v>https://gradschool.umd.edu/admissions</x:v>
      </x:c>
      <x:c r="J39" s="26" t="str">
        <x:v>https://www.timeshighereducation.com/world-university-rankings/latest/world-ranking</x:v>
      </x:c>
      <x:c r="K39" s="26" t="str">
        <x:v>Seed list; validate exact program availability and current requirements before production use.</x:v>
      </x:c>
    </x:row>
    <x:row r="40">
      <x:c r="A40" s="26" t="str">
        <x:v>USA</x:v>
      </x:c>
      <x:c r="B40" s="26" t="n">
        <x:v>39</x:v>
      </x:c>
      <x:c r="C40" s="26" t="str">
        <x:v>United States</x:v>
      </x:c>
      <x:c r="D40" s="26" t="str">
        <x:v>University of California, Santa Barbara</x:v>
      </x:c>
      <x:c r="E40" s="26" t="str">
        <x:v>Public</x:v>
      </x:c>
      <x:c r="F40" s="26" t="str">
        <x:v>Technical/STEM research</x:v>
      </x:c>
      <x:c r="G40" s="26" t="str">
        <x:v>Selective</x:v>
      </x:c>
      <x:c r="H40" s="26" t="str">
        <x:v>https://admissions.ucsb.edu/</x:v>
      </x:c>
      <x:c r="I40" s="26" t="str">
        <x:v>https://www.graddiv.ucsb.edu/admissions</x:v>
      </x:c>
      <x:c r="J40" s="26" t="str">
        <x:v>https://www.timeshighereducation.com/world-university-rankings/latest/world-ranking</x:v>
      </x:c>
      <x:c r="K40" s="26" t="str">
        <x:v>Seed list; validate exact program availability and current requirements before production use.</x:v>
      </x:c>
    </x:row>
    <x:row r="41">
      <x:c r="A41" s="26" t="str">
        <x:v>USA</x:v>
      </x:c>
      <x:c r="B41" s="26" t="n">
        <x:v>40</x:v>
      </x:c>
      <x:c r="C41" s="26" t="str">
        <x:v>United States</x:v>
      </x:c>
      <x:c r="D41" s="26" t="str">
        <x:v>University of Florida</x:v>
      </x:c>
      <x:c r="E41" s="26" t="str">
        <x:v>Public</x:v>
      </x:c>
      <x:c r="F41" s="26" t="str">
        <x:v>Large public research</x:v>
      </x:c>
      <x:c r="G41" s="26" t="str">
        <x:v>Selective</x:v>
      </x:c>
      <x:c r="H41" s="26" t="str">
        <x:v>https://admissions.ufl.edu/</x:v>
      </x:c>
      <x:c r="I41" s="26" t="str">
        <x:v>https://admissions.ufl.edu/apply/graduate/</x:v>
      </x:c>
      <x:c r="J41" s="26" t="str">
        <x:v>https://www.timeshighereducation.com/world-university-rankings/latest/world-ranking</x:v>
      </x:c>
      <x:c r="K41" s="26" t="str">
        <x:v>Seed list; validate exact program availability and current requirements before production use.</x:v>
      </x:c>
    </x:row>
    <x:row r="42">
      <x:c r="A42" s="26" t="str">
        <x:v>USA</x:v>
      </x:c>
      <x:c r="B42" s="26" t="n">
        <x:v>41</x:v>
      </x:c>
      <x:c r="C42" s="26" t="str">
        <x:v>United States</x:v>
      </x:c>
      <x:c r="D42" s="26" t="str">
        <x:v>University of Rochester</x:v>
      </x:c>
      <x:c r="E42" s="26" t="str">
        <x:v>Private</x:v>
      </x:c>
      <x:c r="F42" s="26" t="str">
        <x:v>Private holistic research</x:v>
      </x:c>
      <x:c r="G42" s="26" t="str">
        <x:v>Selective</x:v>
      </x:c>
      <x:c r="H42" s="26" t="str">
        <x:v>https://admissions.rochester.edu/</x:v>
      </x:c>
      <x:c r="I42" s="26" t="str">
        <x:v>https://www.rochester.edu/college/gradstudies/admissions/</x:v>
      </x:c>
      <x:c r="J42" s="26" t="str">
        <x:v>https://www.timeshighereducation.com/world-university-rankings/latest/world-ranking</x:v>
      </x:c>
      <x:c r="K42" s="26" t="str">
        <x:v>Seed list; validate exact program availability and current requirements before production use.</x:v>
      </x:c>
    </x:row>
    <x:row r="43">
      <x:c r="A43" s="26" t="str">
        <x:v>USA</x:v>
      </x:c>
      <x:c r="B43" s="26" t="n">
        <x:v>42</x:v>
      </x:c>
      <x:c r="C43" s="26" t="str">
        <x:v>United States</x:v>
      </x:c>
      <x:c r="D43" s="26" t="str">
        <x:v>Dartmouth College</x:v>
      </x:c>
      <x:c r="E43" s="26" t="str">
        <x:v>Private</x:v>
      </x:c>
      <x:c r="F43" s="26" t="str">
        <x:v>Private holistic research</x:v>
      </x:c>
      <x:c r="G43" s="26" t="str">
        <x:v>Selective</x:v>
      </x:c>
      <x:c r="H43" s="26" t="str">
        <x:v>https://admissions.dartmouth.edu/</x:v>
      </x:c>
      <x:c r="I43" s="26" t="str">
        <x:v>https://graduate.dartmouth.edu/admissions</x:v>
      </x:c>
      <x:c r="J43" s="26" t="str">
        <x:v>https://www.timeshighereducation.com/world-university-rankings/latest/world-ranking</x:v>
      </x:c>
      <x:c r="K43" s="26" t="str">
        <x:v>Seed list; validate exact program availability and current requirements before production use.</x:v>
      </x:c>
    </x:row>
    <x:row r="44">
      <x:c r="A44" s="26" t="str">
        <x:v>USA</x:v>
      </x:c>
      <x:c r="B44" s="26" t="n">
        <x:v>43</x:v>
      </x:c>
      <x:c r="C44" s="26" t="str">
        <x:v>United States</x:v>
      </x:c>
      <x:c r="D44" s="26" t="str">
        <x:v>University of Pittsburgh</x:v>
      </x:c>
      <x:c r="E44" s="26" t="str">
        <x:v>Public</x:v>
      </x:c>
      <x:c r="F44" s="26" t="str">
        <x:v>Private holistic research</x:v>
      </x:c>
      <x:c r="G44" s="26" t="str">
        <x:v>Selective</x:v>
      </x:c>
      <x:c r="H44" s="26" t="str">
        <x:v>https://admissions.pitt.edu/</x:v>
      </x:c>
      <x:c r="I44" s="26" t="str">
        <x:v>https://www.gradstudies.pitt.edu/admissions</x:v>
      </x:c>
      <x:c r="J44" s="26" t="str">
        <x:v>https://www.timeshighereducation.com/world-university-rankings/latest/world-ranking</x:v>
      </x:c>
      <x:c r="K44" s="26" t="str">
        <x:v>Seed list; validate exact program availability and current requirements before production use.</x:v>
      </x:c>
    </x:row>
    <x:row r="45">
      <x:c r="A45" s="26" t="str">
        <x:v>USA</x:v>
      </x:c>
      <x:c r="B45" s="26" t="n">
        <x:v>44</x:v>
      </x:c>
      <x:c r="C45" s="26" t="str">
        <x:v>United States</x:v>
      </x:c>
      <x:c r="D45" s="26" t="str">
        <x:v>Purdue University</x:v>
      </x:c>
      <x:c r="E45" s="26" t="str">
        <x:v>Public</x:v>
      </x:c>
      <x:c r="F45" s="26" t="str">
        <x:v>Technical/STEM research</x:v>
      </x:c>
      <x:c r="G45" s="26" t="str">
        <x:v>Selective</x:v>
      </x:c>
      <x:c r="H45" s="26" t="str">
        <x:v>https://www.admissions.purdue.edu/</x:v>
      </x:c>
      <x:c r="I45" s="26" t="str">
        <x:v>https://www.purdue.edu/gradschool/admissions/</x:v>
      </x:c>
      <x:c r="J45" s="26" t="str">
        <x:v>https://www.timeshighereducation.com/world-university-rankings/latest/world-ranking</x:v>
      </x:c>
      <x:c r="K45" s="26" t="str">
        <x:v>Seed list; validate exact program availability and current requirements before production use.</x:v>
      </x:c>
    </x:row>
    <x:row r="46">
      <x:c r="A46" s="26" t="str">
        <x:v>USA</x:v>
      </x:c>
      <x:c r="B46" s="26" t="n">
        <x:v>45</x:v>
      </x:c>
      <x:c r="C46" s="26" t="str">
        <x:v>United States</x:v>
      </x:c>
      <x:c r="D46" s="26" t="str">
        <x:v>Case Western Reserve University</x:v>
      </x:c>
      <x:c r="E46" s="26" t="str">
        <x:v>Private</x:v>
      </x:c>
      <x:c r="F46" s="26" t="str">
        <x:v>Technical/STEM research</x:v>
      </x:c>
      <x:c r="G46" s="26" t="str">
        <x:v>Selective</x:v>
      </x:c>
      <x:c r="H46" s="26" t="str">
        <x:v>https://case.edu/admission/</x:v>
      </x:c>
      <x:c r="I46" s="26" t="str">
        <x:v>https://case.edu/gradstudies/prospective-students/admissions</x:v>
      </x:c>
      <x:c r="J46" s="26" t="str">
        <x:v>https://www.timeshighereducation.com/world-university-rankings/latest/world-ranking</x:v>
      </x:c>
      <x:c r="K46" s="26" t="str">
        <x:v>Seed list; validate exact program availability and current requirements before production use.</x:v>
      </x:c>
    </x:row>
    <x:row r="47">
      <x:c r="A47" s="26" t="str">
        <x:v>USA</x:v>
      </x:c>
      <x:c r="B47" s="26" t="n">
        <x:v>46</x:v>
      </x:c>
      <x:c r="C47" s="26" t="str">
        <x:v>United States</x:v>
      </x:c>
      <x:c r="D47" s="26" t="str">
        <x:v>University of Virginia</x:v>
      </x:c>
      <x:c r="E47" s="26" t="str">
        <x:v>Public</x:v>
      </x:c>
      <x:c r="F47" s="26" t="str">
        <x:v>Large public research</x:v>
      </x:c>
      <x:c r="G47" s="26" t="str">
        <x:v>Selective</x:v>
      </x:c>
      <x:c r="H47" s="26" t="str">
        <x:v>https://admission.virginia.edu/</x:v>
      </x:c>
      <x:c r="I47" s="26" t="str">
        <x:v>https://graduate.as.virginia.edu/admissions</x:v>
      </x:c>
      <x:c r="J47" s="26" t="str">
        <x:v>https://www.timeshighereducation.com/world-university-rankings/latest/world-ranking</x:v>
      </x:c>
      <x:c r="K47" s="26" t="str">
        <x:v>Seed list; validate exact program availability and current requirements before production use.</x:v>
      </x:c>
    </x:row>
    <x:row r="48">
      <x:c r="A48" s="26" t="str">
        <x:v>USA</x:v>
      </x:c>
      <x:c r="B48" s="26" t="n">
        <x:v>47</x:v>
      </x:c>
      <x:c r="C48" s="26" t="str">
        <x:v>United States</x:v>
      </x:c>
      <x:c r="D48" s="26" t="str">
        <x:v>Georgetown University</x:v>
      </x:c>
      <x:c r="E48" s="26" t="str">
        <x:v>Private</x:v>
      </x:c>
      <x:c r="F48" s="26" t="str">
        <x:v>Private holistic research</x:v>
      </x:c>
      <x:c r="G48" s="26" t="str">
        <x:v>Selective</x:v>
      </x:c>
      <x:c r="H48" s="26" t="str">
        <x:v>https://uadmissions.georgetown.edu/</x:v>
      </x:c>
      <x:c r="I48" s="26" t="str">
        <x:v>https://grad.georgetown.edu/admissions/</x:v>
      </x:c>
      <x:c r="J48" s="26" t="str">
        <x:v>https://www.timeshighereducation.com/world-university-rankings/latest/world-ranking</x:v>
      </x:c>
      <x:c r="K48" s="26" t="str">
        <x:v>Seed list; validate exact program availability and current requirements before production use.</x:v>
      </x:c>
    </x:row>
    <x:row r="49">
      <x:c r="A49" s="26" t="str">
        <x:v>USA</x:v>
      </x:c>
      <x:c r="B49" s="26" t="n">
        <x:v>48</x:v>
      </x:c>
      <x:c r="C49" s="26" t="str">
        <x:v>United States</x:v>
      </x:c>
      <x:c r="D49" s="26" t="str">
        <x:v>Texas A&amp;M University</x:v>
      </x:c>
      <x:c r="E49" s="26" t="str">
        <x:v>Public</x:v>
      </x:c>
      <x:c r="F49" s="26" t="str">
        <x:v>Technical/STEM research</x:v>
      </x:c>
      <x:c r="G49" s="26" t="str">
        <x:v>Selective</x:v>
      </x:c>
      <x:c r="H49" s="26" t="str">
        <x:v>https://admissions.tamu.edu/</x:v>
      </x:c>
      <x:c r="I49" s="26" t="str">
        <x:v>https://grad.tamu.edu/admissions</x:v>
      </x:c>
      <x:c r="J49" s="26" t="str">
        <x:v>https://www.timeshighereducation.com/world-university-rankings/latest/world-ranking</x:v>
      </x:c>
      <x:c r="K49" s="26" t="str">
        <x:v>Seed list; validate exact program availability and current requirements before production use.</x:v>
      </x:c>
    </x:row>
    <x:row r="50">
      <x:c r="A50" s="26" t="str">
        <x:v>USA</x:v>
      </x:c>
      <x:c r="B50" s="26" t="n">
        <x:v>49</x:v>
      </x:c>
      <x:c r="C50" s="26" t="str">
        <x:v>United States</x:v>
      </x:c>
      <x:c r="D50" s="26" t="str">
        <x:v>University of Notre Dame</x:v>
      </x:c>
      <x:c r="E50" s="26" t="str">
        <x:v>Private</x:v>
      </x:c>
      <x:c r="F50" s="26" t="str">
        <x:v>Private holistic research</x:v>
      </x:c>
      <x:c r="G50" s="26" t="str">
        <x:v>Selective</x:v>
      </x:c>
      <x:c r="H50" s="26" t="str">
        <x:v>https://admissions.nd.edu/</x:v>
      </x:c>
      <x:c r="I50" s="26" t="str">
        <x:v>https://graduateschool.nd.edu/admissions/</x:v>
      </x:c>
      <x:c r="J50" s="26" t="str">
        <x:v>https://www.timeshighereducation.com/world-university-rankings/latest/world-ranking</x:v>
      </x:c>
      <x:c r="K50" s="26" t="str">
        <x:v>Seed list; validate exact program availability and current requirements before production use.</x:v>
      </x:c>
    </x:row>
    <x:row r="51">
      <x:c r="A51" s="26" t="str">
        <x:v>USA</x:v>
      </x:c>
      <x:c r="B51" s="26" t="n">
        <x:v>50</x:v>
      </x:c>
      <x:c r="C51" s="26" t="str">
        <x:v>United States</x:v>
      </x:c>
      <x:c r="D51" s="26" t="str">
        <x:v>University of Colorado Boulder</x:v>
      </x:c>
      <x:c r="E51" s="26" t="str">
        <x:v>Public</x:v>
      </x:c>
      <x:c r="F51" s="26" t="str">
        <x:v>Technical/STEM research</x:v>
      </x:c>
      <x:c r="G51" s="26" t="str">
        <x:v>Selective</x:v>
      </x:c>
      <x:c r="H51" s="26" t="str">
        <x:v>https://www.colorado.edu/admissions/</x:v>
      </x:c>
      <x:c r="I51" s="26" t="str">
        <x:v>https://www.colorado.edu/graduateschool/admissions</x:v>
      </x:c>
      <x:c r="J51" s="26" t="str">
        <x:v>https://www.timeshighereducation.com/world-university-rankings/latest/world-ranking</x:v>
      </x:c>
      <x:c r="K51" s="26" t="str">
        <x:v>Seed list; validate exact program availability and current requirements before production use.</x:v>
      </x:c>
    </x:row>
    <x:row r="52">
      <x:c r="A52" s="26" t="str">
        <x:v>UK</x:v>
      </x:c>
      <x:c r="B52" s="26" t="n">
        <x:v>1</x:v>
      </x:c>
      <x:c r="C52" s="26" t="str">
        <x:v>United Kingdom</x:v>
      </x:c>
      <x:c r="D52" s="26" t="str">
        <x:v>University of Oxford</x:v>
      </x:c>
      <x:c r="E52" s="26" t="str">
        <x:v>Public</x:v>
      </x:c>
      <x:c r="F52" s="26" t="str">
        <x:v>Oxbridge academic selection</x:v>
      </x:c>
      <x:c r="G52" s="26" t="str">
        <x:v>Ultra selective</x:v>
      </x:c>
      <x:c r="H52" s="26" t="str">
        <x:v>https://www.ox.ac.uk/admissions/undergraduate</x:v>
      </x:c>
      <x:c r="I52" s="26" t="str">
        <x:v>https://www.ox.ac.uk/admissions/graduate</x:v>
      </x:c>
      <x:c r="J52" s="26" t="str">
        <x:v>https://www.timeshighereducation.com/student/best-universities/best-universities-uk</x:v>
      </x:c>
      <x:c r="K52" s="26" t="str">
        <x:v>Seed list; validate exact program availability and current requirements before production use.</x:v>
      </x:c>
    </x:row>
    <x:row r="53">
      <x:c r="A53" s="26" t="str">
        <x:v>UK</x:v>
      </x:c>
      <x:c r="B53" s="26" t="n">
        <x:v>2</x:v>
      </x:c>
      <x:c r="C53" s="26" t="str">
        <x:v>United Kingdom</x:v>
      </x:c>
      <x:c r="D53" s="26" t="str">
        <x:v>University of Cambridge</x:v>
      </x:c>
      <x:c r="E53" s="26" t="str">
        <x:v>Public</x:v>
      </x:c>
      <x:c r="F53" s="26" t="str">
        <x:v>Oxbridge academic selection</x:v>
      </x:c>
      <x:c r="G53" s="26" t="str">
        <x:v>Ultra selective</x:v>
      </x:c>
      <x:c r="H53" s="26" t="str">
        <x:v>https://www.undergraduate.study.cam.ac.uk/apply</x:v>
      </x:c>
      <x:c r="I53" s="26" t="str">
        <x:v>https://www.postgraduate.study.cam.ac.uk/apply</x:v>
      </x:c>
      <x:c r="J53" s="26" t="str">
        <x:v>https://www.timeshighereducation.com/student/best-universities/best-universities-uk</x:v>
      </x:c>
      <x:c r="K53" s="26" t="str">
        <x:v>Seed list; validate exact program availability and current requirements before production use.</x:v>
      </x:c>
    </x:row>
    <x:row r="54">
      <x:c r="A54" s="26" t="str">
        <x:v>UK</x:v>
      </x:c>
      <x:c r="B54" s="26" t="n">
        <x:v>3</x:v>
      </x:c>
      <x:c r="C54" s="26" t="str">
        <x:v>United Kingdom</x:v>
      </x:c>
      <x:c r="D54" s="26" t="str">
        <x:v>Imperial College London</x:v>
      </x:c>
      <x:c r="E54" s="26" t="str">
        <x:v>Public</x:v>
      </x:c>
      <x:c r="F54" s="26" t="str">
        <x:v>Technical/STEM research</x:v>
      </x:c>
      <x:c r="G54" s="26" t="str">
        <x:v>Ultra selective</x:v>
      </x:c>
      <x:c r="H54" s="26" t="str">
        <x:v>https://www.imperial.ac.uk/study/apply/undergraduate/</x:v>
      </x:c>
      <x:c r="I54" s="26" t="str">
        <x:v>https://www.imperial.ac.uk/study/apply/postgraduate-taught/</x:v>
      </x:c>
      <x:c r="J54" s="26" t="str">
        <x:v>https://www.timeshighereducation.com/student/best-universities/best-universities-uk</x:v>
      </x:c>
      <x:c r="K54" s="26" t="str">
        <x:v>Seed list; validate exact program availability and current requirements before production use.</x:v>
      </x:c>
    </x:row>
    <x:row r="55">
      <x:c r="A55" s="26" t="str">
        <x:v>UK</x:v>
      </x:c>
      <x:c r="B55" s="26" t="n">
        <x:v>4</x:v>
      </x:c>
      <x:c r="C55" s="26" t="str">
        <x:v>United Kingdom</x:v>
      </x:c>
      <x:c r="D55" s="26" t="str">
        <x:v>UCL</x:v>
      </x:c>
      <x:c r="E55" s="26" t="str">
        <x:v>Public</x:v>
      </x:c>
      <x:c r="F55" s="26" t="str">
        <x:v>UK research university</x:v>
      </x:c>
      <x:c r="G55" s="26" t="str">
        <x:v>Ultra selective</x:v>
      </x:c>
      <x:c r="H55" s="26" t="str">
        <x:v>https://www.ucl.ac.uk/prospective-students/undergraduate/how-apply</x:v>
      </x:c>
      <x:c r="I55" s="26" t="str">
        <x:v>https://www.ucl.ac.uk/prospective-students/graduate/how-apply</x:v>
      </x:c>
      <x:c r="J55" s="26" t="str">
        <x:v>https://www.timeshighereducation.com/student/best-universities/best-universities-uk</x:v>
      </x:c>
      <x:c r="K55" s="26" t="str">
        <x:v>Seed list; validate exact program availability and current requirements before production use.</x:v>
      </x:c>
    </x:row>
    <x:row r="56">
      <x:c r="A56" s="26" t="str">
        <x:v>UK</x:v>
      </x:c>
      <x:c r="B56" s="26" t="n">
        <x:v>5</x:v>
      </x:c>
      <x:c r="C56" s="26" t="str">
        <x:v>United Kingdom</x:v>
      </x:c>
      <x:c r="D56" s="26" t="str">
        <x:v>University of Edinburgh</x:v>
      </x:c>
      <x:c r="E56" s="26" t="str">
        <x:v>Public</x:v>
      </x:c>
      <x:c r="F56" s="26" t="str">
        <x:v>UK research university</x:v>
      </x:c>
      <x:c r="G56" s="26" t="str">
        <x:v>Ultra selective</x:v>
      </x:c>
      <x:c r="H56" s="26" t="str">
        <x:v>https://www.ed.ac.uk/studying/undergraduate/applying</x:v>
      </x:c>
      <x:c r="I56" s="26" t="str">
        <x:v>https://www.ed.ac.uk/studying/postgraduate/applying</x:v>
      </x:c>
      <x:c r="J56" s="26" t="str">
        <x:v>https://www.timeshighereducation.com/student/best-universities/best-universities-uk</x:v>
      </x:c>
      <x:c r="K56" s="26" t="str">
        <x:v>Seed list; validate exact program availability and current requirements before production use.</x:v>
      </x:c>
    </x:row>
    <x:row r="57">
      <x:c r="A57" s="26" t="str">
        <x:v>UK</x:v>
      </x:c>
      <x:c r="B57" s="26" t="n">
        <x:v>6</x:v>
      </x:c>
      <x:c r="C57" s="26" t="str">
        <x:v>United Kingdom</x:v>
      </x:c>
      <x:c r="D57" s="26" t="str">
        <x:v>King's College London</x:v>
      </x:c>
      <x:c r="E57" s="26" t="str">
        <x:v>Public</x:v>
      </x:c>
      <x:c r="F57" s="26" t="str">
        <x:v>UK research university</x:v>
      </x:c>
      <x:c r="G57" s="26" t="str">
        <x:v>Highly selective</x:v>
      </x:c>
      <x:c r="H57" s="26" t="str">
        <x:v>https://www.kcl.ac.uk/study/undergraduate/how-to-apply</x:v>
      </x:c>
      <x:c r="I57" s="26" t="str">
        <x:v>https://www.kcl.ac.uk/study/postgraduate-taught/how-to-apply</x:v>
      </x:c>
      <x:c r="J57" s="26" t="str">
        <x:v>https://www.timeshighereducation.com/student/best-universities/best-universities-uk</x:v>
      </x:c>
      <x:c r="K57" s="26" t="str">
        <x:v>Seed list; validate exact program availability and current requirements before production use.</x:v>
      </x:c>
    </x:row>
    <x:row r="58">
      <x:c r="A58" s="26" t="str">
        <x:v>UK</x:v>
      </x:c>
      <x:c r="B58" s="26" t="n">
        <x:v>7</x:v>
      </x:c>
      <x:c r="C58" s="26" t="str">
        <x:v>United Kingdom</x:v>
      </x:c>
      <x:c r="D58" s="26" t="str">
        <x:v>London School of Economics and Political Science</x:v>
      </x:c>
      <x:c r="E58" s="26" t="str">
        <x:v>Public</x:v>
      </x:c>
      <x:c r="F58" s="26" t="str">
        <x:v>UK research university</x:v>
      </x:c>
      <x:c r="G58" s="26" t="str">
        <x:v>Highly selective</x:v>
      </x:c>
      <x:c r="H58" s="26" t="str">
        <x:v>https://www.lse.ac.uk/study-at-lse/Undergraduate/Prospective-Students/How-to-Apply</x:v>
      </x:c>
      <x:c r="I58" s="26" t="str">
        <x:v>https://www.lse.ac.uk/study-at-lse/Graduate/Prospective-students/How-to-Apply</x:v>
      </x:c>
      <x:c r="J58" s="26" t="str">
        <x:v>https://www.timeshighereducation.com/student/best-universities/best-universities-uk</x:v>
      </x:c>
      <x:c r="K58" s="26" t="str">
        <x:v>Seed list; validate exact program availability and current requirements before production use.</x:v>
      </x:c>
    </x:row>
    <x:row r="59">
      <x:c r="A59" s="26" t="str">
        <x:v>UK</x:v>
      </x:c>
      <x:c r="B59" s="26" t="n">
        <x:v>8</x:v>
      </x:c>
      <x:c r="C59" s="26" t="str">
        <x:v>United Kingdom</x:v>
      </x:c>
      <x:c r="D59" s="26" t="str">
        <x:v>University of Manchester</x:v>
      </x:c>
      <x:c r="E59" s="26" t="str">
        <x:v>Public</x:v>
      </x:c>
      <x:c r="F59" s="26" t="str">
        <x:v>UK research university</x:v>
      </x:c>
      <x:c r="G59" s="26" t="str">
        <x:v>Highly selective</x:v>
      </x:c>
      <x:c r="H59" s="26" t="str">
        <x:v>https://www.manchester.ac.uk/study/undergraduate/applications/</x:v>
      </x:c>
      <x:c r="I59" s="26" t="str">
        <x:v>https://www.manchester.ac.uk/study/masters/admissions/</x:v>
      </x:c>
      <x:c r="J59" s="26" t="str">
        <x:v>https://www.timeshighereducation.com/student/best-universities/best-universities-uk</x:v>
      </x:c>
      <x:c r="K59" s="26" t="str">
        <x:v>Seed list; validate exact program availability and current requirements before production use.</x:v>
      </x:c>
    </x:row>
    <x:row r="60">
      <x:c r="A60" s="26" t="str">
        <x:v>UK</x:v>
      </x:c>
      <x:c r="B60" s="26" t="n">
        <x:v>9</x:v>
      </x:c>
      <x:c r="C60" s="26" t="str">
        <x:v>United Kingdom</x:v>
      </x:c>
      <x:c r="D60" s="26" t="str">
        <x:v>University of Warwick</x:v>
      </x:c>
      <x:c r="E60" s="26" t="str">
        <x:v>Public</x:v>
      </x:c>
      <x:c r="F60" s="26" t="str">
        <x:v>Technical/STEM research</x:v>
      </x:c>
      <x:c r="G60" s="26" t="str">
        <x:v>Highly selective</x:v>
      </x:c>
      <x:c r="H60" s="26" t="str">
        <x:v>https://warwick.ac.uk/study/undergraduate/apply/</x:v>
      </x:c>
      <x:c r="I60" s="26" t="str">
        <x:v>https://warwick.ac.uk/study/postgraduate/apply/</x:v>
      </x:c>
      <x:c r="J60" s="26" t="str">
        <x:v>https://www.timeshighereducation.com/student/best-universities/best-universities-uk</x:v>
      </x:c>
      <x:c r="K60" s="26" t="str">
        <x:v>Seed list; validate exact program availability and current requirements before production use.</x:v>
      </x:c>
    </x:row>
    <x:row r="61">
      <x:c r="A61" s="26" t="str">
        <x:v>UK</x:v>
      </x:c>
      <x:c r="B61" s="26" t="n">
        <x:v>10</x:v>
      </x:c>
      <x:c r="C61" s="26" t="str">
        <x:v>United Kingdom</x:v>
      </x:c>
      <x:c r="D61" s="26" t="str">
        <x:v>University of Bristol</x:v>
      </x:c>
      <x:c r="E61" s="26" t="str">
        <x:v>Public</x:v>
      </x:c>
      <x:c r="F61" s="26" t="str">
        <x:v>UK research university</x:v>
      </x:c>
      <x:c r="G61" s="26" t="str">
        <x:v>Highly selective</x:v>
      </x:c>
      <x:c r="H61" s="26" t="str">
        <x:v>https://www.bristol.ac.uk/study/undergraduate/apply/</x:v>
      </x:c>
      <x:c r="I61" s="26" t="str">
        <x:v>https://www.bristol.ac.uk/study/postgraduate/apply/</x:v>
      </x:c>
      <x:c r="J61" s="26" t="str">
        <x:v>https://www.timeshighereducation.com/student/best-universities/best-universities-uk</x:v>
      </x:c>
      <x:c r="K61" s="26" t="str">
        <x:v>Seed list; validate exact program availability and current requirements before production use.</x:v>
      </x:c>
    </x:row>
    <x:row r="62">
      <x:c r="A62" s="26" t="str">
        <x:v>UK</x:v>
      </x:c>
      <x:c r="B62" s="26" t="n">
        <x:v>11</x:v>
      </x:c>
      <x:c r="C62" s="26" t="str">
        <x:v>United Kingdom</x:v>
      </x:c>
      <x:c r="D62" s="26" t="str">
        <x:v>University of Glasgow</x:v>
      </x:c>
      <x:c r="E62" s="26" t="str">
        <x:v>Public</x:v>
      </x:c>
      <x:c r="F62" s="26" t="str">
        <x:v>UK research university</x:v>
      </x:c>
      <x:c r="G62" s="26" t="str">
        <x:v>Highly selective</x:v>
      </x:c>
      <x:c r="H62" s="26" t="str">
        <x:v>https://www.gla.ac.uk/undergraduate/howtoapply/</x:v>
      </x:c>
      <x:c r="I62" s="26" t="str">
        <x:v>https://www.gla.ac.uk/postgraduate/howtoapplyforataughtdegree/</x:v>
      </x:c>
      <x:c r="J62" s="26" t="str">
        <x:v>https://www.timeshighereducation.com/student/best-universities/best-universities-uk</x:v>
      </x:c>
      <x:c r="K62" s="26" t="str">
        <x:v>Seed list; validate exact program availability and current requirements before production use.</x:v>
      </x:c>
    </x:row>
    <x:row r="63">
      <x:c r="A63" s="26" t="str">
        <x:v>UK</x:v>
      </x:c>
      <x:c r="B63" s="26" t="n">
        <x:v>12</x:v>
      </x:c>
      <x:c r="C63" s="26" t="str">
        <x:v>United Kingdom</x:v>
      </x:c>
      <x:c r="D63" s="26" t="str">
        <x:v>University of Southampton</x:v>
      </x:c>
      <x:c r="E63" s="26" t="str">
        <x:v>Public</x:v>
      </x:c>
      <x:c r="F63" s="26" t="str">
        <x:v>Technical/STEM research</x:v>
      </x:c>
      <x:c r="G63" s="26" t="str">
        <x:v>Highly selective</x:v>
      </x:c>
      <x:c r="H63" s="26" t="str">
        <x:v>https://www.southampton.ac.uk/courses/how-to-apply/undergraduate-applications.page</x:v>
      </x:c>
      <x:c r="I63" s="26" t="str">
        <x:v>https://www.southampton.ac.uk/courses/how-to-apply/postgraduate-applications.page</x:v>
      </x:c>
      <x:c r="J63" s="26" t="str">
        <x:v>https://www.timeshighereducation.com/student/best-universities/best-universities-uk</x:v>
      </x:c>
      <x:c r="K63" s="26" t="str">
        <x:v>Seed list; validate exact program availability and current requirements before production use.</x:v>
      </x:c>
    </x:row>
    <x:row r="64">
      <x:c r="A64" s="26" t="str">
        <x:v>UK</x:v>
      </x:c>
      <x:c r="B64" s="26" t="n">
        <x:v>13</x:v>
      </x:c>
      <x:c r="C64" s="26" t="str">
        <x:v>United Kingdom</x:v>
      </x:c>
      <x:c r="D64" s="26" t="str">
        <x:v>University of Birmingham</x:v>
      </x:c>
      <x:c r="E64" s="26" t="str">
        <x:v>Public</x:v>
      </x:c>
      <x:c r="F64" s="26" t="str">
        <x:v>UK research university</x:v>
      </x:c>
      <x:c r="G64" s="26" t="str">
        <x:v>Selective</x:v>
      </x:c>
      <x:c r="H64" s="26" t="str">
        <x:v>https://www.birmingham.ac.uk/study/undergraduate/apply</x:v>
      </x:c>
      <x:c r="I64" s="26" t="str">
        <x:v>https://www.birmingham.ac.uk/postgraduate/courses/apply</x:v>
      </x:c>
      <x:c r="J64" s="26" t="str">
        <x:v>https://www.timeshighereducation.com/student/best-universities/best-universities-uk</x:v>
      </x:c>
      <x:c r="K64" s="26" t="str">
        <x:v>Seed list; validate exact program availability and current requirements before production use.</x:v>
      </x:c>
    </x:row>
    <x:row r="65">
      <x:c r="A65" s="26" t="str">
        <x:v>UK</x:v>
      </x:c>
      <x:c r="B65" s="26" t="n">
        <x:v>14</x:v>
      </x:c>
      <x:c r="C65" s="26" t="str">
        <x:v>United Kingdom</x:v>
      </x:c>
      <x:c r="D65" s="26" t="str">
        <x:v>University of Sheffield</x:v>
      </x:c>
      <x:c r="E65" s="26" t="str">
        <x:v>Public</x:v>
      </x:c>
      <x:c r="F65" s="26" t="str">
        <x:v>UK research university</x:v>
      </x:c>
      <x:c r="G65" s="26" t="str">
        <x:v>Selective</x:v>
      </x:c>
      <x:c r="H65" s="26" t="str">
        <x:v>https://www.sheffield.ac.uk/undergraduate/apply</x:v>
      </x:c>
      <x:c r="I65" s="26" t="str">
        <x:v>https://www.sheffield.ac.uk/postgraduate/taught/apply</x:v>
      </x:c>
      <x:c r="J65" s="26" t="str">
        <x:v>https://www.timeshighereducation.com/student/best-universities/best-universities-uk</x:v>
      </x:c>
      <x:c r="K65" s="26" t="str">
        <x:v>Seed list; validate exact program availability and current requirements before production use.</x:v>
      </x:c>
    </x:row>
    <x:row r="66">
      <x:c r="A66" s="26" t="str">
        <x:v>UK</x:v>
      </x:c>
      <x:c r="B66" s="26" t="n">
        <x:v>15</x:v>
      </x:c>
      <x:c r="C66" s="26" t="str">
        <x:v>United Kingdom</x:v>
      </x:c>
      <x:c r="D66" s="26" t="str">
        <x:v>University of Leeds</x:v>
      </x:c>
      <x:c r="E66" s="26" t="str">
        <x:v>Public</x:v>
      </x:c>
      <x:c r="F66" s="26" t="str">
        <x:v>UK research university</x:v>
      </x:c>
      <x:c r="G66" s="26" t="str">
        <x:v>Selective</x:v>
      </x:c>
      <x:c r="H66" s="26" t="str">
        <x:v>https://www.leeds.ac.uk/undergraduate-applying</x:v>
      </x:c>
      <x:c r="I66" s="26" t="str">
        <x:v>https://www.leeds.ac.uk/postgraduate-applying</x:v>
      </x:c>
      <x:c r="J66" s="26" t="str">
        <x:v>https://www.timeshighereducation.com/student/best-universities/best-universities-uk</x:v>
      </x:c>
      <x:c r="K66" s="26" t="str">
        <x:v>Seed list; validate exact program availability and current requirements before production use.</x:v>
      </x:c>
    </x:row>
    <x:row r="67">
      <x:c r="A67" s="26" t="str">
        <x:v>UK</x:v>
      </x:c>
      <x:c r="B67" s="26" t="n">
        <x:v>16</x:v>
      </x:c>
      <x:c r="C67" s="26" t="str">
        <x:v>United Kingdom</x:v>
      </x:c>
      <x:c r="D67" s="26" t="str">
        <x:v>University of Nottingham</x:v>
      </x:c>
      <x:c r="E67" s="26" t="str">
        <x:v>Public</x:v>
      </x:c>
      <x:c r="F67" s="26" t="str">
        <x:v>UK research university</x:v>
      </x:c>
      <x:c r="G67" s="26" t="str">
        <x:v>Selective</x:v>
      </x:c>
      <x:c r="H67" s="26" t="str">
        <x:v>https://www.nottingham.ac.uk/ugstudy/applying/applying.aspx</x:v>
      </x:c>
      <x:c r="I67" s="26" t="str">
        <x:v>https://www.nottingham.ac.uk/pgstudy/how-to-apply/apply-online.aspx</x:v>
      </x:c>
      <x:c r="J67" s="26" t="str">
        <x:v>https://www.timeshighereducation.com/student/best-universities/best-universities-uk</x:v>
      </x:c>
      <x:c r="K67" s="26" t="str">
        <x:v>Seed list; validate exact program availability and current requirements before production use.</x:v>
      </x:c>
    </x:row>
    <x:row r="68">
      <x:c r="A68" s="26" t="str">
        <x:v>UK</x:v>
      </x:c>
      <x:c r="B68" s="26" t="n">
        <x:v>17</x:v>
      </x:c>
      <x:c r="C68" s="26" t="str">
        <x:v>United Kingdom</x:v>
      </x:c>
      <x:c r="D68" s="26" t="str">
        <x:v>University of St Andrews</x:v>
      </x:c>
      <x:c r="E68" s="26" t="str">
        <x:v>Public</x:v>
      </x:c>
      <x:c r="F68" s="26" t="str">
        <x:v>UK research university</x:v>
      </x:c>
      <x:c r="G68" s="26" t="str">
        <x:v>Selective</x:v>
      </x:c>
      <x:c r="H68" s="26" t="str">
        <x:v>https://www.st-andrews.ac.uk/study/apply/ug/</x:v>
      </x:c>
      <x:c r="I68" s="26" t="str">
        <x:v>https://www.st-andrews.ac.uk/study/apply/postgraduate/</x:v>
      </x:c>
      <x:c r="J68" s="26" t="str">
        <x:v>https://www.timeshighereducation.com/student/best-universities/best-universities-uk</x:v>
      </x:c>
      <x:c r="K68" s="26" t="str">
        <x:v>Seed list; validate exact program availability and current requirements before production use.</x:v>
      </x:c>
    </x:row>
    <x:row r="69">
      <x:c r="A69" s="26" t="str">
        <x:v>UK</x:v>
      </x:c>
      <x:c r="B69" s="26" t="n">
        <x:v>18</x:v>
      </x:c>
      <x:c r="C69" s="26" t="str">
        <x:v>United Kingdom</x:v>
      </x:c>
      <x:c r="D69" s="26" t="str">
        <x:v>Durham University</x:v>
      </x:c>
      <x:c r="E69" s="26" t="str">
        <x:v>Public</x:v>
      </x:c>
      <x:c r="F69" s="26" t="str">
        <x:v>UK research university</x:v>
      </x:c>
      <x:c r="G69" s="26" t="str">
        <x:v>Selective</x:v>
      </x:c>
      <x:c r="H69" s="26" t="str">
        <x:v>https://www.durham.ac.uk/study/undergraduate/how-to-apply/</x:v>
      </x:c>
      <x:c r="I69" s="26" t="str">
        <x:v>https://www.durham.ac.uk/study/postgraduate/apply/</x:v>
      </x:c>
      <x:c r="J69" s="26" t="str">
        <x:v>https://www.timeshighereducation.com/student/best-universities/best-universities-uk</x:v>
      </x:c>
      <x:c r="K69" s="26" t="str">
        <x:v>Seed list; validate exact program availability and current requirements before production use.</x:v>
      </x:c>
    </x:row>
    <x:row r="70">
      <x:c r="A70" s="26" t="str">
        <x:v>UK</x:v>
      </x:c>
      <x:c r="B70" s="26" t="n">
        <x:v>19</x:v>
      </x:c>
      <x:c r="C70" s="26" t="str">
        <x:v>United Kingdom</x:v>
      </x:c>
      <x:c r="D70" s="26" t="str">
        <x:v>Queen Mary University of London</x:v>
      </x:c>
      <x:c r="E70" s="26" t="str">
        <x:v>Public</x:v>
      </x:c>
      <x:c r="F70" s="26" t="str">
        <x:v>UK research university</x:v>
      </x:c>
      <x:c r="G70" s="26" t="str">
        <x:v>Selective</x:v>
      </x:c>
      <x:c r="H70" s="26" t="str">
        <x:v>https://www.qmul.ac.uk/undergraduate/apply/</x:v>
      </x:c>
      <x:c r="I70" s="26" t="str">
        <x:v>https://www.qmul.ac.uk/postgraduate/taught/apply/</x:v>
      </x:c>
      <x:c r="J70" s="26" t="str">
        <x:v>https://www.timeshighereducation.com/student/best-universities/best-universities-uk</x:v>
      </x:c>
      <x:c r="K70" s="26" t="str">
        <x:v>Seed list; validate exact program availability and current requirements before production use.</x:v>
      </x:c>
    </x:row>
    <x:row r="71">
      <x:c r="A71" s="26" t="str">
        <x:v>UK</x:v>
      </x:c>
      <x:c r="B71" s="26" t="n">
        <x:v>20</x:v>
      </x:c>
      <x:c r="C71" s="26" t="str">
        <x:v>United Kingdom</x:v>
      </x:c>
      <x:c r="D71" s="26" t="str">
        <x:v>Lancaster University</x:v>
      </x:c>
      <x:c r="E71" s="26" t="str">
        <x:v>Public</x:v>
      </x:c>
      <x:c r="F71" s="26" t="str">
        <x:v>UK research university</x:v>
      </x:c>
      <x:c r="G71" s="26" t="str">
        <x:v>Selective</x:v>
      </x:c>
      <x:c r="H71" s="26" t="str">
        <x:v>https://www.lancaster.ac.uk/study/undergraduate/how-to-apply/</x:v>
      </x:c>
      <x:c r="I71" s="26" t="str">
        <x:v>https://www.lancaster.ac.uk/study/postgraduate/how-to-apply-for-postgraduate-study/</x:v>
      </x:c>
      <x:c r="J71" s="26" t="str">
        <x:v>https://www.timeshighereducation.com/student/best-universities/best-universities-uk</x:v>
      </x:c>
      <x:c r="K71" s="26" t="str">
        <x:v>Seed list; validate exact program availability and current requirements before production use.</x:v>
      </x:c>
    </x:row>
    <x:row r="72">
      <x:c r="A72" s="26" t="str">
        <x:v>Europe ex-UK</x:v>
      </x:c>
      <x:c r="B72" s="26" t="n">
        <x:v>1</x:v>
      </x:c>
      <x:c r="C72" s="26" t="str">
        <x:v>Switzerland</x:v>
      </x:c>
      <x:c r="D72" s="26" t="str">
        <x:v>ETH Zurich</x:v>
      </x:c>
      <x:c r="E72" s="26" t="str">
        <x:v>Public</x:v>
      </x:c>
      <x:c r="F72" s="26" t="str">
        <x:v>Technical/STEM research</x:v>
      </x:c>
      <x:c r="G72" s="26" t="str">
        <x:v>Ultra selective</x:v>
      </x:c>
      <x:c r="H72" s="26" t="str">
        <x:v>https://ethz.ch/en/studies/bachelor/application.html</x:v>
      </x:c>
      <x:c r="I72" s="26" t="str">
        <x:v>https://ethz.ch/en/studies/master/application.html</x:v>
      </x:c>
      <x:c r="J72" s="26" t="str">
        <x:v>https://www.topuniversities.com/europe-university-rankings</x:v>
      </x:c>
      <x:c r="K72" s="26" t="str">
        <x:v>Seed list; validate exact program availability and current requirements before production use.</x:v>
      </x:c>
    </x:row>
    <x:row r="73">
      <x:c r="A73" s="26" t="str">
        <x:v>Europe ex-UK</x:v>
      </x:c>
      <x:c r="B73" s="26" t="n">
        <x:v>2</x:v>
      </x:c>
      <x:c r="C73" s="26" t="str">
        <x:v>Switzerland</x:v>
      </x:c>
      <x:c r="D73" s="26" t="str">
        <x:v>EPFL</x:v>
      </x:c>
      <x:c r="E73" s="26" t="str">
        <x:v>Public</x:v>
      </x:c>
      <x:c r="F73" s="26" t="str">
        <x:v>Technical/STEM research</x:v>
      </x:c>
      <x:c r="G73" s="26" t="str">
        <x:v>Ultra selective</x:v>
      </x:c>
      <x:c r="H73" s="26" t="str">
        <x:v>https://www.epfl.ch/education/admission/</x:v>
      </x:c>
      <x:c r="I73" s="26" t="str">
        <x:v>https://www.epfl.ch/education/admission/admission-2/master-admission-criteria-application/</x:v>
      </x:c>
      <x:c r="J73" s="26" t="str">
        <x:v>https://www.topuniversities.com/europe-university-rankings</x:v>
      </x:c>
      <x:c r="K73" s="26" t="str">
        <x:v>Seed list; validate exact program availability and current requirements before production use.</x:v>
      </x:c>
    </x:row>
    <x:row r="74">
      <x:c r="A74" s="26" t="str">
        <x:v>Europe ex-UK</x:v>
      </x:c>
      <x:c r="B74" s="26" t="n">
        <x:v>3</x:v>
      </x:c>
      <x:c r="C74" s="26" t="str">
        <x:v>Germany</x:v>
      </x:c>
      <x:c r="D74" s="26" t="str">
        <x:v>Technical University of Munich</x:v>
      </x:c>
      <x:c r="E74" s="26" t="str">
        <x:v>Public</x:v>
      </x:c>
      <x:c r="F74" s="26" t="str">
        <x:v>Technical/STEM research</x:v>
      </x:c>
      <x:c r="G74" s="26" t="str">
        <x:v>Ultra selective</x:v>
      </x:c>
      <x:c r="H74" s="26" t="str">
        <x:v>https://www.tum.de/en/studies/application</x:v>
      </x:c>
      <x:c r="I74" s="26" t="str">
        <x:v>https://www.tum.de/en/studies/application/masters</x:v>
      </x:c>
      <x:c r="J74" s="26" t="str">
        <x:v>https://www.topuniversities.com/europe-university-rankings</x:v>
      </x:c>
      <x:c r="K74" s="26" t="str">
        <x:v>Seed list; validate exact program availability and current requirements before production use.</x:v>
      </x:c>
    </x:row>
    <x:row r="75">
      <x:c r="A75" s="26" t="str">
        <x:v>Europe ex-UK</x:v>
      </x:c>
      <x:c r="B75" s="26" t="n">
        <x:v>4</x:v>
      </x:c>
      <x:c r="C75" s="26" t="str">
        <x:v>Germany</x:v>
      </x:c>
      <x:c r="D75" s="26" t="str">
        <x:v>LMU Munich</x:v>
      </x:c>
      <x:c r="E75" s="26" t="str">
        <x:v>Public</x:v>
      </x:c>
      <x:c r="F75" s="26" t="str">
        <x:v>Continental Europe eligibility-first</x:v>
      </x:c>
      <x:c r="G75" s="26" t="str">
        <x:v>Ultra selective</x:v>
      </x:c>
      <x:c r="H75" s="26" t="str">
        <x:v>https://www.lmu.de/en/study/degree-students/applications-for-admission/</x:v>
      </x:c>
      <x:c r="I75" s="26" t="str">
        <x:v>https://www.lmu.de/en/study/degree-students/applications-for-admission/masters/</x:v>
      </x:c>
      <x:c r="J75" s="26" t="str">
        <x:v>https://www.topuniversities.com/europe-university-rankings</x:v>
      </x:c>
      <x:c r="K75" s="26" t="str">
        <x:v>Seed list; validate exact program availability and current requirements before production use.</x:v>
      </x:c>
    </x:row>
    <x:row r="76">
      <x:c r="A76" s="26" t="str">
        <x:v>Europe ex-UK</x:v>
      </x:c>
      <x:c r="B76" s="26" t="n">
        <x:v>5</x:v>
      </x:c>
      <x:c r="C76" s="26" t="str">
        <x:v>Germany</x:v>
      </x:c>
      <x:c r="D76" s="26" t="str">
        <x:v>Heidelberg University</x:v>
      </x:c>
      <x:c r="E76" s="26" t="str">
        <x:v>Public</x:v>
      </x:c>
      <x:c r="F76" s="26" t="str">
        <x:v>Continental Europe eligibility-first</x:v>
      </x:c>
      <x:c r="G76" s="26" t="str">
        <x:v>Ultra selective</x:v>
      </x:c>
      <x:c r="H76" s="26" t="str">
        <x:v>https://www.uni-heidelberg.de/en/study/application-enrolment</x:v>
      </x:c>
      <x:c r="I76" s="26" t="str">
        <x:v>https://www.uni-heidelberg.de/en/study/application-enrolment</x:v>
      </x:c>
      <x:c r="J76" s="26" t="str">
        <x:v>https://www.topuniversities.com/europe-university-rankings</x:v>
      </x:c>
      <x:c r="K76" s="26" t="str">
        <x:v>Seed list; validate exact program availability and current requirements before production use.</x:v>
      </x:c>
    </x:row>
    <x:row r="77">
      <x:c r="A77" s="26" t="str">
        <x:v>Europe ex-UK</x:v>
      </x:c>
      <x:c r="B77" s="26" t="n">
        <x:v>6</x:v>
      </x:c>
      <x:c r="C77" s="26" t="str">
        <x:v>France</x:v>
      </x:c>
      <x:c r="D77" s="26" t="str">
        <x:v>Université PSL</x:v>
      </x:c>
      <x:c r="E77" s="26" t="str">
        <x:v>Public</x:v>
      </x:c>
      <x:c r="F77" s="26" t="str">
        <x:v>Continental Europe eligibility-first</x:v>
      </x:c>
      <x:c r="G77" s="26" t="str">
        <x:v>Highly selective</x:v>
      </x:c>
      <x:c r="H77" s="26" t="str">
        <x:v>https://psl.eu/en/education/admissions</x:v>
      </x:c>
      <x:c r="I77" s="26" t="str">
        <x:v>https://psl.eu/en/education/admissions</x:v>
      </x:c>
      <x:c r="J77" s="26" t="str">
        <x:v>https://www.topuniversities.com/europe-university-rankings</x:v>
      </x:c>
      <x:c r="K77" s="26" t="str">
        <x:v>Seed list; validate exact program availability and current requirements before production use.</x:v>
      </x:c>
    </x:row>
    <x:row r="78">
      <x:c r="A78" s="26" t="str">
        <x:v>Europe ex-UK</x:v>
      </x:c>
      <x:c r="B78" s="26" t="n">
        <x:v>7</x:v>
      </x:c>
      <x:c r="C78" s="26" t="str">
        <x:v>France</x:v>
      </x:c>
      <x:c r="D78" s="26" t="str">
        <x:v>Sorbonne University</x:v>
      </x:c>
      <x:c r="E78" s="26" t="str">
        <x:v>Public</x:v>
      </x:c>
      <x:c r="F78" s="26" t="str">
        <x:v>Technical/STEM research</x:v>
      </x:c>
      <x:c r="G78" s="26" t="str">
        <x:v>Highly selective</x:v>
      </x:c>
      <x:c r="H78" s="26" t="str">
        <x:v>https://www.sorbonne-universite.fr/en/education/admissions</x:v>
      </x:c>
      <x:c r="I78" s="26" t="str">
        <x:v>https://www.sorbonne-universite.fr/en/education/admissions</x:v>
      </x:c>
      <x:c r="J78" s="26" t="str">
        <x:v>https://www.topuniversities.com/europe-university-rankings</x:v>
      </x:c>
      <x:c r="K78" s="26" t="str">
        <x:v>Seed list; validate exact program availability and current requirements before production use.</x:v>
      </x:c>
    </x:row>
    <x:row r="79">
      <x:c r="A79" s="26" t="str">
        <x:v>Europe ex-UK</x:v>
      </x:c>
      <x:c r="B79" s="26" t="n">
        <x:v>8</x:v>
      </x:c>
      <x:c r="C79" s="26" t="str">
        <x:v>France</x:v>
      </x:c>
      <x:c r="D79" s="26" t="str">
        <x:v>Institut Polytechnique de Paris</x:v>
      </x:c>
      <x:c r="E79" s="26" t="str">
        <x:v>Public</x:v>
      </x:c>
      <x:c r="F79" s="26" t="str">
        <x:v>Technical/STEM research</x:v>
      </x:c>
      <x:c r="G79" s="26" t="str">
        <x:v>Highly selective</x:v>
      </x:c>
      <x:c r="H79" s="26" t="str">
        <x:v>https://www.ip-paris.fr/en/education/admissions</x:v>
      </x:c>
      <x:c r="I79" s="26" t="str">
        <x:v>https://www.ip-paris.fr/en/education/admissions</x:v>
      </x:c>
      <x:c r="J79" s="26" t="str">
        <x:v>https://www.topuniversities.com/europe-university-rankings</x:v>
      </x:c>
      <x:c r="K79" s="26" t="str">
        <x:v>Seed list; validate exact program availability and current requirements before production use.</x:v>
      </x:c>
    </x:row>
    <x:row r="80">
      <x:c r="A80" s="26" t="str">
        <x:v>Europe ex-UK</x:v>
      </x:c>
      <x:c r="B80" s="26" t="n">
        <x:v>9</x:v>
      </x:c>
      <x:c r="C80" s="26" t="str">
        <x:v>Netherlands</x:v>
      </x:c>
      <x:c r="D80" s="26" t="str">
        <x:v>University of Amsterdam</x:v>
      </x:c>
      <x:c r="E80" s="26" t="str">
        <x:v>Public</x:v>
      </x:c>
      <x:c r="F80" s="26" t="str">
        <x:v>Continental Europe eligibility-first</x:v>
      </x:c>
      <x:c r="G80" s="26" t="str">
        <x:v>Highly selective</x:v>
      </x:c>
      <x:c r="H80" s="26" t="str">
        <x:v>https://www.uva.nl/en/education/bachelor-s/bachelor-s.html</x:v>
      </x:c>
      <x:c r="I80" s="26" t="str">
        <x:v>https://www.uva.nl/en/education/master-s/master-s-programmes/masters-programmes.html</x:v>
      </x:c>
      <x:c r="J80" s="26" t="str">
        <x:v>https://www.topuniversities.com/europe-university-rankings</x:v>
      </x:c>
      <x:c r="K80" s="26" t="str">
        <x:v>Seed list; validate exact program availability and current requirements before production use.</x:v>
      </x:c>
    </x:row>
    <x:row r="81">
      <x:c r="A81" s="26" t="str">
        <x:v>Europe ex-UK</x:v>
      </x:c>
      <x:c r="B81" s="26" t="n">
        <x:v>10</x:v>
      </x:c>
      <x:c r="C81" s="26" t="str">
        <x:v>Netherlands</x:v>
      </x:c>
      <x:c r="D81" s="26" t="str">
        <x:v>Delft University of Technology</x:v>
      </x:c>
      <x:c r="E81" s="26" t="str">
        <x:v>Public</x:v>
      </x:c>
      <x:c r="F81" s="26" t="str">
        <x:v>Technical/STEM research</x:v>
      </x:c>
      <x:c r="G81" s="26" t="str">
        <x:v>Highly selective</x:v>
      </x:c>
      <x:c r="H81" s="26" t="str">
        <x:v>https://www.tudelft.nl/en/education/admission-and-application</x:v>
      </x:c>
      <x:c r="I81" s="26" t="str">
        <x:v>https://www.tudelft.nl/en/education/admission-and-application/msc</x:v>
      </x:c>
      <x:c r="J81" s="26" t="str">
        <x:v>https://www.topuniversities.com/europe-university-rankings</x:v>
      </x:c>
      <x:c r="K81" s="26" t="str">
        <x:v>Seed list; validate exact program availability and current requirements before production use.</x:v>
      </x:c>
    </x:row>
    <x:row r="82">
      <x:c r="A82" s="26" t="str">
        <x:v>Europe ex-UK</x:v>
      </x:c>
      <x:c r="B82" s="26" t="n">
        <x:v>11</x:v>
      </x:c>
      <x:c r="C82" s="26" t="str">
        <x:v>Belgium</x:v>
      </x:c>
      <x:c r="D82" s="26" t="str">
        <x:v>KU Leuven</x:v>
      </x:c>
      <x:c r="E82" s="26" t="str">
        <x:v>Public</x:v>
      </x:c>
      <x:c r="F82" s="26" t="str">
        <x:v>Continental Europe eligibility-first</x:v>
      </x:c>
      <x:c r="G82" s="26" t="str">
        <x:v>Highly selective</x:v>
      </x:c>
      <x:c r="H82" s="26" t="str">
        <x:v>https://www.kuleuven.be/english/admissions</x:v>
      </x:c>
      <x:c r="I82" s="26" t="str">
        <x:v>https://www.kuleuven.be/english/application/</x:v>
      </x:c>
      <x:c r="J82" s="26" t="str">
        <x:v>https://www.topuniversities.com/europe-university-rankings</x:v>
      </x:c>
      <x:c r="K82" s="26" t="str">
        <x:v>Seed list; validate exact program availability and current requirements before production use.</x:v>
      </x:c>
    </x:row>
    <x:row r="83">
      <x:c r="A83" s="26" t="str">
        <x:v>Europe ex-UK</x:v>
      </x:c>
      <x:c r="B83" s="26" t="n">
        <x:v>12</x:v>
      </x:c>
      <x:c r="C83" s="26" t="str">
        <x:v>Sweden</x:v>
      </x:c>
      <x:c r="D83" s="26" t="str">
        <x:v>Karolinska Institutet</x:v>
      </x:c>
      <x:c r="E83" s="26" t="str">
        <x:v>Public</x:v>
      </x:c>
      <x:c r="F83" s="26" t="str">
        <x:v>Continental Europe eligibility-first</x:v>
      </x:c>
      <x:c r="G83" s="26" t="str">
        <x:v>Highly selective</x:v>
      </x:c>
      <x:c r="H83" s="26" t="str">
        <x:v>https://education.ki.se/admissions</x:v>
      </x:c>
      <x:c r="I83" s="26" t="str">
        <x:v>https://education.ki.se/admissions</x:v>
      </x:c>
      <x:c r="J83" s="26" t="str">
        <x:v>https://www.topuniversities.com/europe-university-rankings</x:v>
      </x:c>
      <x:c r="K83" s="26" t="str">
        <x:v>Seed list; validate exact program availability and current requirements before production use.</x:v>
      </x:c>
    </x:row>
    <x:row r="84">
      <x:c r="A84" s="26" t="str">
        <x:v>Europe ex-UK</x:v>
      </x:c>
      <x:c r="B84" s="26" t="n">
        <x:v>13</x:v>
      </x:c>
      <x:c r="C84" s="26" t="str">
        <x:v>Denmark</x:v>
      </x:c>
      <x:c r="D84" s="26" t="str">
        <x:v>University of Copenhagen</x:v>
      </x:c>
      <x:c r="E84" s="26" t="str">
        <x:v>Public</x:v>
      </x:c>
      <x:c r="F84" s="26" t="str">
        <x:v>Continental Europe eligibility-first</x:v>
      </x:c>
      <x:c r="G84" s="26" t="str">
        <x:v>Selective</x:v>
      </x:c>
      <x:c r="H84" s="26" t="str">
        <x:v>https://studies.ku.dk/bachelor/admission/</x:v>
      </x:c>
      <x:c r="I84" s="26" t="str">
        <x:v>https://studies.ku.dk/masters/application-and-admission/</x:v>
      </x:c>
      <x:c r="J84" s="26" t="str">
        <x:v>https://www.topuniversities.com/europe-university-rankings</x:v>
      </x:c>
      <x:c r="K84" s="26" t="str">
        <x:v>Seed list; validate exact program availability and current requirements before production use.</x:v>
      </x:c>
    </x:row>
    <x:row r="85">
      <x:c r="A85" s="26" t="str">
        <x:v>Europe ex-UK</x:v>
      </x:c>
      <x:c r="B85" s="26" t="n">
        <x:v>14</x:v>
      </x:c>
      <x:c r="C85" s="26" t="str">
        <x:v>Netherlands</x:v>
      </x:c>
      <x:c r="D85" s="26" t="str">
        <x:v>Utrecht University</x:v>
      </x:c>
      <x:c r="E85" s="26" t="str">
        <x:v>Public</x:v>
      </x:c>
      <x:c r="F85" s="26" t="str">
        <x:v>Continental Europe eligibility-first</x:v>
      </x:c>
      <x:c r="G85" s="26" t="str">
        <x:v>Selective</x:v>
      </x:c>
      <x:c r="H85" s="26" t="str">
        <x:v>https://www.uu.nl/en/bachelors/general-information/application-and-admission</x:v>
      </x:c>
      <x:c r="I85" s="26" t="str">
        <x:v>https://www.uu.nl/en/masters/general-information/application-and-admission</x:v>
      </x:c>
      <x:c r="J85" s="26" t="str">
        <x:v>https://www.topuniversities.com/europe-university-rankings</x:v>
      </x:c>
      <x:c r="K85" s="26" t="str">
        <x:v>Seed list; validate exact program availability and current requirements before production use.</x:v>
      </x:c>
    </x:row>
    <x:row r="86">
      <x:c r="A86" s="26" t="str">
        <x:v>Europe ex-UK</x:v>
      </x:c>
      <x:c r="B86" s="26" t="n">
        <x:v>15</x:v>
      </x:c>
      <x:c r="C86" s="26" t="str">
        <x:v>Netherlands</x:v>
      </x:c>
      <x:c r="D86" s="26" t="str">
        <x:v>Leiden University</x:v>
      </x:c>
      <x:c r="E86" s="26" t="str">
        <x:v>Public</x:v>
      </x:c>
      <x:c r="F86" s="26" t="str">
        <x:v>Continental Europe eligibility-first</x:v>
      </x:c>
      <x:c r="G86" s="26" t="str">
        <x:v>Selective</x:v>
      </x:c>
      <x:c r="H86" s="26" t="str">
        <x:v>https://www.universiteitleiden.nl/en/education/admission-and-application</x:v>
      </x:c>
      <x:c r="I86" s="26" t="str">
        <x:v>https://www.universiteitleiden.nl/en/education/admission-and-application</x:v>
      </x:c>
      <x:c r="J86" s="26" t="str">
        <x:v>https://www.topuniversities.com/europe-university-rankings</x:v>
      </x:c>
      <x:c r="K86" s="26" t="str">
        <x:v>Seed list; validate exact program availability and current requirements before production use.</x:v>
      </x:c>
    </x:row>
    <x:row r="87">
      <x:c r="A87" s="26" t="str">
        <x:v>Europe ex-UK</x:v>
      </x:c>
      <x:c r="B87" s="26" t="n">
        <x:v>16</x:v>
      </x:c>
      <x:c r="C87" s="26" t="str">
        <x:v>Netherlands</x:v>
      </x:c>
      <x:c r="D87" s="26" t="str">
        <x:v>Wageningen University &amp; Research</x:v>
      </x:c>
      <x:c r="E87" s="26" t="str">
        <x:v>Public</x:v>
      </x:c>
      <x:c r="F87" s="26" t="str">
        <x:v>Continental Europe eligibility-first</x:v>
      </x:c>
      <x:c r="G87" s="26" t="str">
        <x:v>Selective</x:v>
      </x:c>
      <x:c r="H87" s="26" t="str">
        <x:v>https://www.wur.nl/en/education-programmes/bachelor/admission.htm</x:v>
      </x:c>
      <x:c r="I87" s="26" t="str">
        <x:v>https://www.wur.nl/en/education-programmes/master/admission.htm</x:v>
      </x:c>
      <x:c r="J87" s="26" t="str">
        <x:v>https://www.topuniversities.com/europe-university-rankings</x:v>
      </x:c>
      <x:c r="K87" s="26" t="str">
        <x:v>Seed list; validate exact program availability and current requirements before production use.</x:v>
      </x:c>
    </x:row>
    <x:row r="88">
      <x:c r="A88" s="26" t="str">
        <x:v>Europe ex-UK</x:v>
      </x:c>
      <x:c r="B88" s="26" t="n">
        <x:v>17</x:v>
      </x:c>
      <x:c r="C88" s="26" t="str">
        <x:v>Netherlands</x:v>
      </x:c>
      <x:c r="D88" s="26" t="str">
        <x:v>Erasmus University Rotterdam</x:v>
      </x:c>
      <x:c r="E88" s="26" t="str">
        <x:v>Public</x:v>
      </x:c>
      <x:c r="F88" s="26" t="str">
        <x:v>Continental Europe eligibility-first</x:v>
      </x:c>
      <x:c r="G88" s="26" t="str">
        <x:v>Selective</x:v>
      </x:c>
      <x:c r="H88" s="26" t="str">
        <x:v>https://www.eur.nl/en/education/bachelor/application-admission</x:v>
      </x:c>
      <x:c r="I88" s="26" t="str">
        <x:v>https://www.eur.nl/en/education/master/application-admission</x:v>
      </x:c>
      <x:c r="J88" s="26" t="str">
        <x:v>https://www.topuniversities.com/europe-university-rankings</x:v>
      </x:c>
      <x:c r="K88" s="26" t="str">
        <x:v>Seed list; validate exact program availability and current requirements before production use.</x:v>
      </x:c>
    </x:row>
    <x:row r="89">
      <x:c r="A89" s="26" t="str">
        <x:v>Europe ex-UK</x:v>
      </x:c>
      <x:c r="B89" s="26" t="n">
        <x:v>18</x:v>
      </x:c>
      <x:c r="C89" s="26" t="str">
        <x:v>Switzerland</x:v>
      </x:c>
      <x:c r="D89" s="26" t="str">
        <x:v>University of Zurich</x:v>
      </x:c>
      <x:c r="E89" s="26" t="str">
        <x:v>Public</x:v>
      </x:c>
      <x:c r="F89" s="26" t="str">
        <x:v>Continental Europe eligibility-first</x:v>
      </x:c>
      <x:c r="G89" s="26" t="str">
        <x:v>Selective</x:v>
      </x:c>
      <x:c r="H89" s="26" t="str">
        <x:v>https://www.uzh.ch/cmsssl/en/studies/application.html</x:v>
      </x:c>
      <x:c r="I89" s="26" t="str">
        <x:v>https://www.uzh.ch/cmsssl/en/studies/application/master.html</x:v>
      </x:c>
      <x:c r="J89" s="26" t="str">
        <x:v>https://www.topuniversities.com/europe-university-rankings</x:v>
      </x:c>
      <x:c r="K89" s="26" t="str">
        <x:v>Seed list; validate exact program availability and current requirements before production use.</x:v>
      </x:c>
    </x:row>
    <x:row r="90">
      <x:c r="A90" s="26" t="str">
        <x:v>Europe ex-UK</x:v>
      </x:c>
      <x:c r="B90" s="26" t="n">
        <x:v>19</x:v>
      </x:c>
      <x:c r="C90" s="26" t="str">
        <x:v>Switzerland</x:v>
      </x:c>
      <x:c r="D90" s="26" t="str">
        <x:v>University of Geneva</x:v>
      </x:c>
      <x:c r="E90" s="26" t="str">
        <x:v>Public</x:v>
      </x:c>
      <x:c r="F90" s="26" t="str">
        <x:v>Continental Europe eligibility-first</x:v>
      </x:c>
      <x:c r="G90" s="26" t="str">
        <x:v>Selective</x:v>
      </x:c>
      <x:c r="H90" s="26" t="str">
        <x:v>https://www.unige.ch/admissions/en/</x:v>
      </x:c>
      <x:c r="I90" s="26" t="str">
        <x:v>https://www.unige.ch/admissions/en/</x:v>
      </x:c>
      <x:c r="J90" s="26" t="str">
        <x:v>https://www.topuniversities.com/europe-university-rankings</x:v>
      </x:c>
      <x:c r="K90" s="26" t="str">
        <x:v>Seed list; validate exact program availability and current requirements before production use.</x:v>
      </x:c>
    </x:row>
    <x:row r="91">
      <x:c r="A91" s="26" t="str">
        <x:v>Europe ex-UK</x:v>
      </x:c>
      <x:c r="B91" s="26" t="n">
        <x:v>20</x:v>
      </x:c>
      <x:c r="C91" s="26" t="str">
        <x:v>Ireland</x:v>
      </x:c>
      <x:c r="D91" s="26" t="str">
        <x:v>Trinity College Dublin</x:v>
      </x:c>
      <x:c r="E91" s="26" t="str">
        <x:v>Public</x:v>
      </x:c>
      <x:c r="F91" s="26" t="str">
        <x:v>Continental Europe eligibility-first</x:v>
      </x:c>
      <x:c r="G91" s="26" t="str">
        <x:v>Selective</x:v>
      </x:c>
      <x:c r="H91" s="26" t="str">
        <x:v>https://www.tcd.ie/study/apply/</x:v>
      </x:c>
      <x:c r="I91" s="26" t="str">
        <x:v>https://www.tcd.ie/study/apply/</x:v>
      </x:c>
      <x:c r="J91" s="26" t="str">
        <x:v>https://www.topuniversities.com/europe-university-rankings</x:v>
      </x:c>
      <x:c r="K91" s="26" t="str">
        <x:v>Seed list; validate exact program availability and current requirements before production use.</x:v>
      </x:c>
    </x:row>
  </x:sheetData>
  <x:pageMargins left="0.7" right="0.7" top="0.75" bottom="0.75" header="0.3" footer="0.3"/>
  <x:tableParts count="1">
    <x:tablePart xmlns:r="http://schemas.openxmlformats.org/officeDocument/2006/relationships" r:id="Rf9ee63fe1d2144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0" hidden="0" customWidth="1"/>
    <x:col min="5" max="5" width="24" hidden="0" customWidth="1"/>
    <x:col min="6" max="6" width="10" hidden="0" customWidth="1"/>
    <x:col min="7" max="7" width="24" hidden="0" customWidth="1"/>
    <x:col min="8" max="8" width="10" hidden="0" customWidth="1"/>
    <x:col min="9" max="9" width="24" hidden="0" customWidth="1"/>
    <x:col min="10" max="10" width="10" hidden="0" customWidth="1"/>
    <x:col min="11" max="11" width="24" hidden="0" customWidth="1"/>
    <x:col min="12" max="12" width="10" hidden="0" customWidth="1"/>
    <x:col min="13" max="13" width="24" hidden="0" customWidth="1"/>
    <x:col min="14" max="14" width="10" hidden="0" customWidth="1"/>
    <x:col min="15" max="15" width="46" hidden="0" customWidth="1"/>
    <x:col min="16" max="16" width="46" hidden="0" customWidth="1"/>
  </x:cols>
  <x:sheetData>
    <x:row r="1" ht="32" customHeight="1">
      <x:c r="A1" s="22" t="str">
        <x:v>program_group</x:v>
      </x:c>
      <x:c r="B1" s="22" t="str">
        <x:v>region_model</x:v>
      </x:c>
      <x:c r="C1" s="22" t="str">
        <x:v>kpi_1</x:v>
      </x:c>
      <x:c r="D1" s="22" t="str">
        <x:v>weight_1</x:v>
      </x:c>
      <x:c r="E1" s="22" t="str">
        <x:v>kpi_2</x:v>
      </x:c>
      <x:c r="F1" s="22" t="str">
        <x:v>weight_2</x:v>
      </x:c>
      <x:c r="G1" s="22" t="str">
        <x:v>kpi_3</x:v>
      </x:c>
      <x:c r="H1" s="22" t="str">
        <x:v>weight_3</x:v>
      </x:c>
      <x:c r="I1" s="22" t="str">
        <x:v>kpi_4</x:v>
      </x:c>
      <x:c r="J1" s="22" t="str">
        <x:v>weight_4</x:v>
      </x:c>
      <x:c r="K1" s="22" t="str">
        <x:v>kpi_5</x:v>
      </x:c>
      <x:c r="L1" s="22" t="str">
        <x:v>weight_5</x:v>
      </x:c>
      <x:c r="M1" s="22" t="str">
        <x:v>kpi_6</x:v>
      </x:c>
      <x:c r="N1" s="22" t="str">
        <x:v>weight_6</x:v>
      </x:c>
      <x:c r="O1" s="22" t="str">
        <x:v>baseline_decision_rule</x:v>
      </x:c>
      <x:c r="P1" s="22" t="str">
        <x:v>student_output</x:v>
      </x:c>
    </x:row>
    <x:row r="2">
      <x:c r="A2" s="26" t="str">
        <x:v>Undergrad</x:v>
      </x:c>
      <x:c r="B2" s="26" t="str">
        <x:v>USA</x:v>
      </x:c>
      <x:c r="C2" s="26" t="str">
        <x:v>Academic readiness</x:v>
      </x:c>
      <x:c r="D2" s="26" t="n">
        <x:v>30</x:v>
      </x:c>
      <x:c r="E2" s="26" t="str">
        <x:v>Curriculum rigor</x:v>
      </x:c>
      <x:c r="F2" s="26" t="n">
        <x:v>15</x:v>
      </x:c>
      <x:c r="G2" s="26" t="str">
        <x:v>Intellectual vitality</x:v>
      </x:c>
      <x:c r="H2" s="26" t="n">
        <x:v>15</x:v>
      </x:c>
      <x:c r="I2" s="26" t="str">
        <x:v>Impact/leadership</x:v>
      </x:c>
      <x:c r="J2" s="26" t="n">
        <x:v>15</x:v>
      </x:c>
      <x:c r="K2" s="26" t="str">
        <x:v>Essays/recs/voice</x:v>
      </x:c>
      <x:c r="L2" s="26" t="n">
        <x:v>20</x:v>
      </x:c>
      <x:c r="M2" s="26" t="str">
        <x:v>Institutional fit</x:v>
      </x:c>
      <x:c r="N2" s="26" t="n">
        <x:v>5</x:v>
      </x:c>
      <x:c r="O2" s="26" t="str">
        <x:v>If academic readiness or rigor &lt; baseline, label Below Baseline even if activities are strong.</x:v>
      </x:c>
      <x:c r="P2" s="26" t="str">
        <x:v>4-year/2-year action plan with courses, testing, spike, essays, recommenders.</x:v>
      </x:c>
    </x:row>
    <x:row r="3">
      <x:c r="A3" s="26" t="str">
        <x:v>Undergrad</x:v>
      </x:c>
      <x:c r="B3" s="26" t="str">
        <x:v>UK</x:v>
      </x:c>
      <x:c r="C3" s="26" t="str">
        <x:v>Predicted/achieved grades</x:v>
      </x:c>
      <x:c r="D3" s="26" t="n">
        <x:v>35</x:v>
      </x:c>
      <x:c r="E3" s="26" t="str">
        <x:v>Required subjects</x:v>
      </x:c>
      <x:c r="F3" s="26" t="n">
        <x:v>20</x:v>
      </x:c>
      <x:c r="G3" s="26" t="str">
        <x:v>Subject aptitude</x:v>
      </x:c>
      <x:c r="H3" s="26" t="n">
        <x:v>20</x:v>
      </x:c>
      <x:c r="I3" s="26" t="str">
        <x:v>Admissions test/interview</x:v>
      </x:c>
      <x:c r="J3" s="26" t="n">
        <x:v>15</x:v>
      </x:c>
      <x:c r="K3" s="26" t="str">
        <x:v>Personal statement</x:v>
      </x:c>
      <x:c r="L3" s="26" t="n">
        <x:v>5</x:v>
      </x:c>
      <x:c r="M3" s="26" t="str">
        <x:v>Reference/context</x:v>
      </x:c>
      <x:c r="N3" s="26" t="n">
        <x:v>5</x:v>
      </x:c>
      <x:c r="O3" s="26" t="str">
        <x:v>If required subject or admissions test is missing, label Not Eligible.</x:v>
      </x:c>
      <x:c r="P3" s="26" t="str">
        <x:v>Course-gate checklist + super-curricular/test/interview plan.</x:v>
      </x:c>
    </x:row>
    <x:row r="4">
      <x:c r="A4" s="26" t="str">
        <x:v>Undergrad</x:v>
      </x:c>
      <x:c r="B4" s="26" t="str">
        <x:v>Europe ex-UK</x:v>
      </x:c>
      <x:c r="C4" s="26" t="str">
        <x:v>Credential eligibility</x:v>
      </x:c>
      <x:c r="D4" s="26" t="n">
        <x:v>30</x:v>
      </x:c>
      <x:c r="E4" s="26" t="str">
        <x:v>Prerequisite match</x:v>
      </x:c>
      <x:c r="F4" s="26" t="n">
        <x:v>25</x:v>
      </x:c>
      <x:c r="G4" s="26" t="str">
        <x:v>Grade strength</x:v>
      </x:c>
      <x:c r="H4" s="26" t="n">
        <x:v>20</x:v>
      </x:c>
      <x:c r="I4" s="26" t="str">
        <x:v>Language proof</x:v>
      </x:c>
      <x:c r="J4" s="26" t="n">
        <x:v>10</x:v>
      </x:c>
      <x:c r="K4" s="26" t="str">
        <x:v>Entrance/portfolio</x:v>
      </x:c>
      <x:c r="L4" s="26" t="n">
        <x:v>10</x:v>
      </x:c>
      <x:c r="M4" s="26" t="str">
        <x:v>Motivation fit</x:v>
      </x:c>
      <x:c r="N4" s="26" t="n">
        <x:v>5</x:v>
      </x:c>
      <x:c r="O4" s="26" t="str">
        <x:v>If credential/language/prerequisite gate fails, label Not Eligible until fixed.</x:v>
      </x:c>
      <x:c r="P4" s="26" t="str">
        <x:v>Eligibility-first checklist + prerequisite/language/test plan.</x:v>
      </x:c>
    </x:row>
    <x:row r="5">
      <x:c r="A5" s="26" t="str">
        <x:v>MBA</x:v>
      </x:c>
      <x:c r="B5" s="26" t="str">
        <x:v>Global</x:v>
      </x:c>
      <x:c r="C5" s="26" t="str">
        <x:v>Leadership impact</x:v>
      </x:c>
      <x:c r="D5" s="26" t="n">
        <x:v>25</x:v>
      </x:c>
      <x:c r="E5" s="26" t="str">
        <x:v>Analytical readiness</x:v>
      </x:c>
      <x:c r="F5" s="26" t="n">
        <x:v>20</x:v>
      </x:c>
      <x:c r="G5" s="26" t="str">
        <x:v>Career goal logic</x:v>
      </x:c>
      <x:c r="H5" s="26" t="n">
        <x:v>20</x:v>
      </x:c>
      <x:c r="I5" s="26" t="str">
        <x:v>Work progression</x:v>
      </x:c>
      <x:c r="J5" s="26" t="n">
        <x:v>15</x:v>
      </x:c>
      <x:c r="K5" s="26" t="str">
        <x:v>Recs/interview</x:v>
      </x:c>
      <x:c r="L5" s="26" t="n">
        <x:v>10</x:v>
      </x:c>
      <x:c r="M5" s="26" t="str">
        <x:v>Community contribution</x:v>
      </x:c>
      <x:c r="N5" s="26" t="n">
        <x:v>10</x:v>
      </x:c>
      <x:c r="O5" s="26" t="str">
        <x:v>If no leadership impact or coherent career goal, label Below Baseline for top MBA.</x:v>
      </x:c>
      <x:c r="P5" s="26" t="str">
        <x:v>Career story architecture + quantified leadership proof + test/essay plan.</x:v>
      </x:c>
    </x:row>
    <x:row r="6">
      <x:c r="A6" s="26" t="str">
        <x:v>LLM</x:v>
      </x:c>
      <x:c r="B6" s="26" t="str">
        <x:v>Global</x:v>
      </x:c>
      <x:c r="C6" s="26" t="str">
        <x:v>Law academic excellence</x:v>
      </x:c>
      <x:c r="D6" s="26" t="n">
        <x:v>35</x:v>
      </x:c>
      <x:c r="E6" s="26" t="str">
        <x:v>Legal reasoning/writing</x:v>
      </x:c>
      <x:c r="F6" s="26" t="n">
        <x:v>20</x:v>
      </x:c>
      <x:c r="G6" s="26" t="str">
        <x:v>Specialization fit</x:v>
      </x:c>
      <x:c r="H6" s="26" t="n">
        <x:v>15</x:v>
      </x:c>
      <x:c r="I6" s="26" t="str">
        <x:v>Academic recommendations</x:v>
      </x:c>
      <x:c r="J6" s="26" t="n">
        <x:v>15</x:v>
      </x:c>
      <x:c r="K6" s="26" t="str">
        <x:v>Language/credential</x:v>
      </x:c>
      <x:c r="L6" s="26" t="n">
        <x:v>10</x:v>
      </x:c>
      <x:c r="M6" s="26" t="str">
        <x:v>Professional/public interest</x:v>
      </x:c>
      <x:c r="N6" s="26" t="n">
        <x:v>5</x:v>
      </x:c>
      <x:c r="O6" s="26" t="str">
        <x:v>If no first law degree or weak law grades, label Not Eligible/Below Baseline depending school.</x:v>
      </x:c>
      <x:c r="P6" s="26" t="str">
        <x:v>Transcript/rank audit + legal specialization narrative + referee strategy.</x:v>
      </x:c>
    </x:row>
    <x:row r="7">
      <x:c r="A7" s="26" t="str">
        <x:v>MSc/MA</x:v>
      </x:c>
      <x:c r="B7" s="26" t="str">
        <x:v>Global</x:v>
      </x:c>
      <x:c r="C7" s="26" t="str">
        <x:v>Academic/prerequisite match</x:v>
      </x:c>
      <x:c r="D7" s="26" t="n">
        <x:v>35</x:v>
      </x:c>
      <x:c r="E7" s="26" t="str">
        <x:v>Grade strength</x:v>
      </x:c>
      <x:c r="F7" s="26" t="n">
        <x:v>20</x:v>
      </x:c>
      <x:c r="G7" s="26" t="str">
        <x:v>Research/projects</x:v>
      </x:c>
      <x:c r="H7" s="26" t="n">
        <x:v>15</x:v>
      </x:c>
      <x:c r="I7" s="26" t="str">
        <x:v>SOP/program fit</x:v>
      </x:c>
      <x:c r="J7" s="26" t="n">
        <x:v>15</x:v>
      </x:c>
      <x:c r="K7" s="26" t="str">
        <x:v>References</x:v>
      </x:c>
      <x:c r="L7" s="26" t="n">
        <x:v>10</x:v>
      </x:c>
      <x:c r="M7" s="26" t="str">
        <x:v>Language/test</x:v>
      </x:c>
      <x:c r="N7" s="26" t="n">
        <x:v>5</x:v>
      </x:c>
      <x:c r="O7" s="26" t="str">
        <x:v>If prerequisites are missing, route student to prerequisite-building tasks before applying.</x:v>
      </x:c>
      <x:c r="P7" s="26" t="str">
        <x:v>Course-by-course prerequisite map + project/SOP/recommender plan.</x:v>
      </x:c>
    </x:row>
    <x:row r="8">
      <x:c r="A8" s="26" t="str">
        <x:v>PhD</x:v>
      </x:c>
      <x:c r="B8" s="26" t="str">
        <x:v>Global</x:v>
      </x:c>
      <x:c r="C8" s="26" t="str">
        <x:v>Supervisor/research fit</x:v>
      </x:c>
      <x:c r="D8" s="26" t="n">
        <x:v>30</x:v>
      </x:c>
      <x:c r="E8" s="26" t="str">
        <x:v>Research evidence</x:v>
      </x:c>
      <x:c r="F8" s="26" t="n">
        <x:v>20</x:v>
      </x:c>
      <x:c r="G8" s="26" t="str">
        <x:v>Research letters</x:v>
      </x:c>
      <x:c r="H8" s="26" t="n">
        <x:v>20</x:v>
      </x:c>
      <x:c r="I8" s="26" t="str">
        <x:v>Academic strength</x:v>
      </x:c>
      <x:c r="J8" s="26" t="n">
        <x:v>15</x:v>
      </x:c>
      <x:c r="K8" s="26" t="str">
        <x:v>Proposal quality</x:v>
      </x:c>
      <x:c r="L8" s="26" t="n">
        <x:v>10</x:v>
      </x:c>
      <x:c r="M8" s="26" t="str">
        <x:v>Funding/admin fit</x:v>
      </x:c>
      <x:c r="N8" s="26" t="n">
        <x:v>5</x:v>
      </x:c>
      <x:c r="O8" s="26" t="str">
        <x:v>If no supervisor fit or research evidence, do not let AI present as competitive.</x:v>
      </x:c>
      <x:c r="P8" s="26" t="str">
        <x:v>Supervisor shortlist + proposal + research portfolio + letter strategy.</x:v>
      </x:c>
    </x:row>
    <x:row r="9">
      <x:c r="A9" s="26" t="str">
        <x:v>Postdoc</x:v>
      </x:c>
      <x:c r="B9" s="26" t="str">
        <x:v>Global</x:v>
      </x:c>
      <x:c r="C9" s="26" t="str">
        <x:v>Publication quality</x:v>
      </x:c>
      <x:c r="D9" s="26" t="n">
        <x:v>30</x:v>
      </x:c>
      <x:c r="E9" s="26" t="str">
        <x:v>Project originality</x:v>
      </x:c>
      <x:c r="F9" s="26" t="n">
        <x:v>25</x:v>
      </x:c>
      <x:c r="G9" s="26" t="str">
        <x:v>Host/funder fit</x:v>
      </x:c>
      <x:c r="H9" s="26" t="n">
        <x:v>20</x:v>
      </x:c>
      <x:c r="I9" s="26" t="str">
        <x:v>Independence trajectory</x:v>
      </x:c>
      <x:c r="J9" s="26" t="n">
        <x:v>15</x:v>
      </x:c>
      <x:c r="K9" s="26" t="str">
        <x:v>Eligibility/admin</x:v>
      </x:c>
      <x:c r="L9" s="26" t="n">
        <x:v>10</x:v>
      </x:c>
      <x:c r="M9" s="26" t="str">
        <x:v>Training/impact</x:v>
      </x:c>
      <x:c r="N9" s="26" t="n">
        <x:v>0</x:v>
      </x:c>
      <x:c r="O9" s="26" t="str">
        <x:v>If eligibility/mobility or host support fails, label Not Eligible.</x:v>
      </x:c>
      <x:c r="P9" s="26" t="str">
        <x:v>Host/funder mapping + 2-page proposal + publications/references package.</x:v>
      </x:c>
    </x:row>
  </x:sheetData>
  <x:pageMargins left="0.7" right="0.7" top="0.75" bottom="0.75" header="0.3" footer="0.3"/>
  <x:tableParts count="1">
    <x:tablePart xmlns:r="http://schemas.openxmlformats.org/officeDocument/2006/relationships" r:id="Re621021886ed48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32" hidden="0" customWidth="1"/>
    <x:col min="5" max="5" width="16" hidden="0" customWidth="1"/>
    <x:col min="6" max="6" width="24" hidden="0" customWidth="1"/>
    <x:col min="7" max="7" width="12" hidden="0" customWidth="1"/>
    <x:col min="8" max="8" width="30" hidden="0" customWidth="1"/>
    <x:col min="9" max="9" width="54" hidden="0" customWidth="1"/>
    <x:col min="10" max="10" width="46" hidden="0" customWidth="1"/>
    <x:col min="11" max="11" width="58" hidden="0" customWidth="1"/>
    <x:col min="12" max="12" width="42" hidden="0" customWidth="1"/>
    <x:col min="13" max="13" width="48" hidden="0" customWidth="1"/>
    <x:col min="14" max="14" width="36" hidden="0" customWidth="1"/>
    <x:col min="15" max="15" width="48" hidden="0" customWidth="1"/>
    <x:col min="16" max="16" width="44" hidden="0" customWidth="1"/>
    <x:col min="17" max="17" width="24" hidden="0" customWidth="1"/>
  </x:cols>
  <x:sheetData>
    <x:row r="1" ht="32" customHeight="1">
      <x:c r="A1" s="22" t="str">
        <x:v>region</x:v>
      </x:c>
      <x:c r="B1" s="22" t="str">
        <x:v>rank_seed</x:v>
      </x:c>
      <x:c r="C1" s="22" t="str">
        <x:v>country</x:v>
      </x:c>
      <x:c r="D1" s="22" t="str">
        <x:v>university</x:v>
      </x:c>
      <x:c r="E1" s="22" t="str">
        <x:v>selectivity_tier</x:v>
      </x:c>
      <x:c r="F1" s="22" t="str">
        <x:v>institution_archetype</x:v>
      </x:c>
      <x:c r="G1" s="22" t="str">
        <x:v>program_group</x:v>
      </x:c>
      <x:c r="H1" s="22" t="str">
        <x:v>availability</x:v>
      </x:c>
      <x:c r="I1" s="22" t="str">
        <x:v>baseline_gate</x:v>
      </x:c>
      <x:c r="J1" s="22" t="str">
        <x:v>admission_office_kpis</x:v>
      </x:c>
      <x:c r="K1" s="22" t="str">
        <x:v>student_instruction</x:v>
      </x:c>
      <x:c r="L1" s="22" t="str">
        <x:v>evidence_to_collect</x:v>
      </x:c>
      <x:c r="M1" s="22" t="str">
        <x:v>red_flags</x:v>
      </x:c>
      <x:c r="N1" s="22" t="str">
        <x:v>primary_source_type</x:v>
      </x:c>
      <x:c r="O1" s="22" t="str">
        <x:v>school_admissions_url</x:v>
      </x:c>
      <x:c r="P1" s="22" t="str">
        <x:v>source_registry_keys</x:v>
      </x:c>
      <x:c r="Q1" s="22" t="str">
        <x:v>production_status</x:v>
      </x:c>
    </x:row>
    <x:row r="2">
      <x:c r="A2" s="26" t="str">
        <x:v>USA</x:v>
      </x:c>
      <x:c r="B2" s="26" t="n">
        <x:v>1</x:v>
      </x:c>
      <x:c r="C2" s="26" t="str">
        <x:v>United States</x:v>
      </x:c>
      <x:c r="D2" s="26" t="str">
        <x:v>Massachusetts Institute of Technology</x:v>
      </x:c>
      <x:c r="E2" s="26" t="str">
        <x:v>Ultra selective</x:v>
      </x:c>
      <x:c r="F2" s="26" t="str">
        <x:v>Technical/STEM research</x:v>
      </x:c>
      <x:c r="G2" s="26" t="str">
        <x:v>Undergrad</x:v>
      </x:c>
      <x:c r="H2" s="26" t="str">
        <x:v>Available/likely; verify specific school/program</x:v>
      </x:c>
      <x:c r="I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" s="26" t="str">
        <x:v>Academic readiness; curriculum rigor; intellectual vitality; impact/leadership; authentic essays; strong counselor/teacher recommendations; major/school fit.</x:v>
      </x:c>
      <x:c r="K2" s="26" t="str">
        <x:v>Build a 12-24 month plan: maximize course rigor, preserve top grades, create 1-2 deep spikes, prepare test only if it strengthens profile, and write essays around evidence of curiosity/impact.</x:v>
      </x:c>
      <x:c r="L2" s="26" t="str">
        <x:v>Transcript; curriculum map; test scores/policy; activities with impact metrics; essays; recommendation summaries; portfolio where relevant.</x:v>
      </x:c>
      <x:c r="M2" s="26" t="str">
        <x:v>Generic activities list; high grades but low rigor; essay sounds AI-written; no teacher evidence; wrong major fit; weak senior-year course load.</x:v>
      </x:c>
      <x:c r="N2" s="26" t="str">
        <x:v>Common Data Set + Common App + official admissions pages</x:v>
      </x:c>
      <x:c r="O2" s="26" t="str">
        <x:v>https://mitadmissions.org/</x:v>
      </x:c>
      <x:c r="P2" s="26" t="str">
        <x:v>See Source_Registry sheet; scrape official course/program page for current cycle.</x:v>
      </x:c>
      <x:c r="Q2" s="26" t="str">
        <x:v>Seed heuristic - must be verified at program/course level</x:v>
      </x:c>
    </x:row>
    <x:row r="3">
      <x:c r="A3" s="26" t="str">
        <x:v>USA</x:v>
      </x:c>
      <x:c r="B3" s="26" t="n">
        <x:v>1</x:v>
      </x:c>
      <x:c r="C3" s="26" t="str">
        <x:v>United States</x:v>
      </x:c>
      <x:c r="D3" s="26" t="str">
        <x:v>Massachusetts Institute of Technology</x:v>
      </x:c>
      <x:c r="E3" s="26" t="str">
        <x:v>Ultra selective</x:v>
      </x:c>
      <x:c r="F3" s="26" t="str">
        <x:v>Technical/STEM research</x:v>
      </x:c>
      <x:c r="G3" s="26" t="str">
        <x:v>MBA</x:v>
      </x:c>
      <x:c r="H3" s="26" t="str">
        <x:v>Available/likely; verify specific school/program</x:v>
      </x:c>
      <x:c r="I3" s="26" t="str">
        <x:v>Bachelor's degree/equivalent, GMAT/GRE or waiver where accepted, English proof if required, meaningful work experience, leadership impact, clear post-MBA goals.</x:v>
      </x:c>
      <x:c r="J3" s="26" t="str">
        <x:v>Leadership habit; analytical ability; career logic; work progression; recommenders with specific examples; interview presence; contribution to cohort.</x:v>
      </x:c>
      <x:c r="K3" s="26" t="str">
        <x:v>Translate work history into leadership-impact bullets, quantify outcomes, prove analytical readiness with GMAT/GRE/quant coursework, and connect goals to the school’s resources.</x:v>
      </x:c>
      <x:c r="L3" s="26" t="str">
        <x:v>CV impact bullets; GMAT/GRE/EA; transcript; recommender matrix; career goals memo; leadership stories; interview notes.</x:v>
      </x:c>
      <x:c r="M3" s="26" t="str">
        <x:v>No leadership examples; goals too vague; test weakness unexplained; recommender only praises personality; school fit copied from website.</x:v>
      </x:c>
      <x:c r="N3" s="26" t="str">
        <x:v>Business school application guide + class profile + employment report</x:v>
      </x:c>
      <x:c r="O3" s="26" t="str">
        <x:v>https://oge.mit.edu/graduate-admissions/</x:v>
      </x:c>
      <x:c r="P3" s="26" t="str">
        <x:v>See Source_Registry sheet; scrape official course/program page for current cycle.</x:v>
      </x:c>
      <x:c r="Q3" s="26" t="str">
        <x:v>Seed heuristic - must be verified at program/course level</x:v>
      </x:c>
    </x:row>
    <x:row r="4">
      <x:c r="A4" s="26" t="str">
        <x:v>USA</x:v>
      </x:c>
      <x:c r="B4" s="26" t="n">
        <x:v>1</x:v>
      </x:c>
      <x:c r="C4" s="26" t="str">
        <x:v>United States</x:v>
      </x:c>
      <x:c r="D4" s="26" t="str">
        <x:v>Massachusetts Institute of Technology</x:v>
      </x:c>
      <x:c r="E4" s="26" t="str">
        <x:v>Ultra selective</x:v>
      </x:c>
      <x:c r="F4" s="26" t="str">
        <x:v>Technical/STEM research</x:v>
      </x:c>
      <x:c r="G4" s="26" t="str">
        <x:v>LLM</x:v>
      </x:c>
      <x:c r="H4" s="26" t="str">
        <x:v>Verify/N/A - no law school / LLM not central</x:v>
      </x:c>
      <x:c r="I4" s="26" t="str">
        <x:v>First law degree/JD/LLB or equivalent, high law-school academic standing, legal writing/research ability, academic recommendations, personal statement, English proof if required.</x:v>
      </x:c>
      <x:c r="J4" s="26" t="str">
        <x:v>Law academic excellence; legal reasoning/writing; coherent legal specialization; academic recommender strength; jurisdiction/class rank; English/legal-language readiness.</x:v>
      </x:c>
      <x:c r="K4" s="26" t="str">
        <x:v>Do not push the student to this route before verifying whether the university actually offers this program. If unavailable, route to MSc/PhD or adjacent professional school.</x:v>
      </x:c>
      <x:c r="L4" s="26" t="str">
        <x:v>Law transcript/class rank; CV; legal writing sample; personal statement; academic recommendations; TOEFL/IELTS where needed.</x:v>
      </x:c>
      <x:c r="M4" s="26" t="str">
        <x:v>Weak law grades/class rank; no academic referee; generic 'international law' narrative; English score below minimum; no writing/research proof.</x:v>
      </x:c>
      <x:c r="N4" s="26" t="str">
        <x:v>Law school LLM admissions page + requirements + application instructions</x:v>
      </x:c>
      <x:c r="O4" s="26" t="str">
        <x:v>https://oge.mit.edu/graduate-admissions/</x:v>
      </x:c>
      <x:c r="P4" s="26" t="str">
        <x:v>See Source_Registry sheet; scrape official course/program page for current cycle.</x:v>
      </x:c>
      <x:c r="Q4" s="26" t="str">
        <x:v>Seed heuristic - must be verified at program/course level</x:v>
      </x:c>
    </x:row>
    <x:row r="5">
      <x:c r="A5" s="26" t="str">
        <x:v>USA</x:v>
      </x:c>
      <x:c r="B5" s="26" t="n">
        <x:v>1</x:v>
      </x:c>
      <x:c r="C5" s="26" t="str">
        <x:v>United States</x:v>
      </x:c>
      <x:c r="D5" s="26" t="str">
        <x:v>Massachusetts Institute of Technology</x:v>
      </x:c>
      <x:c r="E5" s="26" t="str">
        <x:v>Ultra selective</x:v>
      </x:c>
      <x:c r="F5" s="26" t="str">
        <x:v>Technical/STEM research</x:v>
      </x:c>
      <x:c r="G5" s="26" t="str">
        <x:v>MSc/MA</x:v>
      </x:c>
      <x:c r="H5" s="26" t="str">
        <x:v>Available/likely; verify specific school/program</x:v>
      </x:c>
      <x:c r="I5" s="26" t="str">
        <x:v>Relevant bachelor's degree/equivalent, prerequisite coursework, strong GPA/degree class, SOP, academic/professional references, English proof, GRE/portfolio/work sample where required.</x:v>
      </x:c>
      <x:c r="J5" s="26" t="str">
        <x:v>Prerequisite depth; academic marks; quantitative/research/project evidence; SOP fit to modules/faculty; strong references; English/test compliance.</x:v>
      </x:c>
      <x:c r="K5" s="26" t="str">
        <x:v>Map every prerequisite course against the target MSc; fill gaps with accredited coursework/projects, then write SOP around modules, faculty, and career/research purpose.</x:v>
      </x:c>
      <x:c r="L5" s="26" t="str">
        <x:v>Transcript; prerequisite course map; SOP; CV/projects; references; test/language scores; portfolio/research sample.</x:v>
      </x:c>
      <x:c r="M5" s="26" t="str">
        <x:v>Prerequisite gaps; SOP not tied to curriculum; weak quant/methods evidence; references too general; applying to prestige not programme fit.</x:v>
      </x:c>
      <x:c r="N5" s="26" t="str">
        <x:v>Department/program course page + graduate admissions requirements</x:v>
      </x:c>
      <x:c r="O5" s="26" t="str">
        <x:v>https://oge.mit.edu/graduate-admissions/</x:v>
      </x:c>
      <x:c r="P5" s="26" t="str">
        <x:v>See Source_Registry sheet; scrape official course/program page for current cycle.</x:v>
      </x:c>
      <x:c r="Q5" s="26" t="str">
        <x:v>Seed heuristic - must be verified at program/course level</x:v>
      </x:c>
    </x:row>
    <x:row r="6">
      <x:c r="A6" s="26" t="str">
        <x:v>USA</x:v>
      </x:c>
      <x:c r="B6" s="26" t="n">
        <x:v>1</x:v>
      </x:c>
      <x:c r="C6" s="26" t="str">
        <x:v>United States</x:v>
      </x:c>
      <x:c r="D6" s="26" t="str">
        <x:v>Massachusetts Institute of Technology</x:v>
      </x:c>
      <x:c r="E6" s="26" t="str">
        <x:v>Ultra selective</x:v>
      </x:c>
      <x:c r="F6" s="26" t="str">
        <x:v>Technical/STEM research</x:v>
      </x:c>
      <x:c r="G6" s="26" t="str">
        <x:v>PhD</x:v>
      </x:c>
      <x:c r="H6" s="26" t="str">
        <x:v>Available/likely; verify specific school/program</x:v>
      </x:c>
      <x:c r="I6" s="26" t="str">
        <x:v>Relevant degree, research preparation, professor/lab fit, research statement/proposal, strong academic references, writing sample/publication if available, funding/supervisor fit.</x:v>
      </x:c>
      <x:c r="J6" s="26" t="str">
        <x:v>Research fit with supervisor; evidence of research potential; methods readiness; proposal originality/feasibility; publications/projects; letters from researchers.</x:v>
      </x:c>
      <x:c r="K6" s="26" t="str">
        <x:v>Reverse-engineer from faculty fit: identify 3-5 potential supervisors, read their recent work, create a research question, and secure letters from people who know your research ability.</x:v>
      </x:c>
      <x:c r="L6" s="26" t="str">
        <x:v>Research CV; transcript; research statement/proposal; writing sample/publications; supervisor fit notes; letters; funding plan.</x:v>
      </x:c>
      <x:c r="M6" s="26" t="str">
        <x:v>No supervisor fit; proposal too broad; letters from non-research managers; no methods readiness; misunderstands funding/advisor structure.</x:v>
      </x:c>
      <x:c r="N6" s="26" t="str">
        <x:v>Department PhD admissions page + faculty/lab pages + funding pages</x:v>
      </x:c>
      <x:c r="O6" s="26" t="str">
        <x:v>https://oge.mit.edu/graduate-admissions/</x:v>
      </x:c>
      <x:c r="P6" s="26" t="str">
        <x:v>See Source_Registry sheet; scrape official course/program page for current cycle.</x:v>
      </x:c>
      <x:c r="Q6" s="26" t="str">
        <x:v>Seed heuristic - must be verified at program/course level</x:v>
      </x:c>
    </x:row>
    <x:row r="7">
      <x:c r="A7" s="26" t="str">
        <x:v>USA</x:v>
      </x:c>
      <x:c r="B7" s="26" t="n">
        <x:v>1</x:v>
      </x:c>
      <x:c r="C7" s="26" t="str">
        <x:v>United States</x:v>
      </x:c>
      <x:c r="D7" s="26" t="str">
        <x:v>Massachusetts Institute of Technology</x:v>
      </x:c>
      <x:c r="E7" s="26" t="str">
        <x:v>Ultra selective</x:v>
      </x:c>
      <x:c r="F7" s="26" t="str">
        <x:v>Technical/STEM research</x:v>
      </x:c>
      <x:c r="G7" s="26" t="str">
        <x:v>Postdoc</x:v>
      </x:c>
      <x:c r="H7" s="26" t="str">
        <x:v>Available/likely; verify specific school/program</x:v>
      </x:c>
      <x:c r="I7" s="26" t="str">
        <x:v>PhD completed or near completion, publication record, independent research agenda, host PI/lab fit, references, funding/mobility/visa eligibility.</x:v>
      </x:c>
      <x:c r="J7" s="26" t="str">
        <x:v>Publication quality; project originality; host fit; independence; grant/fellowship fit; methodological strength; mobility/admin eligibility.</x:v>
      </x:c>
      <x:c r="K7" s="26" t="str">
        <x:v>Build a fundable research package: target host, publication list, 2-page project, training/mobility story, reference letters, and funder criteria alignment.</x:v>
      </x:c>
      <x:c r="L7" s="26" t="str">
        <x:v>CV; publication list; research proposal; host letter/email; reference letters; funder call mapping; mobility/eligibility proof.</x:v>
      </x:c>
      <x:c r="M7" s="26" t="str">
        <x:v>Publication list too thin for scheme; no host commitment; proposal not independent; missed mobility/eligibility rules; references not research-specific.</x:v>
      </x:c>
      <x:c r="N7" s="26" t="str">
        <x:v>Fellowship/job advert + host lab page + funder evaluation criteria</x:v>
      </x:c>
      <x:c r="O7" s="26" t="str">
        <x:v>https://oge.mit.edu/graduate-admissions/</x:v>
      </x:c>
      <x:c r="P7" s="26" t="str">
        <x:v>See Source_Registry sheet; scrape official course/program page for current cycle.</x:v>
      </x:c>
      <x:c r="Q7" s="26" t="str">
        <x:v>Seed heuristic - must be verified at program/course level</x:v>
      </x:c>
    </x:row>
    <x:row r="8">
      <x:c r="A8" s="26" t="str">
        <x:v>USA</x:v>
      </x:c>
      <x:c r="B8" s="26" t="n">
        <x:v>2</x:v>
      </x:c>
      <x:c r="C8" s="26" t="str">
        <x:v>United States</x:v>
      </x:c>
      <x:c r="D8" s="26" t="str">
        <x:v>Stanford University</x:v>
      </x:c>
      <x:c r="E8" s="26" t="str">
        <x:v>Ultra selective</x:v>
      </x:c>
      <x:c r="F8" s="26" t="str">
        <x:v>Private holistic research</x:v>
      </x:c>
      <x:c r="G8" s="26" t="str">
        <x:v>Undergrad</x:v>
      </x:c>
      <x:c r="H8" s="26" t="str">
        <x:v>Available/likely; verify specific school/program</x:v>
      </x:c>
      <x:c r="I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8" s="26" t="str">
        <x:v>Academic readiness; curriculum rigor; intellectual vitality; impact/leadership; authentic essays; strong counselor/teacher recommendations; major/school fit.</x:v>
      </x:c>
      <x:c r="K8" s="26" t="str">
        <x:v>Build a 12-24 month plan: maximize course rigor, preserve top grades, create 1-2 deep spikes, prepare test only if it strengthens profile, and write essays around evidence of curiosity/impact.</x:v>
      </x:c>
      <x:c r="L8" s="26" t="str">
        <x:v>Transcript; curriculum map; test scores/policy; activities with impact metrics; essays; recommendation summaries; portfolio where relevant.</x:v>
      </x:c>
      <x:c r="M8" s="26" t="str">
        <x:v>Generic activities list; high grades but low rigor; essay sounds AI-written; no teacher evidence; wrong major fit; weak senior-year course load.</x:v>
      </x:c>
      <x:c r="N8" s="26" t="str">
        <x:v>Common Data Set + Common App + official admissions pages</x:v>
      </x:c>
      <x:c r="O8" s="26" t="str">
        <x:v>https://admission.stanford.edu/</x:v>
      </x:c>
      <x:c r="P8" s="26" t="str">
        <x:v>See Source_Registry sheet; scrape official course/program page for current cycle.</x:v>
      </x:c>
      <x:c r="Q8" s="26" t="str">
        <x:v>Seed heuristic - must be verified at program/course level</x:v>
      </x:c>
    </x:row>
    <x:row r="9">
      <x:c r="A9" s="26" t="str">
        <x:v>USA</x:v>
      </x:c>
      <x:c r="B9" s="26" t="n">
        <x:v>2</x:v>
      </x:c>
      <x:c r="C9" s="26" t="str">
        <x:v>United States</x:v>
      </x:c>
      <x:c r="D9" s="26" t="str">
        <x:v>Stanford University</x:v>
      </x:c>
      <x:c r="E9" s="26" t="str">
        <x:v>Ultra selective</x:v>
      </x:c>
      <x:c r="F9" s="26" t="str">
        <x:v>Private holistic research</x:v>
      </x:c>
      <x:c r="G9" s="26" t="str">
        <x:v>MBA</x:v>
      </x:c>
      <x:c r="H9" s="26" t="str">
        <x:v>Available/likely; verify specific school/program</x:v>
      </x:c>
      <x:c r="I9" s="26" t="str">
        <x:v>Bachelor's degree/equivalent, GMAT/GRE or waiver where accepted, English proof if required, meaningful work experience, leadership impact, clear post-MBA goals.</x:v>
      </x:c>
      <x:c r="J9" s="26" t="str">
        <x:v>Leadership habit; analytical ability; career logic; work progression; recommenders with specific examples; interview presence; contribution to cohort.</x:v>
      </x:c>
      <x:c r="K9" s="26" t="str">
        <x:v>Translate work history into leadership-impact bullets, quantify outcomes, prove analytical readiness with GMAT/GRE/quant coursework, and connect goals to the school’s resources.</x:v>
      </x:c>
      <x:c r="L9" s="26" t="str">
        <x:v>CV impact bullets; GMAT/GRE/EA; transcript; recommender matrix; career goals memo; leadership stories; interview notes.</x:v>
      </x:c>
      <x:c r="M9" s="26" t="str">
        <x:v>No leadership examples; goals too vague; test weakness unexplained; recommender only praises personality; school fit copied from website.</x:v>
      </x:c>
      <x:c r="N9" s="26" t="str">
        <x:v>Business school application guide + class profile + employment report</x:v>
      </x:c>
      <x:c r="O9" s="26" t="str">
        <x:v>https://gradadmissions.stanford.edu/</x:v>
      </x:c>
      <x:c r="P9" s="26" t="str">
        <x:v>See Source_Registry sheet; scrape official course/program page for current cycle.</x:v>
      </x:c>
      <x:c r="Q9" s="26" t="str">
        <x:v>Seed heuristic - must be verified at program/course level</x:v>
      </x:c>
    </x:row>
    <x:row r="10">
      <x:c r="A10" s="26" t="str">
        <x:v>USA</x:v>
      </x:c>
      <x:c r="B10" s="26" t="n">
        <x:v>2</x:v>
      </x:c>
      <x:c r="C10" s="26" t="str">
        <x:v>United States</x:v>
      </x:c>
      <x:c r="D10" s="26" t="str">
        <x:v>Stanford University</x:v>
      </x:c>
      <x:c r="E10" s="26" t="str">
        <x:v>Ultra selective</x:v>
      </x:c>
      <x:c r="F10" s="26" t="str">
        <x:v>Private holistic research</x:v>
      </x:c>
      <x:c r="G10" s="26" t="str">
        <x:v>LLM</x:v>
      </x:c>
      <x:c r="H10" s="26" t="str">
        <x:v>Available/likely; verify specific school/program</x:v>
      </x:c>
      <x:c r="I10" s="26" t="str">
        <x:v>First law degree/JD/LLB or equivalent, high law-school academic standing, legal writing/research ability, academic recommendations, personal statement, English proof if required.</x:v>
      </x:c>
      <x:c r="J10" s="26" t="str">
        <x:v>Law academic excellence; legal reasoning/writing; coherent legal specialization; academic recommender strength; jurisdiction/class rank; English/legal-language readiness.</x:v>
      </x:c>
      <x:c r="K10" s="26" t="str">
        <x:v>Audit law transcript/rank first, then build a tight legal specialization narrative, secure academic recommenders, produce writing evidence, and explain jurisdiction-to-program fit.</x:v>
      </x:c>
      <x:c r="L10" s="26" t="str">
        <x:v>Law transcript/class rank; CV; legal writing sample; personal statement; academic recommendations; TOEFL/IELTS where needed.</x:v>
      </x:c>
      <x:c r="M10" s="26" t="str">
        <x:v>Weak law grades/class rank; no academic referee; generic 'international law' narrative; English score below minimum; no writing/research proof.</x:v>
      </x:c>
      <x:c r="N10" s="26" t="str">
        <x:v>Law school LLM admissions page + requirements + application instructions</x:v>
      </x:c>
      <x:c r="O10" s="26" t="str">
        <x:v>https://gradadmissions.stanford.edu/</x:v>
      </x:c>
      <x:c r="P10" s="26" t="str">
        <x:v>See Source_Registry sheet; scrape official course/program page for current cycle.</x:v>
      </x:c>
      <x:c r="Q10" s="26" t="str">
        <x:v>Seed heuristic - must be verified at program/course level</x:v>
      </x:c>
    </x:row>
    <x:row r="11">
      <x:c r="A11" s="26" t="str">
        <x:v>USA</x:v>
      </x:c>
      <x:c r="B11" s="26" t="n">
        <x:v>2</x:v>
      </x:c>
      <x:c r="C11" s="26" t="str">
        <x:v>United States</x:v>
      </x:c>
      <x:c r="D11" s="26" t="str">
        <x:v>Stanford University</x:v>
      </x:c>
      <x:c r="E11" s="26" t="str">
        <x:v>Ultra selective</x:v>
      </x:c>
      <x:c r="F11" s="26" t="str">
        <x:v>Private holistic research</x:v>
      </x:c>
      <x:c r="G11" s="26" t="str">
        <x:v>MSc/MA</x:v>
      </x:c>
      <x:c r="H11" s="26" t="str">
        <x:v>Available/likely; verify specific school/program</x:v>
      </x:c>
      <x:c r="I11" s="26" t="str">
        <x:v>Relevant bachelor's degree/equivalent, prerequisite coursework, strong GPA/degree class, SOP, academic/professional references, English proof, GRE/portfolio/work sample where required.</x:v>
      </x:c>
      <x:c r="J11" s="26" t="str">
        <x:v>Prerequisite depth; academic marks; quantitative/research/project evidence; SOP fit to modules/faculty; strong references; English/test compliance.</x:v>
      </x:c>
      <x:c r="K11" s="26" t="str">
        <x:v>Map every prerequisite course against the target MSc; fill gaps with accredited coursework/projects, then write SOP around modules, faculty, and career/research purpose.</x:v>
      </x:c>
      <x:c r="L11" s="26" t="str">
        <x:v>Transcript; prerequisite course map; SOP; CV/projects; references; test/language scores; portfolio/research sample.</x:v>
      </x:c>
      <x:c r="M11" s="26" t="str">
        <x:v>Prerequisite gaps; SOP not tied to curriculum; weak quant/methods evidence; references too general; applying to prestige not programme fit.</x:v>
      </x:c>
      <x:c r="N11" s="26" t="str">
        <x:v>Department/program course page + graduate admissions requirements</x:v>
      </x:c>
      <x:c r="O11" s="26" t="str">
        <x:v>https://gradadmissions.stanford.edu/</x:v>
      </x:c>
      <x:c r="P11" s="26" t="str">
        <x:v>See Source_Registry sheet; scrape official course/program page for current cycle.</x:v>
      </x:c>
      <x:c r="Q11" s="26" t="str">
        <x:v>Seed heuristic - must be verified at program/course level</x:v>
      </x:c>
    </x:row>
    <x:row r="12">
      <x:c r="A12" s="26" t="str">
        <x:v>USA</x:v>
      </x:c>
      <x:c r="B12" s="26" t="n">
        <x:v>2</x:v>
      </x:c>
      <x:c r="C12" s="26" t="str">
        <x:v>United States</x:v>
      </x:c>
      <x:c r="D12" s="26" t="str">
        <x:v>Stanford University</x:v>
      </x:c>
      <x:c r="E12" s="26" t="str">
        <x:v>Ultra selective</x:v>
      </x:c>
      <x:c r="F12" s="26" t="str">
        <x:v>Private holistic research</x:v>
      </x:c>
      <x:c r="G12" s="26" t="str">
        <x:v>PhD</x:v>
      </x:c>
      <x:c r="H12" s="26" t="str">
        <x:v>Available/likely; verify specific school/program</x:v>
      </x:c>
      <x:c r="I12" s="26" t="str">
        <x:v>Relevant degree, research preparation, professor/lab fit, research statement/proposal, strong academic references, writing sample/publication if available, funding/supervisor fit.</x:v>
      </x:c>
      <x:c r="J12" s="26" t="str">
        <x:v>Research fit with supervisor; evidence of research potential; methods readiness; proposal originality/feasibility; publications/projects; letters from researchers.</x:v>
      </x:c>
      <x:c r="K12" s="26" t="str">
        <x:v>Reverse-engineer from faculty fit: identify 3-5 potential supervisors, read their recent work, create a research question, and secure letters from people who know your research ability.</x:v>
      </x:c>
      <x:c r="L12" s="26" t="str">
        <x:v>Research CV; transcript; research statement/proposal; writing sample/publications; supervisor fit notes; letters; funding plan.</x:v>
      </x:c>
      <x:c r="M12" s="26" t="str">
        <x:v>No supervisor fit; proposal too broad; letters from non-research managers; no methods readiness; misunderstands funding/advisor structure.</x:v>
      </x:c>
      <x:c r="N12" s="26" t="str">
        <x:v>Department PhD admissions page + faculty/lab pages + funding pages</x:v>
      </x:c>
      <x:c r="O12" s="26" t="str">
        <x:v>https://gradadmissions.stanford.edu/</x:v>
      </x:c>
      <x:c r="P12" s="26" t="str">
        <x:v>See Source_Registry sheet; scrape official course/program page for current cycle.</x:v>
      </x:c>
      <x:c r="Q12" s="26" t="str">
        <x:v>Seed heuristic - must be verified at program/course level</x:v>
      </x:c>
    </x:row>
    <x:row r="13">
      <x:c r="A13" s="26" t="str">
        <x:v>USA</x:v>
      </x:c>
      <x:c r="B13" s="26" t="n">
        <x:v>2</x:v>
      </x:c>
      <x:c r="C13" s="26" t="str">
        <x:v>United States</x:v>
      </x:c>
      <x:c r="D13" s="26" t="str">
        <x:v>Stanford University</x:v>
      </x:c>
      <x:c r="E13" s="26" t="str">
        <x:v>Ultra selective</x:v>
      </x:c>
      <x:c r="F13" s="26" t="str">
        <x:v>Private holistic research</x:v>
      </x:c>
      <x:c r="G13" s="26" t="str">
        <x:v>Postdoc</x:v>
      </x:c>
      <x:c r="H13" s="26" t="str">
        <x:v>Available/likely; verify specific school/program</x:v>
      </x:c>
      <x:c r="I13" s="26" t="str">
        <x:v>PhD completed or near completion, publication record, independent research agenda, host PI/lab fit, references, funding/mobility/visa eligibility.</x:v>
      </x:c>
      <x:c r="J13" s="26" t="str">
        <x:v>Publication quality; project originality; host fit; independence; grant/fellowship fit; methodological strength; mobility/admin eligibility.</x:v>
      </x:c>
      <x:c r="K13" s="26" t="str">
        <x:v>Build a fundable research package: target host, publication list, 2-page project, training/mobility story, reference letters, and funder criteria alignment.</x:v>
      </x:c>
      <x:c r="L13" s="26" t="str">
        <x:v>CV; publication list; research proposal; host letter/email; reference letters; funder call mapping; mobility/eligibility proof.</x:v>
      </x:c>
      <x:c r="M13" s="26" t="str">
        <x:v>Publication list too thin for scheme; no host commitment; proposal not independent; missed mobility/eligibility rules; references not research-specific.</x:v>
      </x:c>
      <x:c r="N13" s="26" t="str">
        <x:v>Fellowship/job advert + host lab page + funder evaluation criteria</x:v>
      </x:c>
      <x:c r="O13" s="26" t="str">
        <x:v>https://gradadmissions.stanford.edu/</x:v>
      </x:c>
      <x:c r="P13" s="26" t="str">
        <x:v>See Source_Registry sheet; scrape official course/program page for current cycle.</x:v>
      </x:c>
      <x:c r="Q13" s="26" t="str">
        <x:v>Seed heuristic - must be verified at program/course level</x:v>
      </x:c>
    </x:row>
    <x:row r="14">
      <x:c r="A14" s="26" t="str">
        <x:v>USA</x:v>
      </x:c>
      <x:c r="B14" s="26" t="n">
        <x:v>3</x:v>
      </x:c>
      <x:c r="C14" s="26" t="str">
        <x:v>United States</x:v>
      </x:c>
      <x:c r="D14" s="26" t="str">
        <x:v>Harvard University</x:v>
      </x:c>
      <x:c r="E14" s="26" t="str">
        <x:v>Ultra selective</x:v>
      </x:c>
      <x:c r="F14" s="26" t="str">
        <x:v>Private holistic research</x:v>
      </x:c>
      <x:c r="G14" s="26" t="str">
        <x:v>Undergrad</x:v>
      </x:c>
      <x:c r="H14" s="26" t="str">
        <x:v>Available/likely; verify specific school/program</x:v>
      </x:c>
      <x:c r="I1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4" s="26" t="str">
        <x:v>Academic readiness; curriculum rigor; intellectual vitality; impact/leadership; authentic essays; strong counselor/teacher recommendations; major/school fit.</x:v>
      </x:c>
      <x:c r="K14" s="26" t="str">
        <x:v>Build a 12-24 month plan: maximize course rigor, preserve top grades, create 1-2 deep spikes, prepare test only if it strengthens profile, and write essays around evidence of curiosity/impact.</x:v>
      </x:c>
      <x:c r="L14" s="26" t="str">
        <x:v>Transcript; curriculum map; test scores/policy; activities with impact metrics; essays; recommendation summaries; portfolio where relevant.</x:v>
      </x:c>
      <x:c r="M14" s="26" t="str">
        <x:v>Generic activities list; high grades but low rigor; essay sounds AI-written; no teacher evidence; wrong major fit; weak senior-year course load.</x:v>
      </x:c>
      <x:c r="N14" s="26" t="str">
        <x:v>Common Data Set + Common App + official admissions pages</x:v>
      </x:c>
      <x:c r="O14" s="26" t="str">
        <x:v>https://college.harvard.edu/admissions</x:v>
      </x:c>
      <x:c r="P14" s="26" t="str">
        <x:v>See Source_Registry sheet; scrape official course/program page for current cycle.</x:v>
      </x:c>
      <x:c r="Q14" s="26" t="str">
        <x:v>Seed heuristic - must be verified at program/course level</x:v>
      </x:c>
    </x:row>
    <x:row r="15">
      <x:c r="A15" s="26" t="str">
        <x:v>USA</x:v>
      </x:c>
      <x:c r="B15" s="26" t="n">
        <x:v>3</x:v>
      </x:c>
      <x:c r="C15" s="26" t="str">
        <x:v>United States</x:v>
      </x:c>
      <x:c r="D15" s="26" t="str">
        <x:v>Harvard University</x:v>
      </x:c>
      <x:c r="E15" s="26" t="str">
        <x:v>Ultra selective</x:v>
      </x:c>
      <x:c r="F15" s="26" t="str">
        <x:v>Private holistic research</x:v>
      </x:c>
      <x:c r="G15" s="26" t="str">
        <x:v>MBA</x:v>
      </x:c>
      <x:c r="H15" s="26" t="str">
        <x:v>Available/likely; verify specific school/program</x:v>
      </x:c>
      <x:c r="I15" s="26" t="str">
        <x:v>Bachelor's degree/equivalent, GMAT/GRE or waiver where accepted, English proof if required, meaningful work experience, leadership impact, clear post-MBA goals.</x:v>
      </x:c>
      <x:c r="J15" s="26" t="str">
        <x:v>Leadership habit; analytical ability; career logic; work progression; recommenders with specific examples; interview presence; contribution to cohort.</x:v>
      </x:c>
      <x:c r="K15" s="26" t="str">
        <x:v>Translate work history into leadership-impact bullets, quantify outcomes, prove analytical readiness with GMAT/GRE/quant coursework, and connect goals to the school’s resources.</x:v>
      </x:c>
      <x:c r="L15" s="26" t="str">
        <x:v>CV impact bullets; GMAT/GRE/EA; transcript; recommender matrix; career goals memo; leadership stories; interview notes.</x:v>
      </x:c>
      <x:c r="M15" s="26" t="str">
        <x:v>No leadership examples; goals too vague; test weakness unexplained; recommender only praises personality; school fit copied from website.</x:v>
      </x:c>
      <x:c r="N15" s="26" t="str">
        <x:v>Business school application guide + class profile + employment report</x:v>
      </x:c>
      <x:c r="O15" s="26" t="str">
        <x:v>https://gsas.harvard.edu/admissions</x:v>
      </x:c>
      <x:c r="P15" s="26" t="str">
        <x:v>See Source_Registry sheet; scrape official course/program page for current cycle.</x:v>
      </x:c>
      <x:c r="Q15" s="26" t="str">
        <x:v>Seed heuristic - must be verified at program/course level</x:v>
      </x:c>
    </x:row>
    <x:row r="16">
      <x:c r="A16" s="26" t="str">
        <x:v>USA</x:v>
      </x:c>
      <x:c r="B16" s="26" t="n">
        <x:v>3</x:v>
      </x:c>
      <x:c r="C16" s="26" t="str">
        <x:v>United States</x:v>
      </x:c>
      <x:c r="D16" s="26" t="str">
        <x:v>Harvard University</x:v>
      </x:c>
      <x:c r="E16" s="26" t="str">
        <x:v>Ultra selective</x:v>
      </x:c>
      <x:c r="F16" s="26" t="str">
        <x:v>Private holistic research</x:v>
      </x:c>
      <x:c r="G16" s="26" t="str">
        <x:v>LLM</x:v>
      </x:c>
      <x:c r="H16" s="26" t="str">
        <x:v>Available/likely; verify specific school/program</x:v>
      </x:c>
      <x:c r="I16" s="26" t="str">
        <x:v>First law degree/JD/LLB or equivalent, high law-school academic standing, legal writing/research ability, academic recommendations, personal statement, English proof if required.</x:v>
      </x:c>
      <x:c r="J16" s="26" t="str">
        <x:v>Law academic excellence; legal reasoning/writing; coherent legal specialization; academic recommender strength; jurisdiction/class rank; English/legal-language readiness.</x:v>
      </x:c>
      <x:c r="K16" s="26" t="str">
        <x:v>Audit law transcript/rank first, then build a tight legal specialization narrative, secure academic recommenders, produce writing evidence, and explain jurisdiction-to-program fit.</x:v>
      </x:c>
      <x:c r="L16" s="26" t="str">
        <x:v>Law transcript/class rank; CV; legal writing sample; personal statement; academic recommendations; TOEFL/IELTS where needed.</x:v>
      </x:c>
      <x:c r="M16" s="26" t="str">
        <x:v>Weak law grades/class rank; no academic referee; generic 'international law' narrative; English score below minimum; no writing/research proof.</x:v>
      </x:c>
      <x:c r="N16" s="26" t="str">
        <x:v>Law school LLM admissions page + requirements + application instructions</x:v>
      </x:c>
      <x:c r="O16" s="26" t="str">
        <x:v>https://gsas.harvard.edu/admissions</x:v>
      </x:c>
      <x:c r="P16" s="26" t="str">
        <x:v>See Source_Registry sheet; scrape official course/program page for current cycle.</x:v>
      </x:c>
      <x:c r="Q16" s="26" t="str">
        <x:v>Seed heuristic - must be verified at program/course level</x:v>
      </x:c>
    </x:row>
    <x:row r="17">
      <x:c r="A17" s="26" t="str">
        <x:v>USA</x:v>
      </x:c>
      <x:c r="B17" s="26" t="n">
        <x:v>3</x:v>
      </x:c>
      <x:c r="C17" s="26" t="str">
        <x:v>United States</x:v>
      </x:c>
      <x:c r="D17" s="26" t="str">
        <x:v>Harvard University</x:v>
      </x:c>
      <x:c r="E17" s="26" t="str">
        <x:v>Ultra selective</x:v>
      </x:c>
      <x:c r="F17" s="26" t="str">
        <x:v>Private holistic research</x:v>
      </x:c>
      <x:c r="G17" s="26" t="str">
        <x:v>MSc/MA</x:v>
      </x:c>
      <x:c r="H17" s="26" t="str">
        <x:v>Available/likely; verify specific school/program</x:v>
      </x:c>
      <x:c r="I17" s="26" t="str">
        <x:v>Relevant bachelor's degree/equivalent, prerequisite coursework, strong GPA/degree class, SOP, academic/professional references, English proof, GRE/portfolio/work sample where required.</x:v>
      </x:c>
      <x:c r="J17" s="26" t="str">
        <x:v>Prerequisite depth; academic marks; quantitative/research/project evidence; SOP fit to modules/faculty; strong references; English/test compliance.</x:v>
      </x:c>
      <x:c r="K17" s="26" t="str">
        <x:v>Map every prerequisite course against the target MSc; fill gaps with accredited coursework/projects, then write SOP around modules, faculty, and career/research purpose.</x:v>
      </x:c>
      <x:c r="L17" s="26" t="str">
        <x:v>Transcript; prerequisite course map; SOP; CV/projects; references; test/language scores; portfolio/research sample.</x:v>
      </x:c>
      <x:c r="M17" s="26" t="str">
        <x:v>Prerequisite gaps; SOP not tied to curriculum; weak quant/methods evidence; references too general; applying to prestige not programme fit.</x:v>
      </x:c>
      <x:c r="N17" s="26" t="str">
        <x:v>Department/program course page + graduate admissions requirements</x:v>
      </x:c>
      <x:c r="O17" s="26" t="str">
        <x:v>https://gsas.harvard.edu/admissions</x:v>
      </x:c>
      <x:c r="P17" s="26" t="str">
        <x:v>See Source_Registry sheet; scrape official course/program page for current cycle.</x:v>
      </x:c>
      <x:c r="Q17" s="26" t="str">
        <x:v>Seed heuristic - must be verified at program/course level</x:v>
      </x:c>
    </x:row>
    <x:row r="18">
      <x:c r="A18" s="26" t="str">
        <x:v>USA</x:v>
      </x:c>
      <x:c r="B18" s="26" t="n">
        <x:v>3</x:v>
      </x:c>
      <x:c r="C18" s="26" t="str">
        <x:v>United States</x:v>
      </x:c>
      <x:c r="D18" s="26" t="str">
        <x:v>Harvard University</x:v>
      </x:c>
      <x:c r="E18" s="26" t="str">
        <x:v>Ultra selective</x:v>
      </x:c>
      <x:c r="F18" s="26" t="str">
        <x:v>Private holistic research</x:v>
      </x:c>
      <x:c r="G18" s="26" t="str">
        <x:v>PhD</x:v>
      </x:c>
      <x:c r="H18" s="26" t="str">
        <x:v>Available/likely; verify specific school/program</x:v>
      </x:c>
      <x:c r="I18" s="26" t="str">
        <x:v>Relevant degree, research preparation, professor/lab fit, research statement/proposal, strong academic references, writing sample/publication if available, funding/supervisor fit.</x:v>
      </x:c>
      <x:c r="J18" s="26" t="str">
        <x:v>Research fit with supervisor; evidence of research potential; methods readiness; proposal originality/feasibility; publications/projects; letters from researchers.</x:v>
      </x:c>
      <x:c r="K18" s="26" t="str">
        <x:v>Reverse-engineer from faculty fit: identify 3-5 potential supervisors, read their recent work, create a research question, and secure letters from people who know your research ability.</x:v>
      </x:c>
      <x:c r="L18" s="26" t="str">
        <x:v>Research CV; transcript; research statement/proposal; writing sample/publications; supervisor fit notes; letters; funding plan.</x:v>
      </x:c>
      <x:c r="M18" s="26" t="str">
        <x:v>No supervisor fit; proposal too broad; letters from non-research managers; no methods readiness; misunderstands funding/advisor structure.</x:v>
      </x:c>
      <x:c r="N18" s="26" t="str">
        <x:v>Department PhD admissions page + faculty/lab pages + funding pages</x:v>
      </x:c>
      <x:c r="O18" s="26" t="str">
        <x:v>https://gsas.harvard.edu/admissions</x:v>
      </x:c>
      <x:c r="P18" s="26" t="str">
        <x:v>See Source_Registry sheet; scrape official course/program page for current cycle.</x:v>
      </x:c>
      <x:c r="Q18" s="26" t="str">
        <x:v>Seed heuristic - must be verified at program/course level</x:v>
      </x:c>
    </x:row>
    <x:row r="19">
      <x:c r="A19" s="26" t="str">
        <x:v>USA</x:v>
      </x:c>
      <x:c r="B19" s="26" t="n">
        <x:v>3</x:v>
      </x:c>
      <x:c r="C19" s="26" t="str">
        <x:v>United States</x:v>
      </x:c>
      <x:c r="D19" s="26" t="str">
        <x:v>Harvard University</x:v>
      </x:c>
      <x:c r="E19" s="26" t="str">
        <x:v>Ultra selective</x:v>
      </x:c>
      <x:c r="F19" s="26" t="str">
        <x:v>Private holistic research</x:v>
      </x:c>
      <x:c r="G19" s="26" t="str">
        <x:v>Postdoc</x:v>
      </x:c>
      <x:c r="H19" s="26" t="str">
        <x:v>Available/likely; verify specific school/program</x:v>
      </x:c>
      <x:c r="I19" s="26" t="str">
        <x:v>PhD completed or near completion, publication record, independent research agenda, host PI/lab fit, references, funding/mobility/visa eligibility.</x:v>
      </x:c>
      <x:c r="J19" s="26" t="str">
        <x:v>Publication quality; project originality; host fit; independence; grant/fellowship fit; methodological strength; mobility/admin eligibility.</x:v>
      </x:c>
      <x:c r="K19" s="26" t="str">
        <x:v>Build a fundable research package: target host, publication list, 2-page project, training/mobility story, reference letters, and funder criteria alignment.</x:v>
      </x:c>
      <x:c r="L19" s="26" t="str">
        <x:v>CV; publication list; research proposal; host letter/email; reference letters; funder call mapping; mobility/eligibility proof.</x:v>
      </x:c>
      <x:c r="M19" s="26" t="str">
        <x:v>Publication list too thin for scheme; no host commitment; proposal not independent; missed mobility/eligibility rules; references not research-specific.</x:v>
      </x:c>
      <x:c r="N19" s="26" t="str">
        <x:v>Fellowship/job advert + host lab page + funder evaluation criteria</x:v>
      </x:c>
      <x:c r="O19" s="26" t="str">
        <x:v>https://gsas.harvard.edu/admissions</x:v>
      </x:c>
      <x:c r="P19" s="26" t="str">
        <x:v>See Source_Registry sheet; scrape official course/program page for current cycle.</x:v>
      </x:c>
      <x:c r="Q19" s="26" t="str">
        <x:v>Seed heuristic - must be verified at program/course level</x:v>
      </x:c>
    </x:row>
    <x:row r="20">
      <x:c r="A20" s="26" t="str">
        <x:v>USA</x:v>
      </x:c>
      <x:c r="B20" s="26" t="n">
        <x:v>4</x:v>
      </x:c>
      <x:c r="C20" s="26" t="str">
        <x:v>United States</x:v>
      </x:c>
      <x:c r="D20" s="26" t="str">
        <x:v>Princeton University</x:v>
      </x:c>
      <x:c r="E20" s="26" t="str">
        <x:v>Ultra selective</x:v>
      </x:c>
      <x:c r="F20" s="26" t="str">
        <x:v>Private holistic research</x:v>
      </x:c>
      <x:c r="G20" s="26" t="str">
        <x:v>Undergrad</x:v>
      </x:c>
      <x:c r="H20" s="26" t="str">
        <x:v>Available/likely; verify specific school/program</x:v>
      </x:c>
      <x:c r="I2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0" s="26" t="str">
        <x:v>Academic readiness; curriculum rigor; intellectual vitality; impact/leadership; authentic essays; strong counselor/teacher recommendations; major/school fit.</x:v>
      </x:c>
      <x:c r="K20" s="26" t="str">
        <x:v>Build a 12-24 month plan: maximize course rigor, preserve top grades, create 1-2 deep spikes, prepare test only if it strengthens profile, and write essays around evidence of curiosity/impact.</x:v>
      </x:c>
      <x:c r="L20" s="26" t="str">
        <x:v>Transcript; curriculum map; test scores/policy; activities with impact metrics; essays; recommendation summaries; portfolio where relevant.</x:v>
      </x:c>
      <x:c r="M20" s="26" t="str">
        <x:v>Generic activities list; high grades but low rigor; essay sounds AI-written; no teacher evidence; wrong major fit; weak senior-year course load.</x:v>
      </x:c>
      <x:c r="N20" s="26" t="str">
        <x:v>Common Data Set + Common App + official admissions pages</x:v>
      </x:c>
      <x:c r="O20" s="26" t="str">
        <x:v>https://admission.princeton.edu/</x:v>
      </x:c>
      <x:c r="P20" s="26" t="str">
        <x:v>See Source_Registry sheet; scrape official course/program page for current cycle.</x:v>
      </x:c>
      <x:c r="Q20" s="26" t="str">
        <x:v>Seed heuristic - must be verified at program/course level</x:v>
      </x:c>
    </x:row>
    <x:row r="21">
      <x:c r="A21" s="26" t="str">
        <x:v>USA</x:v>
      </x:c>
      <x:c r="B21" s="26" t="n">
        <x:v>4</x:v>
      </x:c>
      <x:c r="C21" s="26" t="str">
        <x:v>United States</x:v>
      </x:c>
      <x:c r="D21" s="26" t="str">
        <x:v>Princeton University</x:v>
      </x:c>
      <x:c r="E21" s="26" t="str">
        <x:v>Ultra selective</x:v>
      </x:c>
      <x:c r="F21" s="26" t="str">
        <x:v>Private holistic research</x:v>
      </x:c>
      <x:c r="G21" s="26" t="str">
        <x:v>MBA</x:v>
      </x:c>
      <x:c r="H21" s="26" t="str">
        <x:v>Verify/N/A - no flagship full-time MBA or not central</x:v>
      </x:c>
      <x:c r="I21" s="26" t="str">
        <x:v>Bachelor's degree/equivalent, GMAT/GRE or waiver where accepted, English proof if required, meaningful work experience, leadership impact, clear post-MBA goals.</x:v>
      </x:c>
      <x:c r="J21" s="26" t="str">
        <x:v>Leadership habit; analytical ability; career logic; work progression; recommenders with specific examples; interview presence; contribution to cohort.</x:v>
      </x:c>
      <x:c r="K21" s="26" t="str">
        <x:v>Do not push the student to this route before verifying whether the university actually offers this program. If unavailable, route to MSc/PhD or adjacent professional school.</x:v>
      </x:c>
      <x:c r="L21" s="26" t="str">
        <x:v>CV impact bullets; GMAT/GRE/EA; transcript; recommender matrix; career goals memo; leadership stories; interview notes.</x:v>
      </x:c>
      <x:c r="M21" s="26" t="str">
        <x:v>No leadership examples; goals too vague; test weakness unexplained; recommender only praises personality; school fit copied from website.</x:v>
      </x:c>
      <x:c r="N21" s="26" t="str">
        <x:v>Business school application guide + class profile + employment report</x:v>
      </x:c>
      <x:c r="O21" s="26" t="str">
        <x:v>https://gradschool.princeton.edu/admission</x:v>
      </x:c>
      <x:c r="P21" s="26" t="str">
        <x:v>See Source_Registry sheet; scrape official course/program page for current cycle.</x:v>
      </x:c>
      <x:c r="Q21" s="26" t="str">
        <x:v>Seed heuristic - must be verified at program/course level</x:v>
      </x:c>
    </x:row>
    <x:row r="22">
      <x:c r="A22" s="26" t="str">
        <x:v>USA</x:v>
      </x:c>
      <x:c r="B22" s="26" t="n">
        <x:v>4</x:v>
      </x:c>
      <x:c r="C22" s="26" t="str">
        <x:v>United States</x:v>
      </x:c>
      <x:c r="D22" s="26" t="str">
        <x:v>Princeton University</x:v>
      </x:c>
      <x:c r="E22" s="26" t="str">
        <x:v>Ultra selective</x:v>
      </x:c>
      <x:c r="F22" s="26" t="str">
        <x:v>Private holistic research</x:v>
      </x:c>
      <x:c r="G22" s="26" t="str">
        <x:v>LLM</x:v>
      </x:c>
      <x:c r="H22" s="26" t="str">
        <x:v>Verify/N/A - no law school / LLM not central</x:v>
      </x:c>
      <x:c r="I22" s="26" t="str">
        <x:v>First law degree/JD/LLB or equivalent, high law-school academic standing, legal writing/research ability, academic recommendations, personal statement, English proof if required.</x:v>
      </x:c>
      <x:c r="J22" s="26" t="str">
        <x:v>Law academic excellence; legal reasoning/writing; coherent legal specialization; academic recommender strength; jurisdiction/class rank; English/legal-language readiness.</x:v>
      </x:c>
      <x:c r="K22" s="26" t="str">
        <x:v>Do not push the student to this route before verifying whether the university actually offers this program. If unavailable, route to MSc/PhD or adjacent professional school.</x:v>
      </x:c>
      <x:c r="L22" s="26" t="str">
        <x:v>Law transcript/class rank; CV; legal writing sample; personal statement; academic recommendations; TOEFL/IELTS where needed.</x:v>
      </x:c>
      <x:c r="M22" s="26" t="str">
        <x:v>Weak law grades/class rank; no academic referee; generic 'international law' narrative; English score below minimum; no writing/research proof.</x:v>
      </x:c>
      <x:c r="N22" s="26" t="str">
        <x:v>Law school LLM admissions page + requirements + application instructions</x:v>
      </x:c>
      <x:c r="O22" s="26" t="str">
        <x:v>https://gradschool.princeton.edu/admission</x:v>
      </x:c>
      <x:c r="P22" s="26" t="str">
        <x:v>See Source_Registry sheet; scrape official course/program page for current cycle.</x:v>
      </x:c>
      <x:c r="Q22" s="26" t="str">
        <x:v>Seed heuristic - must be verified at program/course level</x:v>
      </x:c>
    </x:row>
    <x:row r="23">
      <x:c r="A23" s="26" t="str">
        <x:v>USA</x:v>
      </x:c>
      <x:c r="B23" s="26" t="n">
        <x:v>4</x:v>
      </x:c>
      <x:c r="C23" s="26" t="str">
        <x:v>United States</x:v>
      </x:c>
      <x:c r="D23" s="26" t="str">
        <x:v>Princeton University</x:v>
      </x:c>
      <x:c r="E23" s="26" t="str">
        <x:v>Ultra selective</x:v>
      </x:c>
      <x:c r="F23" s="26" t="str">
        <x:v>Private holistic research</x:v>
      </x:c>
      <x:c r="G23" s="26" t="str">
        <x:v>MSc/MA</x:v>
      </x:c>
      <x:c r="H23" s="26" t="str">
        <x:v>Available/likely; verify specific school/program</x:v>
      </x:c>
      <x:c r="I23" s="26" t="str">
        <x:v>Relevant bachelor's degree/equivalent, prerequisite coursework, strong GPA/degree class, SOP, academic/professional references, English proof, GRE/portfolio/work sample where required.</x:v>
      </x:c>
      <x:c r="J23" s="26" t="str">
        <x:v>Prerequisite depth; academic marks; quantitative/research/project evidence; SOP fit to modules/faculty; strong references; English/test compliance.</x:v>
      </x:c>
      <x:c r="K23" s="26" t="str">
        <x:v>Map every prerequisite course against the target MSc; fill gaps with accredited coursework/projects, then write SOP around modules, faculty, and career/research purpose.</x:v>
      </x:c>
      <x:c r="L23" s="26" t="str">
        <x:v>Transcript; prerequisite course map; SOP; CV/projects; references; test/language scores; portfolio/research sample.</x:v>
      </x:c>
      <x:c r="M23" s="26" t="str">
        <x:v>Prerequisite gaps; SOP not tied to curriculum; weak quant/methods evidence; references too general; applying to prestige not programme fit.</x:v>
      </x:c>
      <x:c r="N23" s="26" t="str">
        <x:v>Department/program course page + graduate admissions requirements</x:v>
      </x:c>
      <x:c r="O23" s="26" t="str">
        <x:v>https://gradschool.princeton.edu/admission</x:v>
      </x:c>
      <x:c r="P23" s="26" t="str">
        <x:v>See Source_Registry sheet; scrape official course/program page for current cycle.</x:v>
      </x:c>
      <x:c r="Q23" s="26" t="str">
        <x:v>Seed heuristic - must be verified at program/course level</x:v>
      </x:c>
    </x:row>
    <x:row r="24">
      <x:c r="A24" s="26" t="str">
        <x:v>USA</x:v>
      </x:c>
      <x:c r="B24" s="26" t="n">
        <x:v>4</x:v>
      </x:c>
      <x:c r="C24" s="26" t="str">
        <x:v>United States</x:v>
      </x:c>
      <x:c r="D24" s="26" t="str">
        <x:v>Princeton University</x:v>
      </x:c>
      <x:c r="E24" s="26" t="str">
        <x:v>Ultra selective</x:v>
      </x:c>
      <x:c r="F24" s="26" t="str">
        <x:v>Private holistic research</x:v>
      </x:c>
      <x:c r="G24" s="26" t="str">
        <x:v>PhD</x:v>
      </x:c>
      <x:c r="H24" s="26" t="str">
        <x:v>Available/likely; verify specific school/program</x:v>
      </x:c>
      <x:c r="I24" s="26" t="str">
        <x:v>Relevant degree, research preparation, professor/lab fit, research statement/proposal, strong academic references, writing sample/publication if available, funding/supervisor fit.</x:v>
      </x:c>
      <x:c r="J24" s="26" t="str">
        <x:v>Research fit with supervisor; evidence of research potential; methods readiness; proposal originality/feasibility; publications/projects; letters from researchers.</x:v>
      </x:c>
      <x:c r="K24" s="26" t="str">
        <x:v>Reverse-engineer from faculty fit: identify 3-5 potential supervisors, read their recent work, create a research question, and secure letters from people who know your research ability.</x:v>
      </x:c>
      <x:c r="L24" s="26" t="str">
        <x:v>Research CV; transcript; research statement/proposal; writing sample/publications; supervisor fit notes; letters; funding plan.</x:v>
      </x:c>
      <x:c r="M24" s="26" t="str">
        <x:v>No supervisor fit; proposal too broad; letters from non-research managers; no methods readiness; misunderstands funding/advisor structure.</x:v>
      </x:c>
      <x:c r="N24" s="26" t="str">
        <x:v>Department PhD admissions page + faculty/lab pages + funding pages</x:v>
      </x:c>
      <x:c r="O24" s="26" t="str">
        <x:v>https://gradschool.princeton.edu/admission</x:v>
      </x:c>
      <x:c r="P24" s="26" t="str">
        <x:v>See Source_Registry sheet; scrape official course/program page for current cycle.</x:v>
      </x:c>
      <x:c r="Q24" s="26" t="str">
        <x:v>Seed heuristic - must be verified at program/course level</x:v>
      </x:c>
    </x:row>
    <x:row r="25">
      <x:c r="A25" s="26" t="str">
        <x:v>USA</x:v>
      </x:c>
      <x:c r="B25" s="26" t="n">
        <x:v>4</x:v>
      </x:c>
      <x:c r="C25" s="26" t="str">
        <x:v>United States</x:v>
      </x:c>
      <x:c r="D25" s="26" t="str">
        <x:v>Princeton University</x:v>
      </x:c>
      <x:c r="E25" s="26" t="str">
        <x:v>Ultra selective</x:v>
      </x:c>
      <x:c r="F25" s="26" t="str">
        <x:v>Private holistic research</x:v>
      </x:c>
      <x:c r="G25" s="26" t="str">
        <x:v>Postdoc</x:v>
      </x:c>
      <x:c r="H25" s="26" t="str">
        <x:v>Available/likely; verify specific school/program</x:v>
      </x:c>
      <x:c r="I25" s="26" t="str">
        <x:v>PhD completed or near completion, publication record, independent research agenda, host PI/lab fit, references, funding/mobility/visa eligibility.</x:v>
      </x:c>
      <x:c r="J25" s="26" t="str">
        <x:v>Publication quality; project originality; host fit; independence; grant/fellowship fit; methodological strength; mobility/admin eligibility.</x:v>
      </x:c>
      <x:c r="K25" s="26" t="str">
        <x:v>Build a fundable research package: target host, publication list, 2-page project, training/mobility story, reference letters, and funder criteria alignment.</x:v>
      </x:c>
      <x:c r="L25" s="26" t="str">
        <x:v>CV; publication list; research proposal; host letter/email; reference letters; funder call mapping; mobility/eligibility proof.</x:v>
      </x:c>
      <x:c r="M25" s="26" t="str">
        <x:v>Publication list too thin for scheme; no host commitment; proposal not independent; missed mobility/eligibility rules; references not research-specific.</x:v>
      </x:c>
      <x:c r="N25" s="26" t="str">
        <x:v>Fellowship/job advert + host lab page + funder evaluation criteria</x:v>
      </x:c>
      <x:c r="O25" s="26" t="str">
        <x:v>https://gradschool.princeton.edu/admission</x:v>
      </x:c>
      <x:c r="P25" s="26" t="str">
        <x:v>See Source_Registry sheet; scrape official course/program page for current cycle.</x:v>
      </x:c>
      <x:c r="Q25" s="26" t="str">
        <x:v>Seed heuristic - must be verified at program/course level</x:v>
      </x:c>
    </x:row>
    <x:row r="26">
      <x:c r="A26" s="26" t="str">
        <x:v>USA</x:v>
      </x:c>
      <x:c r="B26" s="26" t="n">
        <x:v>5</x:v>
      </x:c>
      <x:c r="C26" s="26" t="str">
        <x:v>United States</x:v>
      </x:c>
      <x:c r="D26" s="26" t="str">
        <x:v>California Institute of Technology</x:v>
      </x:c>
      <x:c r="E26" s="26" t="str">
        <x:v>Ultra selective</x:v>
      </x:c>
      <x:c r="F26" s="26" t="str">
        <x:v>Technical/STEM research</x:v>
      </x:c>
      <x:c r="G26" s="26" t="str">
        <x:v>Undergrad</x:v>
      </x:c>
      <x:c r="H26" s="26" t="str">
        <x:v>Available/likely; verify specific school/program</x:v>
      </x:c>
      <x:c r="I2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6" s="26" t="str">
        <x:v>Academic readiness; curriculum rigor; intellectual vitality; impact/leadership; authentic essays; strong counselor/teacher recommendations; major/school fit.</x:v>
      </x:c>
      <x:c r="K26" s="26" t="str">
        <x:v>Build a 12-24 month plan: maximize course rigor, preserve top grades, create 1-2 deep spikes, prepare test only if it strengthens profile, and write essays around evidence of curiosity/impact.</x:v>
      </x:c>
      <x:c r="L26" s="26" t="str">
        <x:v>Transcript; curriculum map; test scores/policy; activities with impact metrics; essays; recommendation summaries; portfolio where relevant.</x:v>
      </x:c>
      <x:c r="M26" s="26" t="str">
        <x:v>Generic activities list; high grades but low rigor; essay sounds AI-written; no teacher evidence; wrong major fit; weak senior-year course load.</x:v>
      </x:c>
      <x:c r="N26" s="26" t="str">
        <x:v>Common Data Set + Common App + official admissions pages</x:v>
      </x:c>
      <x:c r="O26" s="26" t="str">
        <x:v>https://www.admissions.caltech.edu/</x:v>
      </x:c>
      <x:c r="P26" s="26" t="str">
        <x:v>See Source_Registry sheet; scrape official course/program page for current cycle.</x:v>
      </x:c>
      <x:c r="Q26" s="26" t="str">
        <x:v>Seed heuristic - must be verified at program/course level</x:v>
      </x:c>
    </x:row>
    <x:row r="27">
      <x:c r="A27" s="26" t="str">
        <x:v>USA</x:v>
      </x:c>
      <x:c r="B27" s="26" t="n">
        <x:v>5</x:v>
      </x:c>
      <x:c r="C27" s="26" t="str">
        <x:v>United States</x:v>
      </x:c>
      <x:c r="D27" s="26" t="str">
        <x:v>California Institute of Technology</x:v>
      </x:c>
      <x:c r="E27" s="26" t="str">
        <x:v>Ultra selective</x:v>
      </x:c>
      <x:c r="F27" s="26" t="str">
        <x:v>Technical/STEM research</x:v>
      </x:c>
      <x:c r="G27" s="26" t="str">
        <x:v>MBA</x:v>
      </x:c>
      <x:c r="H27" s="26" t="str">
        <x:v>Verify/N/A - no flagship full-time MBA or not central</x:v>
      </x:c>
      <x:c r="I27" s="26" t="str">
        <x:v>Bachelor's degree/equivalent, GMAT/GRE or waiver where accepted, English proof if required, meaningful work experience, leadership impact, clear post-MBA goals.</x:v>
      </x:c>
      <x:c r="J27" s="26" t="str">
        <x:v>Leadership habit; analytical ability; career logic; work progression; recommenders with specific examples; interview presence; contribution to cohort.</x:v>
      </x:c>
      <x:c r="K27" s="26" t="str">
        <x:v>Do not push the student to this route before verifying whether the university actually offers this program. If unavailable, route to MSc/PhD or adjacent professional school.</x:v>
      </x:c>
      <x:c r="L27" s="26" t="str">
        <x:v>CV impact bullets; GMAT/GRE/EA; transcript; recommender matrix; career goals memo; leadership stories; interview notes.</x:v>
      </x:c>
      <x:c r="M27" s="26" t="str">
        <x:v>No leadership examples; goals too vague; test weakness unexplained; recommender only praises personality; school fit copied from website.</x:v>
      </x:c>
      <x:c r="N27" s="26" t="str">
        <x:v>Business school application guide + class profile + employment report</x:v>
      </x:c>
      <x:c r="O27" s="26" t="str">
        <x:v>https://www.gradoffice.caltech.edu/admissions</x:v>
      </x:c>
      <x:c r="P27" s="26" t="str">
        <x:v>See Source_Registry sheet; scrape official course/program page for current cycle.</x:v>
      </x:c>
      <x:c r="Q27" s="26" t="str">
        <x:v>Seed heuristic - must be verified at program/course level</x:v>
      </x:c>
    </x:row>
    <x:row r="28">
      <x:c r="A28" s="26" t="str">
        <x:v>USA</x:v>
      </x:c>
      <x:c r="B28" s="26" t="n">
        <x:v>5</x:v>
      </x:c>
      <x:c r="C28" s="26" t="str">
        <x:v>United States</x:v>
      </x:c>
      <x:c r="D28" s="26" t="str">
        <x:v>California Institute of Technology</x:v>
      </x:c>
      <x:c r="E28" s="26" t="str">
        <x:v>Ultra selective</x:v>
      </x:c>
      <x:c r="F28" s="26" t="str">
        <x:v>Technical/STEM research</x:v>
      </x:c>
      <x:c r="G28" s="26" t="str">
        <x:v>LLM</x:v>
      </x:c>
      <x:c r="H28" s="26" t="str">
        <x:v>Verify/N/A - no law school / LLM not central</x:v>
      </x:c>
      <x:c r="I28" s="26" t="str">
        <x:v>First law degree/JD/LLB or equivalent, high law-school academic standing, legal writing/research ability, academic recommendations, personal statement, English proof if required.</x:v>
      </x:c>
      <x:c r="J28" s="26" t="str">
        <x:v>Law academic excellence; legal reasoning/writing; coherent legal specialization; academic recommender strength; jurisdiction/class rank; English/legal-language readiness.</x:v>
      </x:c>
      <x:c r="K28" s="26" t="str">
        <x:v>Do not push the student to this route before verifying whether the university actually offers this program. If unavailable, route to MSc/PhD or adjacent professional school.</x:v>
      </x:c>
      <x:c r="L28" s="26" t="str">
        <x:v>Law transcript/class rank; CV; legal writing sample; personal statement; academic recommendations; TOEFL/IELTS where needed.</x:v>
      </x:c>
      <x:c r="M28" s="26" t="str">
        <x:v>Weak law grades/class rank; no academic referee; generic 'international law' narrative; English score below minimum; no writing/research proof.</x:v>
      </x:c>
      <x:c r="N28" s="26" t="str">
        <x:v>Law school LLM admissions page + requirements + application instructions</x:v>
      </x:c>
      <x:c r="O28" s="26" t="str">
        <x:v>https://www.gradoffice.caltech.edu/admissions</x:v>
      </x:c>
      <x:c r="P28" s="26" t="str">
        <x:v>See Source_Registry sheet; scrape official course/program page for current cycle.</x:v>
      </x:c>
      <x:c r="Q28" s="26" t="str">
        <x:v>Seed heuristic - must be verified at program/course level</x:v>
      </x:c>
    </x:row>
    <x:row r="29">
      <x:c r="A29" s="26" t="str">
        <x:v>USA</x:v>
      </x:c>
      <x:c r="B29" s="26" t="n">
        <x:v>5</x:v>
      </x:c>
      <x:c r="C29" s="26" t="str">
        <x:v>United States</x:v>
      </x:c>
      <x:c r="D29" s="26" t="str">
        <x:v>California Institute of Technology</x:v>
      </x:c>
      <x:c r="E29" s="26" t="str">
        <x:v>Ultra selective</x:v>
      </x:c>
      <x:c r="F29" s="26" t="str">
        <x:v>Technical/STEM research</x:v>
      </x:c>
      <x:c r="G29" s="26" t="str">
        <x:v>MSc/MA</x:v>
      </x:c>
      <x:c r="H29" s="26" t="str">
        <x:v>Available/likely; verify specific school/program</x:v>
      </x:c>
      <x:c r="I29" s="26" t="str">
        <x:v>Relevant bachelor's degree/equivalent, prerequisite coursework, strong GPA/degree class, SOP, academic/professional references, English proof, GRE/portfolio/work sample where required.</x:v>
      </x:c>
      <x:c r="J29" s="26" t="str">
        <x:v>Prerequisite depth; academic marks; quantitative/research/project evidence; SOP fit to modules/faculty; strong references; English/test compliance.</x:v>
      </x:c>
      <x:c r="K29" s="26" t="str">
        <x:v>Map every prerequisite course against the target MSc; fill gaps with accredited coursework/projects, then write SOP around modules, faculty, and career/research purpose.</x:v>
      </x:c>
      <x:c r="L29" s="26" t="str">
        <x:v>Transcript; prerequisite course map; SOP; CV/projects; references; test/language scores; portfolio/research sample.</x:v>
      </x:c>
      <x:c r="M29" s="26" t="str">
        <x:v>Prerequisite gaps; SOP not tied to curriculum; weak quant/methods evidence; references too general; applying to prestige not programme fit.</x:v>
      </x:c>
      <x:c r="N29" s="26" t="str">
        <x:v>Department/program course page + graduate admissions requirements</x:v>
      </x:c>
      <x:c r="O29" s="26" t="str">
        <x:v>https://www.gradoffice.caltech.edu/admissions</x:v>
      </x:c>
      <x:c r="P29" s="26" t="str">
        <x:v>See Source_Registry sheet; scrape official course/program page for current cycle.</x:v>
      </x:c>
      <x:c r="Q29" s="26" t="str">
        <x:v>Seed heuristic - must be verified at program/course level</x:v>
      </x:c>
    </x:row>
    <x:row r="30">
      <x:c r="A30" s="26" t="str">
        <x:v>USA</x:v>
      </x:c>
      <x:c r="B30" s="26" t="n">
        <x:v>5</x:v>
      </x:c>
      <x:c r="C30" s="26" t="str">
        <x:v>United States</x:v>
      </x:c>
      <x:c r="D30" s="26" t="str">
        <x:v>California Institute of Technology</x:v>
      </x:c>
      <x:c r="E30" s="26" t="str">
        <x:v>Ultra selective</x:v>
      </x:c>
      <x:c r="F30" s="26" t="str">
        <x:v>Technical/STEM research</x:v>
      </x:c>
      <x:c r="G30" s="26" t="str">
        <x:v>PhD</x:v>
      </x:c>
      <x:c r="H30" s="26" t="str">
        <x:v>Available/likely; verify specific school/program</x:v>
      </x:c>
      <x:c r="I30" s="26" t="str">
        <x:v>Relevant degree, research preparation, professor/lab fit, research statement/proposal, strong academic references, writing sample/publication if available, funding/supervisor fit.</x:v>
      </x:c>
      <x:c r="J30" s="26" t="str">
        <x:v>Research fit with supervisor; evidence of research potential; methods readiness; proposal originality/feasibility; publications/projects; letters from researchers.</x:v>
      </x:c>
      <x:c r="K30" s="26" t="str">
        <x:v>Reverse-engineer from faculty fit: identify 3-5 potential supervisors, read their recent work, create a research question, and secure letters from people who know your research ability.</x:v>
      </x:c>
      <x:c r="L30" s="26" t="str">
        <x:v>Research CV; transcript; research statement/proposal; writing sample/publications; supervisor fit notes; letters; funding plan.</x:v>
      </x:c>
      <x:c r="M30" s="26" t="str">
        <x:v>No supervisor fit; proposal too broad; letters from non-research managers; no methods readiness; misunderstands funding/advisor structure.</x:v>
      </x:c>
      <x:c r="N30" s="26" t="str">
        <x:v>Department PhD admissions page + faculty/lab pages + funding pages</x:v>
      </x:c>
      <x:c r="O30" s="26" t="str">
        <x:v>https://www.gradoffice.caltech.edu/admissions</x:v>
      </x:c>
      <x:c r="P30" s="26" t="str">
        <x:v>See Source_Registry sheet; scrape official course/program page for current cycle.</x:v>
      </x:c>
      <x:c r="Q30" s="26" t="str">
        <x:v>Seed heuristic - must be verified at program/course level</x:v>
      </x:c>
    </x:row>
    <x:row r="31">
      <x:c r="A31" s="26" t="str">
        <x:v>USA</x:v>
      </x:c>
      <x:c r="B31" s="26" t="n">
        <x:v>5</x:v>
      </x:c>
      <x:c r="C31" s="26" t="str">
        <x:v>United States</x:v>
      </x:c>
      <x:c r="D31" s="26" t="str">
        <x:v>California Institute of Technology</x:v>
      </x:c>
      <x:c r="E31" s="26" t="str">
        <x:v>Ultra selective</x:v>
      </x:c>
      <x:c r="F31" s="26" t="str">
        <x:v>Technical/STEM research</x:v>
      </x:c>
      <x:c r="G31" s="26" t="str">
        <x:v>Postdoc</x:v>
      </x:c>
      <x:c r="H31" s="26" t="str">
        <x:v>Available/likely; verify specific school/program</x:v>
      </x:c>
      <x:c r="I31" s="26" t="str">
        <x:v>PhD completed or near completion, publication record, independent research agenda, host PI/lab fit, references, funding/mobility/visa eligibility.</x:v>
      </x:c>
      <x:c r="J31" s="26" t="str">
        <x:v>Publication quality; project originality; host fit; independence; grant/fellowship fit; methodological strength; mobility/admin eligibility.</x:v>
      </x:c>
      <x:c r="K31" s="26" t="str">
        <x:v>Build a fundable research package: target host, publication list, 2-page project, training/mobility story, reference letters, and funder criteria alignment.</x:v>
      </x:c>
      <x:c r="L31" s="26" t="str">
        <x:v>CV; publication list; research proposal; host letter/email; reference letters; funder call mapping; mobility/eligibility proof.</x:v>
      </x:c>
      <x:c r="M31" s="26" t="str">
        <x:v>Publication list too thin for scheme; no host commitment; proposal not independent; missed mobility/eligibility rules; references not research-specific.</x:v>
      </x:c>
      <x:c r="N31" s="26" t="str">
        <x:v>Fellowship/job advert + host lab page + funder evaluation criteria</x:v>
      </x:c>
      <x:c r="O31" s="26" t="str">
        <x:v>https://www.gradoffice.caltech.edu/admissions</x:v>
      </x:c>
      <x:c r="P31" s="26" t="str">
        <x:v>See Source_Registry sheet; scrape official course/program page for current cycle.</x:v>
      </x:c>
      <x:c r="Q31" s="26" t="str">
        <x:v>Seed heuristic - must be verified at program/course level</x:v>
      </x:c>
    </x:row>
    <x:row r="32">
      <x:c r="A32" s="26" t="str">
        <x:v>USA</x:v>
      </x:c>
      <x:c r="B32" s="26" t="n">
        <x:v>6</x:v>
      </x:c>
      <x:c r="C32" s="26" t="str">
        <x:v>United States</x:v>
      </x:c>
      <x:c r="D32" s="26" t="str">
        <x:v>University of Chicago</x:v>
      </x:c>
      <x:c r="E32" s="26" t="str">
        <x:v>Ultra selective</x:v>
      </x:c>
      <x:c r="F32" s="26" t="str">
        <x:v>Private holistic research</x:v>
      </x:c>
      <x:c r="G32" s="26" t="str">
        <x:v>Undergrad</x:v>
      </x:c>
      <x:c r="H32" s="26" t="str">
        <x:v>Available/likely; verify specific school/program</x:v>
      </x:c>
      <x:c r="I3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32" s="26" t="str">
        <x:v>Academic readiness; curriculum rigor; intellectual vitality; impact/leadership; authentic essays; strong counselor/teacher recommendations; major/school fit.</x:v>
      </x:c>
      <x:c r="K32" s="26" t="str">
        <x:v>Build a 12-24 month plan: maximize course rigor, preserve top grades, create 1-2 deep spikes, prepare test only if it strengthens profile, and write essays around evidence of curiosity/impact.</x:v>
      </x:c>
      <x:c r="L32" s="26" t="str">
        <x:v>Transcript; curriculum map; test scores/policy; activities with impact metrics; essays; recommendation summaries; portfolio where relevant.</x:v>
      </x:c>
      <x:c r="M32" s="26" t="str">
        <x:v>Generic activities list; high grades but low rigor; essay sounds AI-written; no teacher evidence; wrong major fit; weak senior-year course load.</x:v>
      </x:c>
      <x:c r="N32" s="26" t="str">
        <x:v>Common Data Set + Common App + official admissions pages</x:v>
      </x:c>
      <x:c r="O32" s="26" t="str">
        <x:v>https://collegeadmissions.uchicago.edu/</x:v>
      </x:c>
      <x:c r="P32" s="26" t="str">
        <x:v>See Source_Registry sheet; scrape official course/program page for current cycle.</x:v>
      </x:c>
      <x:c r="Q32" s="26" t="str">
        <x:v>Seed heuristic - must be verified at program/course level</x:v>
      </x:c>
    </x:row>
    <x:row r="33">
      <x:c r="A33" s="26" t="str">
        <x:v>USA</x:v>
      </x:c>
      <x:c r="B33" s="26" t="n">
        <x:v>6</x:v>
      </x:c>
      <x:c r="C33" s="26" t="str">
        <x:v>United States</x:v>
      </x:c>
      <x:c r="D33" s="26" t="str">
        <x:v>University of Chicago</x:v>
      </x:c>
      <x:c r="E33" s="26" t="str">
        <x:v>Ultra selective</x:v>
      </x:c>
      <x:c r="F33" s="26" t="str">
        <x:v>Private holistic research</x:v>
      </x:c>
      <x:c r="G33" s="26" t="str">
        <x:v>MBA</x:v>
      </x:c>
      <x:c r="H33" s="26" t="str">
        <x:v>Available/likely; verify specific school/program</x:v>
      </x:c>
      <x:c r="I33" s="26" t="str">
        <x:v>Bachelor's degree/equivalent, GMAT/GRE or waiver where accepted, English proof if required, meaningful work experience, leadership impact, clear post-MBA goals.</x:v>
      </x:c>
      <x:c r="J33" s="26" t="str">
        <x:v>Leadership habit; analytical ability; career logic; work progression; recommenders with specific examples; interview presence; contribution to cohort.</x:v>
      </x:c>
      <x:c r="K33" s="26" t="str">
        <x:v>Translate work history into leadership-impact bullets, quantify outcomes, prove analytical readiness with GMAT/GRE/quant coursework, and connect goals to the school’s resources.</x:v>
      </x:c>
      <x:c r="L33" s="26" t="str">
        <x:v>CV impact bullets; GMAT/GRE/EA; transcript; recommender matrix; career goals memo; leadership stories; interview notes.</x:v>
      </x:c>
      <x:c r="M33" s="26" t="str">
        <x:v>No leadership examples; goals too vague; test weakness unexplained; recommender only praises personality; school fit copied from website.</x:v>
      </x:c>
      <x:c r="N33" s="26" t="str">
        <x:v>Business school application guide + class profile + employment report</x:v>
      </x:c>
      <x:c r="O33" s="26" t="str">
        <x:v>https://grad.uchicago.edu/admissions/</x:v>
      </x:c>
      <x:c r="P33" s="26" t="str">
        <x:v>See Source_Registry sheet; scrape official course/program page for current cycle.</x:v>
      </x:c>
      <x:c r="Q33" s="26" t="str">
        <x:v>Seed heuristic - must be verified at program/course level</x:v>
      </x:c>
    </x:row>
    <x:row r="34">
      <x:c r="A34" s="26" t="str">
        <x:v>USA</x:v>
      </x:c>
      <x:c r="B34" s="26" t="n">
        <x:v>6</x:v>
      </x:c>
      <x:c r="C34" s="26" t="str">
        <x:v>United States</x:v>
      </x:c>
      <x:c r="D34" s="26" t="str">
        <x:v>University of Chicago</x:v>
      </x:c>
      <x:c r="E34" s="26" t="str">
        <x:v>Ultra selective</x:v>
      </x:c>
      <x:c r="F34" s="26" t="str">
        <x:v>Private holistic research</x:v>
      </x:c>
      <x:c r="G34" s="26" t="str">
        <x:v>LLM</x:v>
      </x:c>
      <x:c r="H34" s="26" t="str">
        <x:v>Available/likely; verify specific school/program</x:v>
      </x:c>
      <x:c r="I34" s="26" t="str">
        <x:v>First law degree/JD/LLB or equivalent, high law-school academic standing, legal writing/research ability, academic recommendations, personal statement, English proof if required.</x:v>
      </x:c>
      <x:c r="J34" s="26" t="str">
        <x:v>Law academic excellence; legal reasoning/writing; coherent legal specialization; academic recommender strength; jurisdiction/class rank; English/legal-language readiness.</x:v>
      </x:c>
      <x:c r="K34" s="26" t="str">
        <x:v>Audit law transcript/rank first, then build a tight legal specialization narrative, secure academic recommenders, produce writing evidence, and explain jurisdiction-to-program fit.</x:v>
      </x:c>
      <x:c r="L34" s="26" t="str">
        <x:v>Law transcript/class rank; CV; legal writing sample; personal statement; academic recommendations; TOEFL/IELTS where needed.</x:v>
      </x:c>
      <x:c r="M34" s="26" t="str">
        <x:v>Weak law grades/class rank; no academic referee; generic 'international law' narrative; English score below minimum; no writing/research proof.</x:v>
      </x:c>
      <x:c r="N34" s="26" t="str">
        <x:v>Law school LLM admissions page + requirements + application instructions</x:v>
      </x:c>
      <x:c r="O34" s="26" t="str">
        <x:v>https://grad.uchicago.edu/admissions/</x:v>
      </x:c>
      <x:c r="P34" s="26" t="str">
        <x:v>See Source_Registry sheet; scrape official course/program page for current cycle.</x:v>
      </x:c>
      <x:c r="Q34" s="26" t="str">
        <x:v>Seed heuristic - must be verified at program/course level</x:v>
      </x:c>
    </x:row>
    <x:row r="35">
      <x:c r="A35" s="26" t="str">
        <x:v>USA</x:v>
      </x:c>
      <x:c r="B35" s="26" t="n">
        <x:v>6</x:v>
      </x:c>
      <x:c r="C35" s="26" t="str">
        <x:v>United States</x:v>
      </x:c>
      <x:c r="D35" s="26" t="str">
        <x:v>University of Chicago</x:v>
      </x:c>
      <x:c r="E35" s="26" t="str">
        <x:v>Ultra selective</x:v>
      </x:c>
      <x:c r="F35" s="26" t="str">
        <x:v>Private holistic research</x:v>
      </x:c>
      <x:c r="G35" s="26" t="str">
        <x:v>MSc/MA</x:v>
      </x:c>
      <x:c r="H35" s="26" t="str">
        <x:v>Available/likely; verify specific school/program</x:v>
      </x:c>
      <x:c r="I35" s="26" t="str">
        <x:v>Relevant bachelor's degree/equivalent, prerequisite coursework, strong GPA/degree class, SOP, academic/professional references, English proof, GRE/portfolio/work sample where required.</x:v>
      </x:c>
      <x:c r="J35" s="26" t="str">
        <x:v>Prerequisite depth; academic marks; quantitative/research/project evidence; SOP fit to modules/faculty; strong references; English/test compliance.</x:v>
      </x:c>
      <x:c r="K35" s="26" t="str">
        <x:v>Map every prerequisite course against the target MSc; fill gaps with accredited coursework/projects, then write SOP around modules, faculty, and career/research purpose.</x:v>
      </x:c>
      <x:c r="L35" s="26" t="str">
        <x:v>Transcript; prerequisite course map; SOP; CV/projects; references; test/language scores; portfolio/research sample.</x:v>
      </x:c>
      <x:c r="M35" s="26" t="str">
        <x:v>Prerequisite gaps; SOP not tied to curriculum; weak quant/methods evidence; references too general; applying to prestige not programme fit.</x:v>
      </x:c>
      <x:c r="N35" s="26" t="str">
        <x:v>Department/program course page + graduate admissions requirements</x:v>
      </x:c>
      <x:c r="O35" s="26" t="str">
        <x:v>https://grad.uchicago.edu/admissions/</x:v>
      </x:c>
      <x:c r="P35" s="26" t="str">
        <x:v>See Source_Registry sheet; scrape official course/program page for current cycle.</x:v>
      </x:c>
      <x:c r="Q35" s="26" t="str">
        <x:v>Seed heuristic - must be verified at program/course level</x:v>
      </x:c>
    </x:row>
    <x:row r="36">
      <x:c r="A36" s="26" t="str">
        <x:v>USA</x:v>
      </x:c>
      <x:c r="B36" s="26" t="n">
        <x:v>6</x:v>
      </x:c>
      <x:c r="C36" s="26" t="str">
        <x:v>United States</x:v>
      </x:c>
      <x:c r="D36" s="26" t="str">
        <x:v>University of Chicago</x:v>
      </x:c>
      <x:c r="E36" s="26" t="str">
        <x:v>Ultra selective</x:v>
      </x:c>
      <x:c r="F36" s="26" t="str">
        <x:v>Private holistic research</x:v>
      </x:c>
      <x:c r="G36" s="26" t="str">
        <x:v>PhD</x:v>
      </x:c>
      <x:c r="H36" s="26" t="str">
        <x:v>Available/likely; verify specific school/program</x:v>
      </x:c>
      <x:c r="I36" s="26" t="str">
        <x:v>Relevant degree, research preparation, professor/lab fit, research statement/proposal, strong academic references, writing sample/publication if available, funding/supervisor fit.</x:v>
      </x:c>
      <x:c r="J36" s="26" t="str">
        <x:v>Research fit with supervisor; evidence of research potential; methods readiness; proposal originality/feasibility; publications/projects; letters from researchers.</x:v>
      </x:c>
      <x:c r="K36" s="26" t="str">
        <x:v>Reverse-engineer from faculty fit: identify 3-5 potential supervisors, read their recent work, create a research question, and secure letters from people who know your research ability.</x:v>
      </x:c>
      <x:c r="L36" s="26" t="str">
        <x:v>Research CV; transcript; research statement/proposal; writing sample/publications; supervisor fit notes; letters; funding plan.</x:v>
      </x:c>
      <x:c r="M36" s="26" t="str">
        <x:v>No supervisor fit; proposal too broad; letters from non-research managers; no methods readiness; misunderstands funding/advisor structure.</x:v>
      </x:c>
      <x:c r="N36" s="26" t="str">
        <x:v>Department PhD admissions page + faculty/lab pages + funding pages</x:v>
      </x:c>
      <x:c r="O36" s="26" t="str">
        <x:v>https://grad.uchicago.edu/admissions/</x:v>
      </x:c>
      <x:c r="P36" s="26" t="str">
        <x:v>See Source_Registry sheet; scrape official course/program page for current cycle.</x:v>
      </x:c>
      <x:c r="Q36" s="26" t="str">
        <x:v>Seed heuristic - must be verified at program/course level</x:v>
      </x:c>
    </x:row>
    <x:row r="37">
      <x:c r="A37" s="26" t="str">
        <x:v>USA</x:v>
      </x:c>
      <x:c r="B37" s="26" t="n">
        <x:v>6</x:v>
      </x:c>
      <x:c r="C37" s="26" t="str">
        <x:v>United States</x:v>
      </x:c>
      <x:c r="D37" s="26" t="str">
        <x:v>University of Chicago</x:v>
      </x:c>
      <x:c r="E37" s="26" t="str">
        <x:v>Ultra selective</x:v>
      </x:c>
      <x:c r="F37" s="26" t="str">
        <x:v>Private holistic research</x:v>
      </x:c>
      <x:c r="G37" s="26" t="str">
        <x:v>Postdoc</x:v>
      </x:c>
      <x:c r="H37" s="26" t="str">
        <x:v>Available/likely; verify specific school/program</x:v>
      </x:c>
      <x:c r="I37" s="26" t="str">
        <x:v>PhD completed or near completion, publication record, independent research agenda, host PI/lab fit, references, funding/mobility/visa eligibility.</x:v>
      </x:c>
      <x:c r="J37" s="26" t="str">
        <x:v>Publication quality; project originality; host fit; independence; grant/fellowship fit; methodological strength; mobility/admin eligibility.</x:v>
      </x:c>
      <x:c r="K37" s="26" t="str">
        <x:v>Build a fundable research package: target host, publication list, 2-page project, training/mobility story, reference letters, and funder criteria alignment.</x:v>
      </x:c>
      <x:c r="L37" s="26" t="str">
        <x:v>CV; publication list; research proposal; host letter/email; reference letters; funder call mapping; mobility/eligibility proof.</x:v>
      </x:c>
      <x:c r="M37" s="26" t="str">
        <x:v>Publication list too thin for scheme; no host commitment; proposal not independent; missed mobility/eligibility rules; references not research-specific.</x:v>
      </x:c>
      <x:c r="N37" s="26" t="str">
        <x:v>Fellowship/job advert + host lab page + funder evaluation criteria</x:v>
      </x:c>
      <x:c r="O37" s="26" t="str">
        <x:v>https://grad.uchicago.edu/admissions/</x:v>
      </x:c>
      <x:c r="P37" s="26" t="str">
        <x:v>See Source_Registry sheet; scrape official course/program page for current cycle.</x:v>
      </x:c>
      <x:c r="Q37" s="26" t="str">
        <x:v>Seed heuristic - must be verified at program/course level</x:v>
      </x:c>
    </x:row>
    <x:row r="38">
      <x:c r="A38" s="26" t="str">
        <x:v>USA</x:v>
      </x:c>
      <x:c r="B38" s="26" t="n">
        <x:v>7</x:v>
      </x:c>
      <x:c r="C38" s="26" t="str">
        <x:v>United States</x:v>
      </x:c>
      <x:c r="D38" s="26" t="str">
        <x:v>Yale University</x:v>
      </x:c>
      <x:c r="E38" s="26" t="str">
        <x:v>Ultra selective</x:v>
      </x:c>
      <x:c r="F38" s="26" t="str">
        <x:v>Private holistic research</x:v>
      </x:c>
      <x:c r="G38" s="26" t="str">
        <x:v>Undergrad</x:v>
      </x:c>
      <x:c r="H38" s="26" t="str">
        <x:v>Available/likely; verify specific school/program</x:v>
      </x:c>
      <x:c r="I3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38" s="26" t="str">
        <x:v>Academic readiness; curriculum rigor; intellectual vitality; impact/leadership; authentic essays; strong counselor/teacher recommendations; major/school fit.</x:v>
      </x:c>
      <x:c r="K38" s="26" t="str">
        <x:v>Build a 12-24 month plan: maximize course rigor, preserve top grades, create 1-2 deep spikes, prepare test only if it strengthens profile, and write essays around evidence of curiosity/impact.</x:v>
      </x:c>
      <x:c r="L38" s="26" t="str">
        <x:v>Transcript; curriculum map; test scores/policy; activities with impact metrics; essays; recommendation summaries; portfolio where relevant.</x:v>
      </x:c>
      <x:c r="M38" s="26" t="str">
        <x:v>Generic activities list; high grades but low rigor; essay sounds AI-written; no teacher evidence; wrong major fit; weak senior-year course load.</x:v>
      </x:c>
      <x:c r="N38" s="26" t="str">
        <x:v>Common Data Set + Common App + official admissions pages</x:v>
      </x:c>
      <x:c r="O38" s="26" t="str">
        <x:v>https://admissions.yale.edu/</x:v>
      </x:c>
      <x:c r="P38" s="26" t="str">
        <x:v>See Source_Registry sheet; scrape official course/program page for current cycle.</x:v>
      </x:c>
      <x:c r="Q38" s="26" t="str">
        <x:v>Seed heuristic - must be verified at program/course level</x:v>
      </x:c>
    </x:row>
    <x:row r="39">
      <x:c r="A39" s="26" t="str">
        <x:v>USA</x:v>
      </x:c>
      <x:c r="B39" s="26" t="n">
        <x:v>7</x:v>
      </x:c>
      <x:c r="C39" s="26" t="str">
        <x:v>United States</x:v>
      </x:c>
      <x:c r="D39" s="26" t="str">
        <x:v>Yale University</x:v>
      </x:c>
      <x:c r="E39" s="26" t="str">
        <x:v>Ultra selective</x:v>
      </x:c>
      <x:c r="F39" s="26" t="str">
        <x:v>Private holistic research</x:v>
      </x:c>
      <x:c r="G39" s="26" t="str">
        <x:v>MBA</x:v>
      </x:c>
      <x:c r="H39" s="26" t="str">
        <x:v>Available/likely; verify specific school/program</x:v>
      </x:c>
      <x:c r="I39" s="26" t="str">
        <x:v>Bachelor's degree/equivalent, GMAT/GRE or waiver where accepted, English proof if required, meaningful work experience, leadership impact, clear post-MBA goals.</x:v>
      </x:c>
      <x:c r="J39" s="26" t="str">
        <x:v>Leadership habit; analytical ability; career logic; work progression; recommenders with specific examples; interview presence; contribution to cohort.</x:v>
      </x:c>
      <x:c r="K39" s="26" t="str">
        <x:v>Translate work history into leadership-impact bullets, quantify outcomes, prove analytical readiness with GMAT/GRE/quant coursework, and connect goals to the school’s resources.</x:v>
      </x:c>
      <x:c r="L39" s="26" t="str">
        <x:v>CV impact bullets; GMAT/GRE/EA; transcript; recommender matrix; career goals memo; leadership stories; interview notes.</x:v>
      </x:c>
      <x:c r="M39" s="26" t="str">
        <x:v>No leadership examples; goals too vague; test weakness unexplained; recommender only praises personality; school fit copied from website.</x:v>
      </x:c>
      <x:c r="N39" s="26" t="str">
        <x:v>Business school application guide + class profile + employment report</x:v>
      </x:c>
      <x:c r="O39" s="26" t="str">
        <x:v>https://gsas.yale.edu/admissions</x:v>
      </x:c>
      <x:c r="P39" s="26" t="str">
        <x:v>See Source_Registry sheet; scrape official course/program page for current cycle.</x:v>
      </x:c>
      <x:c r="Q39" s="26" t="str">
        <x:v>Seed heuristic - must be verified at program/course level</x:v>
      </x:c>
    </x:row>
    <x:row r="40">
      <x:c r="A40" s="26" t="str">
        <x:v>USA</x:v>
      </x:c>
      <x:c r="B40" s="26" t="n">
        <x:v>7</x:v>
      </x:c>
      <x:c r="C40" s="26" t="str">
        <x:v>United States</x:v>
      </x:c>
      <x:c r="D40" s="26" t="str">
        <x:v>Yale University</x:v>
      </x:c>
      <x:c r="E40" s="26" t="str">
        <x:v>Ultra selective</x:v>
      </x:c>
      <x:c r="F40" s="26" t="str">
        <x:v>Private holistic research</x:v>
      </x:c>
      <x:c r="G40" s="26" t="str">
        <x:v>LLM</x:v>
      </x:c>
      <x:c r="H40" s="26" t="str">
        <x:v>Available/likely; verify specific school/program</x:v>
      </x:c>
      <x:c r="I40" s="26" t="str">
        <x:v>First law degree/JD/LLB or equivalent, high law-school academic standing, legal writing/research ability, academic recommendations, personal statement, English proof if required.</x:v>
      </x:c>
      <x:c r="J40" s="26" t="str">
        <x:v>Law academic excellence; legal reasoning/writing; coherent legal specialization; academic recommender strength; jurisdiction/class rank; English/legal-language readiness.</x:v>
      </x:c>
      <x:c r="K40" s="26" t="str">
        <x:v>Audit law transcript/rank first, then build a tight legal specialization narrative, secure academic recommenders, produce writing evidence, and explain jurisdiction-to-program fit.</x:v>
      </x:c>
      <x:c r="L40" s="26" t="str">
        <x:v>Law transcript/class rank; CV; legal writing sample; personal statement; academic recommendations; TOEFL/IELTS where needed.</x:v>
      </x:c>
      <x:c r="M40" s="26" t="str">
        <x:v>Weak law grades/class rank; no academic referee; generic 'international law' narrative; English score below minimum; no writing/research proof.</x:v>
      </x:c>
      <x:c r="N40" s="26" t="str">
        <x:v>Law school LLM admissions page + requirements + application instructions</x:v>
      </x:c>
      <x:c r="O40" s="26" t="str">
        <x:v>https://gsas.yale.edu/admissions</x:v>
      </x:c>
      <x:c r="P40" s="26" t="str">
        <x:v>See Source_Registry sheet; scrape official course/program page for current cycle.</x:v>
      </x:c>
      <x:c r="Q40" s="26" t="str">
        <x:v>Seed heuristic - must be verified at program/course level</x:v>
      </x:c>
    </x:row>
    <x:row r="41">
      <x:c r="A41" s="26" t="str">
        <x:v>USA</x:v>
      </x:c>
      <x:c r="B41" s="26" t="n">
        <x:v>7</x:v>
      </x:c>
      <x:c r="C41" s="26" t="str">
        <x:v>United States</x:v>
      </x:c>
      <x:c r="D41" s="26" t="str">
        <x:v>Yale University</x:v>
      </x:c>
      <x:c r="E41" s="26" t="str">
        <x:v>Ultra selective</x:v>
      </x:c>
      <x:c r="F41" s="26" t="str">
        <x:v>Private holistic research</x:v>
      </x:c>
      <x:c r="G41" s="26" t="str">
        <x:v>MSc/MA</x:v>
      </x:c>
      <x:c r="H41" s="26" t="str">
        <x:v>Available/likely; verify specific school/program</x:v>
      </x:c>
      <x:c r="I41" s="26" t="str">
        <x:v>Relevant bachelor's degree/equivalent, prerequisite coursework, strong GPA/degree class, SOP, academic/professional references, English proof, GRE/portfolio/work sample where required.</x:v>
      </x:c>
      <x:c r="J41" s="26" t="str">
        <x:v>Prerequisite depth; academic marks; quantitative/research/project evidence; SOP fit to modules/faculty; strong references; English/test compliance.</x:v>
      </x:c>
      <x:c r="K41" s="26" t="str">
        <x:v>Map every prerequisite course against the target MSc; fill gaps with accredited coursework/projects, then write SOP around modules, faculty, and career/research purpose.</x:v>
      </x:c>
      <x:c r="L41" s="26" t="str">
        <x:v>Transcript; prerequisite course map; SOP; CV/projects; references; test/language scores; portfolio/research sample.</x:v>
      </x:c>
      <x:c r="M41" s="26" t="str">
        <x:v>Prerequisite gaps; SOP not tied to curriculum; weak quant/methods evidence; references too general; applying to prestige not programme fit.</x:v>
      </x:c>
      <x:c r="N41" s="26" t="str">
        <x:v>Department/program course page + graduate admissions requirements</x:v>
      </x:c>
      <x:c r="O41" s="26" t="str">
        <x:v>https://gsas.yale.edu/admissions</x:v>
      </x:c>
      <x:c r="P41" s="26" t="str">
        <x:v>See Source_Registry sheet; scrape official course/program page for current cycle.</x:v>
      </x:c>
      <x:c r="Q41" s="26" t="str">
        <x:v>Seed heuristic - must be verified at program/course level</x:v>
      </x:c>
    </x:row>
    <x:row r="42">
      <x:c r="A42" s="26" t="str">
        <x:v>USA</x:v>
      </x:c>
      <x:c r="B42" s="26" t="n">
        <x:v>7</x:v>
      </x:c>
      <x:c r="C42" s="26" t="str">
        <x:v>United States</x:v>
      </x:c>
      <x:c r="D42" s="26" t="str">
        <x:v>Yale University</x:v>
      </x:c>
      <x:c r="E42" s="26" t="str">
        <x:v>Ultra selective</x:v>
      </x:c>
      <x:c r="F42" s="26" t="str">
        <x:v>Private holistic research</x:v>
      </x:c>
      <x:c r="G42" s="26" t="str">
        <x:v>PhD</x:v>
      </x:c>
      <x:c r="H42" s="26" t="str">
        <x:v>Available/likely; verify specific school/program</x:v>
      </x:c>
      <x:c r="I42" s="26" t="str">
        <x:v>Relevant degree, research preparation, professor/lab fit, research statement/proposal, strong academic references, writing sample/publication if available, funding/supervisor fit.</x:v>
      </x:c>
      <x:c r="J42" s="26" t="str">
        <x:v>Research fit with supervisor; evidence of research potential; methods readiness; proposal originality/feasibility; publications/projects; letters from researchers.</x:v>
      </x:c>
      <x:c r="K42" s="26" t="str">
        <x:v>Reverse-engineer from faculty fit: identify 3-5 potential supervisors, read their recent work, create a research question, and secure letters from people who know your research ability.</x:v>
      </x:c>
      <x:c r="L42" s="26" t="str">
        <x:v>Research CV; transcript; research statement/proposal; writing sample/publications; supervisor fit notes; letters; funding plan.</x:v>
      </x:c>
      <x:c r="M42" s="26" t="str">
        <x:v>No supervisor fit; proposal too broad; letters from non-research managers; no methods readiness; misunderstands funding/advisor structure.</x:v>
      </x:c>
      <x:c r="N42" s="26" t="str">
        <x:v>Department PhD admissions page + faculty/lab pages + funding pages</x:v>
      </x:c>
      <x:c r="O42" s="26" t="str">
        <x:v>https://gsas.yale.edu/admissions</x:v>
      </x:c>
      <x:c r="P42" s="26" t="str">
        <x:v>See Source_Registry sheet; scrape official course/program page for current cycle.</x:v>
      </x:c>
      <x:c r="Q42" s="26" t="str">
        <x:v>Seed heuristic - must be verified at program/course level</x:v>
      </x:c>
    </x:row>
    <x:row r="43">
      <x:c r="A43" s="26" t="str">
        <x:v>USA</x:v>
      </x:c>
      <x:c r="B43" s="26" t="n">
        <x:v>7</x:v>
      </x:c>
      <x:c r="C43" s="26" t="str">
        <x:v>United States</x:v>
      </x:c>
      <x:c r="D43" s="26" t="str">
        <x:v>Yale University</x:v>
      </x:c>
      <x:c r="E43" s="26" t="str">
        <x:v>Ultra selective</x:v>
      </x:c>
      <x:c r="F43" s="26" t="str">
        <x:v>Private holistic research</x:v>
      </x:c>
      <x:c r="G43" s="26" t="str">
        <x:v>Postdoc</x:v>
      </x:c>
      <x:c r="H43" s="26" t="str">
        <x:v>Available/likely; verify specific school/program</x:v>
      </x:c>
      <x:c r="I43" s="26" t="str">
        <x:v>PhD completed or near completion, publication record, independent research agenda, host PI/lab fit, references, funding/mobility/visa eligibility.</x:v>
      </x:c>
      <x:c r="J43" s="26" t="str">
        <x:v>Publication quality; project originality; host fit; independence; grant/fellowship fit; methodological strength; mobility/admin eligibility.</x:v>
      </x:c>
      <x:c r="K43" s="26" t="str">
        <x:v>Build a fundable research package: target host, publication list, 2-page project, training/mobility story, reference letters, and funder criteria alignment.</x:v>
      </x:c>
      <x:c r="L43" s="26" t="str">
        <x:v>CV; publication list; research proposal; host letter/email; reference letters; funder call mapping; mobility/eligibility proof.</x:v>
      </x:c>
      <x:c r="M43" s="26" t="str">
        <x:v>Publication list too thin for scheme; no host commitment; proposal not independent; missed mobility/eligibility rules; references not research-specific.</x:v>
      </x:c>
      <x:c r="N43" s="26" t="str">
        <x:v>Fellowship/job advert + host lab page + funder evaluation criteria</x:v>
      </x:c>
      <x:c r="O43" s="26" t="str">
        <x:v>https://gsas.yale.edu/admissions</x:v>
      </x:c>
      <x:c r="P43" s="26" t="str">
        <x:v>See Source_Registry sheet; scrape official course/program page for current cycle.</x:v>
      </x:c>
      <x:c r="Q43" s="26" t="str">
        <x:v>Seed heuristic - must be verified at program/course level</x:v>
      </x:c>
    </x:row>
    <x:row r="44">
      <x:c r="A44" s="26" t="str">
        <x:v>USA</x:v>
      </x:c>
      <x:c r="B44" s="26" t="n">
        <x:v>8</x:v>
      </x:c>
      <x:c r="C44" s="26" t="str">
        <x:v>United States</x:v>
      </x:c>
      <x:c r="D44" s="26" t="str">
        <x:v>Johns Hopkins University</x:v>
      </x:c>
      <x:c r="E44" s="26" t="str">
        <x:v>Ultra selective</x:v>
      </x:c>
      <x:c r="F44" s="26" t="str">
        <x:v>Private holistic research</x:v>
      </x:c>
      <x:c r="G44" s="26" t="str">
        <x:v>Undergrad</x:v>
      </x:c>
      <x:c r="H44" s="26" t="str">
        <x:v>Available/likely; verify specific school/program</x:v>
      </x:c>
      <x:c r="I4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44" s="26" t="str">
        <x:v>Academic readiness; curriculum rigor; intellectual vitality; impact/leadership; authentic essays; strong counselor/teacher recommendations; major/school fit.</x:v>
      </x:c>
      <x:c r="K44" s="26" t="str">
        <x:v>Build a 12-24 month plan: maximize course rigor, preserve top grades, create 1-2 deep spikes, prepare test only if it strengthens profile, and write essays around evidence of curiosity/impact.</x:v>
      </x:c>
      <x:c r="L44" s="26" t="str">
        <x:v>Transcript; curriculum map; test scores/policy; activities with impact metrics; essays; recommendation summaries; portfolio where relevant.</x:v>
      </x:c>
      <x:c r="M44" s="26" t="str">
        <x:v>Generic activities list; high grades but low rigor; essay sounds AI-written; no teacher evidence; wrong major fit; weak senior-year course load.</x:v>
      </x:c>
      <x:c r="N44" s="26" t="str">
        <x:v>Common Data Set + Common App + official admissions pages</x:v>
      </x:c>
      <x:c r="O44" s="26" t="str">
        <x:v>https://apply.jhu.edu/</x:v>
      </x:c>
      <x:c r="P44" s="26" t="str">
        <x:v>See Source_Registry sheet; scrape official course/program page for current cycle.</x:v>
      </x:c>
      <x:c r="Q44" s="26" t="str">
        <x:v>Seed heuristic - must be verified at program/course level</x:v>
      </x:c>
    </x:row>
    <x:row r="45">
      <x:c r="A45" s="26" t="str">
        <x:v>USA</x:v>
      </x:c>
      <x:c r="B45" s="26" t="n">
        <x:v>8</x:v>
      </x:c>
      <x:c r="C45" s="26" t="str">
        <x:v>United States</x:v>
      </x:c>
      <x:c r="D45" s="26" t="str">
        <x:v>Johns Hopkins University</x:v>
      </x:c>
      <x:c r="E45" s="26" t="str">
        <x:v>Ultra selective</x:v>
      </x:c>
      <x:c r="F45" s="26" t="str">
        <x:v>Private holistic research</x:v>
      </x:c>
      <x:c r="G45" s="26" t="str">
        <x:v>MBA</x:v>
      </x:c>
      <x:c r="H45" s="26" t="str">
        <x:v>Available/likely; verify specific school/program</x:v>
      </x:c>
      <x:c r="I45" s="26" t="str">
        <x:v>Bachelor's degree/equivalent, GMAT/GRE or waiver where accepted, English proof if required, meaningful work experience, leadership impact, clear post-MBA goals.</x:v>
      </x:c>
      <x:c r="J45" s="26" t="str">
        <x:v>Leadership habit; analytical ability; career logic; work progression; recommenders with specific examples; interview presence; contribution to cohort.</x:v>
      </x:c>
      <x:c r="K45" s="26" t="str">
        <x:v>Translate work history into leadership-impact bullets, quantify outcomes, prove analytical readiness with GMAT/GRE/quant coursework, and connect goals to the school’s resources.</x:v>
      </x:c>
      <x:c r="L45" s="26" t="str">
        <x:v>CV impact bullets; GMAT/GRE/EA; transcript; recommender matrix; career goals memo; leadership stories; interview notes.</x:v>
      </x:c>
      <x:c r="M45" s="26" t="str">
        <x:v>No leadership examples; goals too vague; test weakness unexplained; recommender only praises personality; school fit copied from website.</x:v>
      </x:c>
      <x:c r="N45" s="26" t="str">
        <x:v>Business school application guide + class profile + employment report</x:v>
      </x:c>
      <x:c r="O45" s="26" t="str">
        <x:v>https://grad.jhu.edu/admissions/</x:v>
      </x:c>
      <x:c r="P45" s="26" t="str">
        <x:v>See Source_Registry sheet; scrape official course/program page for current cycle.</x:v>
      </x:c>
      <x:c r="Q45" s="26" t="str">
        <x:v>Seed heuristic - must be verified at program/course level</x:v>
      </x:c>
    </x:row>
    <x:row r="46">
      <x:c r="A46" s="26" t="str">
        <x:v>USA</x:v>
      </x:c>
      <x:c r="B46" s="26" t="n">
        <x:v>8</x:v>
      </x:c>
      <x:c r="C46" s="26" t="str">
        <x:v>United States</x:v>
      </x:c>
      <x:c r="D46" s="26" t="str">
        <x:v>Johns Hopkins University</x:v>
      </x:c>
      <x:c r="E46" s="26" t="str">
        <x:v>Ultra selective</x:v>
      </x:c>
      <x:c r="F46" s="26" t="str">
        <x:v>Private holistic research</x:v>
      </x:c>
      <x:c r="G46" s="26" t="str">
        <x:v>LLM</x:v>
      </x:c>
      <x:c r="H46" s="26" t="str">
        <x:v>Available/likely; verify specific school/program</x:v>
      </x:c>
      <x:c r="I46" s="26" t="str">
        <x:v>First law degree/JD/LLB or equivalent, high law-school academic standing, legal writing/research ability, academic recommendations, personal statement, English proof if required.</x:v>
      </x:c>
      <x:c r="J46" s="26" t="str">
        <x:v>Law academic excellence; legal reasoning/writing; coherent legal specialization; academic recommender strength; jurisdiction/class rank; English/legal-language readiness.</x:v>
      </x:c>
      <x:c r="K46" s="26" t="str">
        <x:v>Audit law transcript/rank first, then build a tight legal specialization narrative, secure academic recommenders, produce writing evidence, and explain jurisdiction-to-program fit.</x:v>
      </x:c>
      <x:c r="L46" s="26" t="str">
        <x:v>Law transcript/class rank; CV; legal writing sample; personal statement; academic recommendations; TOEFL/IELTS where needed.</x:v>
      </x:c>
      <x:c r="M46" s="26" t="str">
        <x:v>Weak law grades/class rank; no academic referee; generic 'international law' narrative; English score below minimum; no writing/research proof.</x:v>
      </x:c>
      <x:c r="N46" s="26" t="str">
        <x:v>Law school LLM admissions page + requirements + application instructions</x:v>
      </x:c>
      <x:c r="O46" s="26" t="str">
        <x:v>https://grad.jhu.edu/admissions/</x:v>
      </x:c>
      <x:c r="P46" s="26" t="str">
        <x:v>See Source_Registry sheet; scrape official course/program page for current cycle.</x:v>
      </x:c>
      <x:c r="Q46" s="26" t="str">
        <x:v>Seed heuristic - must be verified at program/course level</x:v>
      </x:c>
    </x:row>
    <x:row r="47">
      <x:c r="A47" s="26" t="str">
        <x:v>USA</x:v>
      </x:c>
      <x:c r="B47" s="26" t="n">
        <x:v>8</x:v>
      </x:c>
      <x:c r="C47" s="26" t="str">
        <x:v>United States</x:v>
      </x:c>
      <x:c r="D47" s="26" t="str">
        <x:v>Johns Hopkins University</x:v>
      </x:c>
      <x:c r="E47" s="26" t="str">
        <x:v>Ultra selective</x:v>
      </x:c>
      <x:c r="F47" s="26" t="str">
        <x:v>Private holistic research</x:v>
      </x:c>
      <x:c r="G47" s="26" t="str">
        <x:v>MSc/MA</x:v>
      </x:c>
      <x:c r="H47" s="26" t="str">
        <x:v>Available/likely; verify specific school/program</x:v>
      </x:c>
      <x:c r="I47" s="26" t="str">
        <x:v>Relevant bachelor's degree/equivalent, prerequisite coursework, strong GPA/degree class, SOP, academic/professional references, English proof, GRE/portfolio/work sample where required.</x:v>
      </x:c>
      <x:c r="J47" s="26" t="str">
        <x:v>Prerequisite depth; academic marks; quantitative/research/project evidence; SOP fit to modules/faculty; strong references; English/test compliance.</x:v>
      </x:c>
      <x:c r="K47" s="26" t="str">
        <x:v>Map every prerequisite course against the target MSc; fill gaps with accredited coursework/projects, then write SOP around modules, faculty, and career/research purpose.</x:v>
      </x:c>
      <x:c r="L47" s="26" t="str">
        <x:v>Transcript; prerequisite course map; SOP; CV/projects; references; test/language scores; portfolio/research sample.</x:v>
      </x:c>
      <x:c r="M47" s="26" t="str">
        <x:v>Prerequisite gaps; SOP not tied to curriculum; weak quant/methods evidence; references too general; applying to prestige not programme fit.</x:v>
      </x:c>
      <x:c r="N47" s="26" t="str">
        <x:v>Department/program course page + graduate admissions requirements</x:v>
      </x:c>
      <x:c r="O47" s="26" t="str">
        <x:v>https://grad.jhu.edu/admissions/</x:v>
      </x:c>
      <x:c r="P47" s="26" t="str">
        <x:v>See Source_Registry sheet; scrape official course/program page for current cycle.</x:v>
      </x:c>
      <x:c r="Q47" s="26" t="str">
        <x:v>Seed heuristic - must be verified at program/course level</x:v>
      </x:c>
    </x:row>
    <x:row r="48">
      <x:c r="A48" s="26" t="str">
        <x:v>USA</x:v>
      </x:c>
      <x:c r="B48" s="26" t="n">
        <x:v>8</x:v>
      </x:c>
      <x:c r="C48" s="26" t="str">
        <x:v>United States</x:v>
      </x:c>
      <x:c r="D48" s="26" t="str">
        <x:v>Johns Hopkins University</x:v>
      </x:c>
      <x:c r="E48" s="26" t="str">
        <x:v>Ultra selective</x:v>
      </x:c>
      <x:c r="F48" s="26" t="str">
        <x:v>Private holistic research</x:v>
      </x:c>
      <x:c r="G48" s="26" t="str">
        <x:v>PhD</x:v>
      </x:c>
      <x:c r="H48" s="26" t="str">
        <x:v>Available/likely; verify specific school/program</x:v>
      </x:c>
      <x:c r="I48" s="26" t="str">
        <x:v>Relevant degree, research preparation, professor/lab fit, research statement/proposal, strong academic references, writing sample/publication if available, funding/supervisor fit.</x:v>
      </x:c>
      <x:c r="J48" s="26" t="str">
        <x:v>Research fit with supervisor; evidence of research potential; methods readiness; proposal originality/feasibility; publications/projects; letters from researchers.</x:v>
      </x:c>
      <x:c r="K48" s="26" t="str">
        <x:v>Reverse-engineer from faculty fit: identify 3-5 potential supervisors, read their recent work, create a research question, and secure letters from people who know your research ability.</x:v>
      </x:c>
      <x:c r="L48" s="26" t="str">
        <x:v>Research CV; transcript; research statement/proposal; writing sample/publications; supervisor fit notes; letters; funding plan.</x:v>
      </x:c>
      <x:c r="M48" s="26" t="str">
        <x:v>No supervisor fit; proposal too broad; letters from non-research managers; no methods readiness; misunderstands funding/advisor structure.</x:v>
      </x:c>
      <x:c r="N48" s="26" t="str">
        <x:v>Department PhD admissions page + faculty/lab pages + funding pages</x:v>
      </x:c>
      <x:c r="O48" s="26" t="str">
        <x:v>https://grad.jhu.edu/admissions/</x:v>
      </x:c>
      <x:c r="P48" s="26" t="str">
        <x:v>See Source_Registry sheet; scrape official course/program page for current cycle.</x:v>
      </x:c>
      <x:c r="Q48" s="26" t="str">
        <x:v>Seed heuristic - must be verified at program/course level</x:v>
      </x:c>
    </x:row>
    <x:row r="49">
      <x:c r="A49" s="26" t="str">
        <x:v>USA</x:v>
      </x:c>
      <x:c r="B49" s="26" t="n">
        <x:v>8</x:v>
      </x:c>
      <x:c r="C49" s="26" t="str">
        <x:v>United States</x:v>
      </x:c>
      <x:c r="D49" s="26" t="str">
        <x:v>Johns Hopkins University</x:v>
      </x:c>
      <x:c r="E49" s="26" t="str">
        <x:v>Ultra selective</x:v>
      </x:c>
      <x:c r="F49" s="26" t="str">
        <x:v>Private holistic research</x:v>
      </x:c>
      <x:c r="G49" s="26" t="str">
        <x:v>Postdoc</x:v>
      </x:c>
      <x:c r="H49" s="26" t="str">
        <x:v>Available/likely; verify specific school/program</x:v>
      </x:c>
      <x:c r="I49" s="26" t="str">
        <x:v>PhD completed or near completion, publication record, independent research agenda, host PI/lab fit, references, funding/mobility/visa eligibility.</x:v>
      </x:c>
      <x:c r="J49" s="26" t="str">
        <x:v>Publication quality; project originality; host fit; independence; grant/fellowship fit; methodological strength; mobility/admin eligibility.</x:v>
      </x:c>
      <x:c r="K49" s="26" t="str">
        <x:v>Build a fundable research package: target host, publication list, 2-page project, training/mobility story, reference letters, and funder criteria alignment.</x:v>
      </x:c>
      <x:c r="L49" s="26" t="str">
        <x:v>CV; publication list; research proposal; host letter/email; reference letters; funder call mapping; mobility/eligibility proof.</x:v>
      </x:c>
      <x:c r="M49" s="26" t="str">
        <x:v>Publication list too thin for scheme; no host commitment; proposal not independent; missed mobility/eligibility rules; references not research-specific.</x:v>
      </x:c>
      <x:c r="N49" s="26" t="str">
        <x:v>Fellowship/job advert + host lab page + funder evaluation criteria</x:v>
      </x:c>
      <x:c r="O49" s="26" t="str">
        <x:v>https://grad.jhu.edu/admissions/</x:v>
      </x:c>
      <x:c r="P49" s="26" t="str">
        <x:v>See Source_Registry sheet; scrape official course/program page for current cycle.</x:v>
      </x:c>
      <x:c r="Q49" s="26" t="str">
        <x:v>Seed heuristic - must be verified at program/course level</x:v>
      </x:c>
    </x:row>
    <x:row r="50">
      <x:c r="A50" s="26" t="str">
        <x:v>USA</x:v>
      </x:c>
      <x:c r="B50" s="26" t="n">
        <x:v>9</x:v>
      </x:c>
      <x:c r="C50" s="26" t="str">
        <x:v>United States</x:v>
      </x:c>
      <x:c r="D50" s="26" t="str">
        <x:v>University of Pennsylvania</x:v>
      </x:c>
      <x:c r="E50" s="26" t="str">
        <x:v>Ultra selective</x:v>
      </x:c>
      <x:c r="F50" s="26" t="str">
        <x:v>Private holistic research</x:v>
      </x:c>
      <x:c r="G50" s="26" t="str">
        <x:v>Undergrad</x:v>
      </x:c>
      <x:c r="H50" s="26" t="str">
        <x:v>Available/likely; verify specific school/program</x:v>
      </x:c>
      <x:c r="I5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50" s="26" t="str">
        <x:v>Academic readiness; curriculum rigor; intellectual vitality; impact/leadership; authentic essays; strong counselor/teacher recommendations; major/school fit.</x:v>
      </x:c>
      <x:c r="K50" s="26" t="str">
        <x:v>Build a 12-24 month plan: maximize course rigor, preserve top grades, create 1-2 deep spikes, prepare test only if it strengthens profile, and write essays around evidence of curiosity/impact.</x:v>
      </x:c>
      <x:c r="L50" s="26" t="str">
        <x:v>Transcript; curriculum map; test scores/policy; activities with impact metrics; essays; recommendation summaries; portfolio where relevant.</x:v>
      </x:c>
      <x:c r="M50" s="26" t="str">
        <x:v>Generic activities list; high grades but low rigor; essay sounds AI-written; no teacher evidence; wrong major fit; weak senior-year course load.</x:v>
      </x:c>
      <x:c r="N50" s="26" t="str">
        <x:v>Common Data Set + Common App + official admissions pages</x:v>
      </x:c>
      <x:c r="O50" s="26" t="str">
        <x:v>https://admissions.upenn.edu/</x:v>
      </x:c>
      <x:c r="P50" s="26" t="str">
        <x:v>See Source_Registry sheet; scrape official course/program page for current cycle.</x:v>
      </x:c>
      <x:c r="Q50" s="26" t="str">
        <x:v>Seed heuristic - must be verified at program/course level</x:v>
      </x:c>
    </x:row>
    <x:row r="51">
      <x:c r="A51" s="26" t="str">
        <x:v>USA</x:v>
      </x:c>
      <x:c r="B51" s="26" t="n">
        <x:v>9</x:v>
      </x:c>
      <x:c r="C51" s="26" t="str">
        <x:v>United States</x:v>
      </x:c>
      <x:c r="D51" s="26" t="str">
        <x:v>University of Pennsylvania</x:v>
      </x:c>
      <x:c r="E51" s="26" t="str">
        <x:v>Ultra selective</x:v>
      </x:c>
      <x:c r="F51" s="26" t="str">
        <x:v>Private holistic research</x:v>
      </x:c>
      <x:c r="G51" s="26" t="str">
        <x:v>MBA</x:v>
      </x:c>
      <x:c r="H51" s="26" t="str">
        <x:v>Available/likely; verify specific school/program</x:v>
      </x:c>
      <x:c r="I51" s="26" t="str">
        <x:v>Bachelor's degree/equivalent, GMAT/GRE or waiver where accepted, English proof if required, meaningful work experience, leadership impact, clear post-MBA goals.</x:v>
      </x:c>
      <x:c r="J51" s="26" t="str">
        <x:v>Leadership habit; analytical ability; career logic; work progression; recommenders with specific examples; interview presence; contribution to cohort.</x:v>
      </x:c>
      <x:c r="K51" s="26" t="str">
        <x:v>Translate work history into leadership-impact bullets, quantify outcomes, prove analytical readiness with GMAT/GRE/quant coursework, and connect goals to the school’s resources.</x:v>
      </x:c>
      <x:c r="L51" s="26" t="str">
        <x:v>CV impact bullets; GMAT/GRE/EA; transcript; recommender matrix; career goals memo; leadership stories; interview notes.</x:v>
      </x:c>
      <x:c r="M51" s="26" t="str">
        <x:v>No leadership examples; goals too vague; test weakness unexplained; recommender only praises personality; school fit copied from website.</x:v>
      </x:c>
      <x:c r="N51" s="26" t="str">
        <x:v>Business school application guide + class profile + employment report</x:v>
      </x:c>
      <x:c r="O51" s="26" t="str">
        <x:v>https://gradadm.seas.upenn.edu/</x:v>
      </x:c>
      <x:c r="P51" s="26" t="str">
        <x:v>See Source_Registry sheet; scrape official course/program page for current cycle.</x:v>
      </x:c>
      <x:c r="Q51" s="26" t="str">
        <x:v>Seed heuristic - must be verified at program/course level</x:v>
      </x:c>
    </x:row>
    <x:row r="52">
      <x:c r="A52" s="26" t="str">
        <x:v>USA</x:v>
      </x:c>
      <x:c r="B52" s="26" t="n">
        <x:v>9</x:v>
      </x:c>
      <x:c r="C52" s="26" t="str">
        <x:v>United States</x:v>
      </x:c>
      <x:c r="D52" s="26" t="str">
        <x:v>University of Pennsylvania</x:v>
      </x:c>
      <x:c r="E52" s="26" t="str">
        <x:v>Ultra selective</x:v>
      </x:c>
      <x:c r="F52" s="26" t="str">
        <x:v>Private holistic research</x:v>
      </x:c>
      <x:c r="G52" s="26" t="str">
        <x:v>LLM</x:v>
      </x:c>
      <x:c r="H52" s="26" t="str">
        <x:v>Available/likely; verify specific school/program</x:v>
      </x:c>
      <x:c r="I52" s="26" t="str">
        <x:v>First law degree/JD/LLB or equivalent, high law-school academic standing, legal writing/research ability, academic recommendations, personal statement, English proof if required.</x:v>
      </x:c>
      <x:c r="J52" s="26" t="str">
        <x:v>Law academic excellence; legal reasoning/writing; coherent legal specialization; academic recommender strength; jurisdiction/class rank; English/legal-language readiness.</x:v>
      </x:c>
      <x:c r="K52" s="26" t="str">
        <x:v>Audit law transcript/rank first, then build a tight legal specialization narrative, secure academic recommenders, produce writing evidence, and explain jurisdiction-to-program fit.</x:v>
      </x:c>
      <x:c r="L52" s="26" t="str">
        <x:v>Law transcript/class rank; CV; legal writing sample; personal statement; academic recommendations; TOEFL/IELTS where needed.</x:v>
      </x:c>
      <x:c r="M52" s="26" t="str">
        <x:v>Weak law grades/class rank; no academic referee; generic 'international law' narrative; English score below minimum; no writing/research proof.</x:v>
      </x:c>
      <x:c r="N52" s="26" t="str">
        <x:v>Law school LLM admissions page + requirements + application instructions</x:v>
      </x:c>
      <x:c r="O52" s="26" t="str">
        <x:v>https://gradadm.seas.upenn.edu/</x:v>
      </x:c>
      <x:c r="P52" s="26" t="str">
        <x:v>See Source_Registry sheet; scrape official course/program page for current cycle.</x:v>
      </x:c>
      <x:c r="Q52" s="26" t="str">
        <x:v>Seed heuristic - must be verified at program/course level</x:v>
      </x:c>
    </x:row>
    <x:row r="53">
      <x:c r="A53" s="26" t="str">
        <x:v>USA</x:v>
      </x:c>
      <x:c r="B53" s="26" t="n">
        <x:v>9</x:v>
      </x:c>
      <x:c r="C53" s="26" t="str">
        <x:v>United States</x:v>
      </x:c>
      <x:c r="D53" s="26" t="str">
        <x:v>University of Pennsylvania</x:v>
      </x:c>
      <x:c r="E53" s="26" t="str">
        <x:v>Ultra selective</x:v>
      </x:c>
      <x:c r="F53" s="26" t="str">
        <x:v>Private holistic research</x:v>
      </x:c>
      <x:c r="G53" s="26" t="str">
        <x:v>MSc/MA</x:v>
      </x:c>
      <x:c r="H53" s="26" t="str">
        <x:v>Available/likely; verify specific school/program</x:v>
      </x:c>
      <x:c r="I53" s="26" t="str">
        <x:v>Relevant bachelor's degree/equivalent, prerequisite coursework, strong GPA/degree class, SOP, academic/professional references, English proof, GRE/portfolio/work sample where required.</x:v>
      </x:c>
      <x:c r="J53" s="26" t="str">
        <x:v>Prerequisite depth; academic marks; quantitative/research/project evidence; SOP fit to modules/faculty; strong references; English/test compliance.</x:v>
      </x:c>
      <x:c r="K53" s="26" t="str">
        <x:v>Map every prerequisite course against the target MSc; fill gaps with accredited coursework/projects, then write SOP around modules, faculty, and career/research purpose.</x:v>
      </x:c>
      <x:c r="L53" s="26" t="str">
        <x:v>Transcript; prerequisite course map; SOP; CV/projects; references; test/language scores; portfolio/research sample.</x:v>
      </x:c>
      <x:c r="M53" s="26" t="str">
        <x:v>Prerequisite gaps; SOP not tied to curriculum; weak quant/methods evidence; references too general; applying to prestige not programme fit.</x:v>
      </x:c>
      <x:c r="N53" s="26" t="str">
        <x:v>Department/program course page + graduate admissions requirements</x:v>
      </x:c>
      <x:c r="O53" s="26" t="str">
        <x:v>https://gradadm.seas.upenn.edu/</x:v>
      </x:c>
      <x:c r="P53" s="26" t="str">
        <x:v>See Source_Registry sheet; scrape official course/program page for current cycle.</x:v>
      </x:c>
      <x:c r="Q53" s="26" t="str">
        <x:v>Seed heuristic - must be verified at program/course level</x:v>
      </x:c>
    </x:row>
    <x:row r="54">
      <x:c r="A54" s="26" t="str">
        <x:v>USA</x:v>
      </x:c>
      <x:c r="B54" s="26" t="n">
        <x:v>9</x:v>
      </x:c>
      <x:c r="C54" s="26" t="str">
        <x:v>United States</x:v>
      </x:c>
      <x:c r="D54" s="26" t="str">
        <x:v>University of Pennsylvania</x:v>
      </x:c>
      <x:c r="E54" s="26" t="str">
        <x:v>Ultra selective</x:v>
      </x:c>
      <x:c r="F54" s="26" t="str">
        <x:v>Private holistic research</x:v>
      </x:c>
      <x:c r="G54" s="26" t="str">
        <x:v>PhD</x:v>
      </x:c>
      <x:c r="H54" s="26" t="str">
        <x:v>Available/likely; verify specific school/program</x:v>
      </x:c>
      <x:c r="I54" s="26" t="str">
        <x:v>Relevant degree, research preparation, professor/lab fit, research statement/proposal, strong academic references, writing sample/publication if available, funding/supervisor fit.</x:v>
      </x:c>
      <x:c r="J54" s="26" t="str">
        <x:v>Research fit with supervisor; evidence of research potential; methods readiness; proposal originality/feasibility; publications/projects; letters from researchers.</x:v>
      </x:c>
      <x:c r="K54" s="26" t="str">
        <x:v>Reverse-engineer from faculty fit: identify 3-5 potential supervisors, read their recent work, create a research question, and secure letters from people who know your research ability.</x:v>
      </x:c>
      <x:c r="L54" s="26" t="str">
        <x:v>Research CV; transcript; research statement/proposal; writing sample/publications; supervisor fit notes; letters; funding plan.</x:v>
      </x:c>
      <x:c r="M54" s="26" t="str">
        <x:v>No supervisor fit; proposal too broad; letters from non-research managers; no methods readiness; misunderstands funding/advisor structure.</x:v>
      </x:c>
      <x:c r="N54" s="26" t="str">
        <x:v>Department PhD admissions page + faculty/lab pages + funding pages</x:v>
      </x:c>
      <x:c r="O54" s="26" t="str">
        <x:v>https://gradadm.seas.upenn.edu/</x:v>
      </x:c>
      <x:c r="P54" s="26" t="str">
        <x:v>See Source_Registry sheet; scrape official course/program page for current cycle.</x:v>
      </x:c>
      <x:c r="Q54" s="26" t="str">
        <x:v>Seed heuristic - must be verified at program/course level</x:v>
      </x:c>
    </x:row>
    <x:row r="55">
      <x:c r="A55" s="26" t="str">
        <x:v>USA</x:v>
      </x:c>
      <x:c r="B55" s="26" t="n">
        <x:v>9</x:v>
      </x:c>
      <x:c r="C55" s="26" t="str">
        <x:v>United States</x:v>
      </x:c>
      <x:c r="D55" s="26" t="str">
        <x:v>University of Pennsylvania</x:v>
      </x:c>
      <x:c r="E55" s="26" t="str">
        <x:v>Ultra selective</x:v>
      </x:c>
      <x:c r="F55" s="26" t="str">
        <x:v>Private holistic research</x:v>
      </x:c>
      <x:c r="G55" s="26" t="str">
        <x:v>Postdoc</x:v>
      </x:c>
      <x:c r="H55" s="26" t="str">
        <x:v>Available/likely; verify specific school/program</x:v>
      </x:c>
      <x:c r="I55" s="26" t="str">
        <x:v>PhD completed or near completion, publication record, independent research agenda, host PI/lab fit, references, funding/mobility/visa eligibility.</x:v>
      </x:c>
      <x:c r="J55" s="26" t="str">
        <x:v>Publication quality; project originality; host fit; independence; grant/fellowship fit; methodological strength; mobility/admin eligibility.</x:v>
      </x:c>
      <x:c r="K55" s="26" t="str">
        <x:v>Build a fundable research package: target host, publication list, 2-page project, training/mobility story, reference letters, and funder criteria alignment.</x:v>
      </x:c>
      <x:c r="L55" s="26" t="str">
        <x:v>CV; publication list; research proposal; host letter/email; reference letters; funder call mapping; mobility/eligibility proof.</x:v>
      </x:c>
      <x:c r="M55" s="26" t="str">
        <x:v>Publication list too thin for scheme; no host commitment; proposal not independent; missed mobility/eligibility rules; references not research-specific.</x:v>
      </x:c>
      <x:c r="N55" s="26" t="str">
        <x:v>Fellowship/job advert + host lab page + funder evaluation criteria</x:v>
      </x:c>
      <x:c r="O55" s="26" t="str">
        <x:v>https://gradadm.seas.upenn.edu/</x:v>
      </x:c>
      <x:c r="P55" s="26" t="str">
        <x:v>See Source_Registry sheet; scrape official course/program page for current cycle.</x:v>
      </x:c>
      <x:c r="Q55" s="26" t="str">
        <x:v>Seed heuristic - must be verified at program/course level</x:v>
      </x:c>
    </x:row>
    <x:row r="56">
      <x:c r="A56" s="26" t="str">
        <x:v>USA</x:v>
      </x:c>
      <x:c r="B56" s="26" t="n">
        <x:v>10</x:v>
      </x:c>
      <x:c r="C56" s="26" t="str">
        <x:v>United States</x:v>
      </x:c>
      <x:c r="D56" s="26" t="str">
        <x:v>Columbia University</x:v>
      </x:c>
      <x:c r="E56" s="26" t="str">
        <x:v>Ultra selective</x:v>
      </x:c>
      <x:c r="F56" s="26" t="str">
        <x:v>Private holistic research</x:v>
      </x:c>
      <x:c r="G56" s="26" t="str">
        <x:v>Undergrad</x:v>
      </x:c>
      <x:c r="H56" s="26" t="str">
        <x:v>Available/likely; verify specific school/program</x:v>
      </x:c>
      <x:c r="I5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56" s="26" t="str">
        <x:v>Academic readiness; curriculum rigor; intellectual vitality; impact/leadership; authentic essays; strong counselor/teacher recommendations; major/school fit.</x:v>
      </x:c>
      <x:c r="K56" s="26" t="str">
        <x:v>Build a 12-24 month plan: maximize course rigor, preserve top grades, create 1-2 deep spikes, prepare test only if it strengthens profile, and write essays around evidence of curiosity/impact.</x:v>
      </x:c>
      <x:c r="L56" s="26" t="str">
        <x:v>Transcript; curriculum map; test scores/policy; activities with impact metrics; essays; recommendation summaries; portfolio where relevant.</x:v>
      </x:c>
      <x:c r="M56" s="26" t="str">
        <x:v>Generic activities list; high grades but low rigor; essay sounds AI-written; no teacher evidence; wrong major fit; weak senior-year course load.</x:v>
      </x:c>
      <x:c r="N56" s="26" t="str">
        <x:v>Common Data Set + Common App + official admissions pages</x:v>
      </x:c>
      <x:c r="O56" s="26" t="str">
        <x:v>https://undergrad.admissions.columbia.edu/</x:v>
      </x:c>
      <x:c r="P56" s="26" t="str">
        <x:v>See Source_Registry sheet; scrape official course/program page for current cycle.</x:v>
      </x:c>
      <x:c r="Q56" s="26" t="str">
        <x:v>Seed heuristic - must be verified at program/course level</x:v>
      </x:c>
    </x:row>
    <x:row r="57">
      <x:c r="A57" s="26" t="str">
        <x:v>USA</x:v>
      </x:c>
      <x:c r="B57" s="26" t="n">
        <x:v>10</x:v>
      </x:c>
      <x:c r="C57" s="26" t="str">
        <x:v>United States</x:v>
      </x:c>
      <x:c r="D57" s="26" t="str">
        <x:v>Columbia University</x:v>
      </x:c>
      <x:c r="E57" s="26" t="str">
        <x:v>Ultra selective</x:v>
      </x:c>
      <x:c r="F57" s="26" t="str">
        <x:v>Private holistic research</x:v>
      </x:c>
      <x:c r="G57" s="26" t="str">
        <x:v>MBA</x:v>
      </x:c>
      <x:c r="H57" s="26" t="str">
        <x:v>Available/likely; verify specific school/program</x:v>
      </x:c>
      <x:c r="I57" s="26" t="str">
        <x:v>Bachelor's degree/equivalent, GMAT/GRE or waiver where accepted, English proof if required, meaningful work experience, leadership impact, clear post-MBA goals.</x:v>
      </x:c>
      <x:c r="J57" s="26" t="str">
        <x:v>Leadership habit; analytical ability; career logic; work progression; recommenders with specific examples; interview presence; contribution to cohort.</x:v>
      </x:c>
      <x:c r="K57" s="26" t="str">
        <x:v>Translate work history into leadership-impact bullets, quantify outcomes, prove analytical readiness with GMAT/GRE/quant coursework, and connect goals to the school’s resources.</x:v>
      </x:c>
      <x:c r="L57" s="26" t="str">
        <x:v>CV impact bullets; GMAT/GRE/EA; transcript; recommender matrix; career goals memo; leadership stories; interview notes.</x:v>
      </x:c>
      <x:c r="M57" s="26" t="str">
        <x:v>No leadership examples; goals too vague; test weakness unexplained; recommender only praises personality; school fit copied from website.</x:v>
      </x:c>
      <x:c r="N57" s="26" t="str">
        <x:v>Business school application guide + class profile + employment report</x:v>
      </x:c>
      <x:c r="O57" s="26" t="str">
        <x:v>https://www.gsas.columbia.edu/content/admissions</x:v>
      </x:c>
      <x:c r="P57" s="26" t="str">
        <x:v>See Source_Registry sheet; scrape official course/program page for current cycle.</x:v>
      </x:c>
      <x:c r="Q57" s="26" t="str">
        <x:v>Seed heuristic - must be verified at program/course level</x:v>
      </x:c>
    </x:row>
    <x:row r="58">
      <x:c r="A58" s="26" t="str">
        <x:v>USA</x:v>
      </x:c>
      <x:c r="B58" s="26" t="n">
        <x:v>10</x:v>
      </x:c>
      <x:c r="C58" s="26" t="str">
        <x:v>United States</x:v>
      </x:c>
      <x:c r="D58" s="26" t="str">
        <x:v>Columbia University</x:v>
      </x:c>
      <x:c r="E58" s="26" t="str">
        <x:v>Ultra selective</x:v>
      </x:c>
      <x:c r="F58" s="26" t="str">
        <x:v>Private holistic research</x:v>
      </x:c>
      <x:c r="G58" s="26" t="str">
        <x:v>LLM</x:v>
      </x:c>
      <x:c r="H58" s="26" t="str">
        <x:v>Available/likely; verify specific school/program</x:v>
      </x:c>
      <x:c r="I58" s="26" t="str">
        <x:v>First law degree/JD/LLB or equivalent, high law-school academic standing, legal writing/research ability, academic recommendations, personal statement, English proof if required.</x:v>
      </x:c>
      <x:c r="J58" s="26" t="str">
        <x:v>Law academic excellence; legal reasoning/writing; coherent legal specialization; academic recommender strength; jurisdiction/class rank; English/legal-language readiness.</x:v>
      </x:c>
      <x:c r="K58" s="26" t="str">
        <x:v>Audit law transcript/rank first, then build a tight legal specialization narrative, secure academic recommenders, produce writing evidence, and explain jurisdiction-to-program fit.</x:v>
      </x:c>
      <x:c r="L58" s="26" t="str">
        <x:v>Law transcript/class rank; CV; legal writing sample; personal statement; academic recommendations; TOEFL/IELTS where needed.</x:v>
      </x:c>
      <x:c r="M58" s="26" t="str">
        <x:v>Weak law grades/class rank; no academic referee; generic 'international law' narrative; English score below minimum; no writing/research proof.</x:v>
      </x:c>
      <x:c r="N58" s="26" t="str">
        <x:v>Law school LLM admissions page + requirements + application instructions</x:v>
      </x:c>
      <x:c r="O58" s="26" t="str">
        <x:v>https://www.gsas.columbia.edu/content/admissions</x:v>
      </x:c>
      <x:c r="P58" s="26" t="str">
        <x:v>See Source_Registry sheet; scrape official course/program page for current cycle.</x:v>
      </x:c>
      <x:c r="Q58" s="26" t="str">
        <x:v>Seed heuristic - must be verified at program/course level</x:v>
      </x:c>
    </x:row>
    <x:row r="59">
      <x:c r="A59" s="26" t="str">
        <x:v>USA</x:v>
      </x:c>
      <x:c r="B59" s="26" t="n">
        <x:v>10</x:v>
      </x:c>
      <x:c r="C59" s="26" t="str">
        <x:v>United States</x:v>
      </x:c>
      <x:c r="D59" s="26" t="str">
        <x:v>Columbia University</x:v>
      </x:c>
      <x:c r="E59" s="26" t="str">
        <x:v>Ultra selective</x:v>
      </x:c>
      <x:c r="F59" s="26" t="str">
        <x:v>Private holistic research</x:v>
      </x:c>
      <x:c r="G59" s="26" t="str">
        <x:v>MSc/MA</x:v>
      </x:c>
      <x:c r="H59" s="26" t="str">
        <x:v>Available/likely; verify specific school/program</x:v>
      </x:c>
      <x:c r="I59" s="26" t="str">
        <x:v>Relevant bachelor's degree/equivalent, prerequisite coursework, strong GPA/degree class, SOP, academic/professional references, English proof, GRE/portfolio/work sample where required.</x:v>
      </x:c>
      <x:c r="J59" s="26" t="str">
        <x:v>Prerequisite depth; academic marks; quantitative/research/project evidence; SOP fit to modules/faculty; strong references; English/test compliance.</x:v>
      </x:c>
      <x:c r="K59" s="26" t="str">
        <x:v>Map every prerequisite course against the target MSc; fill gaps with accredited coursework/projects, then write SOP around modules, faculty, and career/research purpose.</x:v>
      </x:c>
      <x:c r="L59" s="26" t="str">
        <x:v>Transcript; prerequisite course map; SOP; CV/projects; references; test/language scores; portfolio/research sample.</x:v>
      </x:c>
      <x:c r="M59" s="26" t="str">
        <x:v>Prerequisite gaps; SOP not tied to curriculum; weak quant/methods evidence; references too general; applying to prestige not programme fit.</x:v>
      </x:c>
      <x:c r="N59" s="26" t="str">
        <x:v>Department/program course page + graduate admissions requirements</x:v>
      </x:c>
      <x:c r="O59" s="26" t="str">
        <x:v>https://www.gsas.columbia.edu/content/admissions</x:v>
      </x:c>
      <x:c r="P59" s="26" t="str">
        <x:v>See Source_Registry sheet; scrape official course/program page for current cycle.</x:v>
      </x:c>
      <x:c r="Q59" s="26" t="str">
        <x:v>Seed heuristic - must be verified at program/course level</x:v>
      </x:c>
    </x:row>
    <x:row r="60">
      <x:c r="A60" s="26" t="str">
        <x:v>USA</x:v>
      </x:c>
      <x:c r="B60" s="26" t="n">
        <x:v>10</x:v>
      </x:c>
      <x:c r="C60" s="26" t="str">
        <x:v>United States</x:v>
      </x:c>
      <x:c r="D60" s="26" t="str">
        <x:v>Columbia University</x:v>
      </x:c>
      <x:c r="E60" s="26" t="str">
        <x:v>Ultra selective</x:v>
      </x:c>
      <x:c r="F60" s="26" t="str">
        <x:v>Private holistic research</x:v>
      </x:c>
      <x:c r="G60" s="26" t="str">
        <x:v>PhD</x:v>
      </x:c>
      <x:c r="H60" s="26" t="str">
        <x:v>Available/likely; verify specific school/program</x:v>
      </x:c>
      <x:c r="I60" s="26" t="str">
        <x:v>Relevant degree, research preparation, professor/lab fit, research statement/proposal, strong academic references, writing sample/publication if available, funding/supervisor fit.</x:v>
      </x:c>
      <x:c r="J60" s="26" t="str">
        <x:v>Research fit with supervisor; evidence of research potential; methods readiness; proposal originality/feasibility; publications/projects; letters from researchers.</x:v>
      </x:c>
      <x:c r="K60" s="26" t="str">
        <x:v>Reverse-engineer from faculty fit: identify 3-5 potential supervisors, read their recent work, create a research question, and secure letters from people who know your research ability.</x:v>
      </x:c>
      <x:c r="L60" s="26" t="str">
        <x:v>Research CV; transcript; research statement/proposal; writing sample/publications; supervisor fit notes; letters; funding plan.</x:v>
      </x:c>
      <x:c r="M60" s="26" t="str">
        <x:v>No supervisor fit; proposal too broad; letters from non-research managers; no methods readiness; misunderstands funding/advisor structure.</x:v>
      </x:c>
      <x:c r="N60" s="26" t="str">
        <x:v>Department PhD admissions page + faculty/lab pages + funding pages</x:v>
      </x:c>
      <x:c r="O60" s="26" t="str">
        <x:v>https://www.gsas.columbia.edu/content/admissions</x:v>
      </x:c>
      <x:c r="P60" s="26" t="str">
        <x:v>See Source_Registry sheet; scrape official course/program page for current cycle.</x:v>
      </x:c>
      <x:c r="Q60" s="26" t="str">
        <x:v>Seed heuristic - must be verified at program/course level</x:v>
      </x:c>
    </x:row>
    <x:row r="61">
      <x:c r="A61" s="26" t="str">
        <x:v>USA</x:v>
      </x:c>
      <x:c r="B61" s="26" t="n">
        <x:v>10</x:v>
      </x:c>
      <x:c r="C61" s="26" t="str">
        <x:v>United States</x:v>
      </x:c>
      <x:c r="D61" s="26" t="str">
        <x:v>Columbia University</x:v>
      </x:c>
      <x:c r="E61" s="26" t="str">
        <x:v>Ultra selective</x:v>
      </x:c>
      <x:c r="F61" s="26" t="str">
        <x:v>Private holistic research</x:v>
      </x:c>
      <x:c r="G61" s="26" t="str">
        <x:v>Postdoc</x:v>
      </x:c>
      <x:c r="H61" s="26" t="str">
        <x:v>Available/likely; verify specific school/program</x:v>
      </x:c>
      <x:c r="I61" s="26" t="str">
        <x:v>PhD completed or near completion, publication record, independent research agenda, host PI/lab fit, references, funding/mobility/visa eligibility.</x:v>
      </x:c>
      <x:c r="J61" s="26" t="str">
        <x:v>Publication quality; project originality; host fit; independence; grant/fellowship fit; methodological strength; mobility/admin eligibility.</x:v>
      </x:c>
      <x:c r="K61" s="26" t="str">
        <x:v>Build a fundable research package: target host, publication list, 2-page project, training/mobility story, reference letters, and funder criteria alignment.</x:v>
      </x:c>
      <x:c r="L61" s="26" t="str">
        <x:v>CV; publication list; research proposal; host letter/email; reference letters; funder call mapping; mobility/eligibility proof.</x:v>
      </x:c>
      <x:c r="M61" s="26" t="str">
        <x:v>Publication list too thin for scheme; no host commitment; proposal not independent; missed mobility/eligibility rules; references not research-specific.</x:v>
      </x:c>
      <x:c r="N61" s="26" t="str">
        <x:v>Fellowship/job advert + host lab page + funder evaluation criteria</x:v>
      </x:c>
      <x:c r="O61" s="26" t="str">
        <x:v>https://www.gsas.columbia.edu/content/admissions</x:v>
      </x:c>
      <x:c r="P61" s="26" t="str">
        <x:v>See Source_Registry sheet; scrape official course/program page for current cycle.</x:v>
      </x:c>
      <x:c r="Q61" s="26" t="str">
        <x:v>Seed heuristic - must be verified at program/course level</x:v>
      </x:c>
    </x:row>
    <x:row r="62">
      <x:c r="A62" s="26" t="str">
        <x:v>USA</x:v>
      </x:c>
      <x:c r="B62" s="26" t="n">
        <x:v>11</x:v>
      </x:c>
      <x:c r="C62" s="26" t="str">
        <x:v>United States</x:v>
      </x:c>
      <x:c r="D62" s="26" t="str">
        <x:v>Cornell University</x:v>
      </x:c>
      <x:c r="E62" s="26" t="str">
        <x:v>Highly selective</x:v>
      </x:c>
      <x:c r="F62" s="26" t="str">
        <x:v>Private holistic research</x:v>
      </x:c>
      <x:c r="G62" s="26" t="str">
        <x:v>Undergrad</x:v>
      </x:c>
      <x:c r="H62" s="26" t="str">
        <x:v>Available/likely; verify specific school/program</x:v>
      </x:c>
      <x:c r="I6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62" s="26" t="str">
        <x:v>Academic readiness; curriculum rigor; intellectual vitality; impact/leadership; authentic essays; strong counselor/teacher recommendations; major/school fit.</x:v>
      </x:c>
      <x:c r="K62" s="26" t="str">
        <x:v>Build a 12-24 month plan: maximize course rigor, preserve top grades, create 1-2 deep spikes, prepare test only if it strengthens profile, and write essays around evidence of curiosity/impact.</x:v>
      </x:c>
      <x:c r="L62" s="26" t="str">
        <x:v>Transcript; curriculum map; test scores/policy; activities with impact metrics; essays; recommendation summaries; portfolio where relevant.</x:v>
      </x:c>
      <x:c r="M62" s="26" t="str">
        <x:v>Generic activities list; high grades but low rigor; essay sounds AI-written; no teacher evidence; wrong major fit; weak senior-year course load.</x:v>
      </x:c>
      <x:c r="N62" s="26" t="str">
        <x:v>Common Data Set + Common App + official admissions pages</x:v>
      </x:c>
      <x:c r="O62" s="26" t="str">
        <x:v>https://admissions.cornell.edu/</x:v>
      </x:c>
      <x:c r="P62" s="26" t="str">
        <x:v>See Source_Registry sheet; scrape official course/program page for current cycle.</x:v>
      </x:c>
      <x:c r="Q62" s="26" t="str">
        <x:v>Seed heuristic - must be verified at program/course level</x:v>
      </x:c>
    </x:row>
    <x:row r="63">
      <x:c r="A63" s="26" t="str">
        <x:v>USA</x:v>
      </x:c>
      <x:c r="B63" s="26" t="n">
        <x:v>11</x:v>
      </x:c>
      <x:c r="C63" s="26" t="str">
        <x:v>United States</x:v>
      </x:c>
      <x:c r="D63" s="26" t="str">
        <x:v>Cornell University</x:v>
      </x:c>
      <x:c r="E63" s="26" t="str">
        <x:v>Highly selective</x:v>
      </x:c>
      <x:c r="F63" s="26" t="str">
        <x:v>Private holistic research</x:v>
      </x:c>
      <x:c r="G63" s="26" t="str">
        <x:v>MBA</x:v>
      </x:c>
      <x:c r="H63" s="26" t="str">
        <x:v>Available/likely; verify specific school/program</x:v>
      </x:c>
      <x:c r="I63" s="26" t="str">
        <x:v>Bachelor's degree/equivalent, GMAT/GRE or waiver where accepted, English proof if required, meaningful work experience, leadership impact, clear post-MBA goals.</x:v>
      </x:c>
      <x:c r="J63" s="26" t="str">
        <x:v>Leadership habit; analytical ability; career logic; work progression; recommenders with specific examples; interview presence; contribution to cohort.</x:v>
      </x:c>
      <x:c r="K63" s="26" t="str">
        <x:v>Translate work history into leadership-impact bullets, quantify outcomes, prove analytical readiness with GMAT/GRE/quant coursework, and connect goals to the school’s resources.</x:v>
      </x:c>
      <x:c r="L63" s="26" t="str">
        <x:v>CV impact bullets; GMAT/GRE/EA; transcript; recommender matrix; career goals memo; leadership stories; interview notes.</x:v>
      </x:c>
      <x:c r="M63" s="26" t="str">
        <x:v>No leadership examples; goals too vague; test weakness unexplained; recommender only praises personality; school fit copied from website.</x:v>
      </x:c>
      <x:c r="N63" s="26" t="str">
        <x:v>Business school application guide + class profile + employment report</x:v>
      </x:c>
      <x:c r="O63" s="26" t="str">
        <x:v>https://gradschool.cornell.edu/admissions/</x:v>
      </x:c>
      <x:c r="P63" s="26" t="str">
        <x:v>See Source_Registry sheet; scrape official course/program page for current cycle.</x:v>
      </x:c>
      <x:c r="Q63" s="26" t="str">
        <x:v>Seed heuristic - must be verified at program/course level</x:v>
      </x:c>
    </x:row>
    <x:row r="64">
      <x:c r="A64" s="26" t="str">
        <x:v>USA</x:v>
      </x:c>
      <x:c r="B64" s="26" t="n">
        <x:v>11</x:v>
      </x:c>
      <x:c r="C64" s="26" t="str">
        <x:v>United States</x:v>
      </x:c>
      <x:c r="D64" s="26" t="str">
        <x:v>Cornell University</x:v>
      </x:c>
      <x:c r="E64" s="26" t="str">
        <x:v>Highly selective</x:v>
      </x:c>
      <x:c r="F64" s="26" t="str">
        <x:v>Private holistic research</x:v>
      </x:c>
      <x:c r="G64" s="26" t="str">
        <x:v>LLM</x:v>
      </x:c>
      <x:c r="H64" s="26" t="str">
        <x:v>Available/likely; verify specific school/program</x:v>
      </x:c>
      <x:c r="I64" s="26" t="str">
        <x:v>First law degree/JD/LLB or equivalent, high law-school academic standing, legal writing/research ability, academic recommendations, personal statement, English proof if required.</x:v>
      </x:c>
      <x:c r="J64" s="26" t="str">
        <x:v>Law academic excellence; legal reasoning/writing; coherent legal specialization; academic recommender strength; jurisdiction/class rank; English/legal-language readiness.</x:v>
      </x:c>
      <x:c r="K64" s="26" t="str">
        <x:v>Audit law transcript/rank first, then build a tight legal specialization narrative, secure academic recommenders, produce writing evidence, and explain jurisdiction-to-program fit.</x:v>
      </x:c>
      <x:c r="L64" s="26" t="str">
        <x:v>Law transcript/class rank; CV; legal writing sample; personal statement; academic recommendations; TOEFL/IELTS where needed.</x:v>
      </x:c>
      <x:c r="M64" s="26" t="str">
        <x:v>Weak law grades/class rank; no academic referee; generic 'international law' narrative; English score below minimum; no writing/research proof.</x:v>
      </x:c>
      <x:c r="N64" s="26" t="str">
        <x:v>Law school LLM admissions page + requirements + application instructions</x:v>
      </x:c>
      <x:c r="O64" s="26" t="str">
        <x:v>https://gradschool.cornell.edu/admissions/</x:v>
      </x:c>
      <x:c r="P64" s="26" t="str">
        <x:v>See Source_Registry sheet; scrape official course/program page for current cycle.</x:v>
      </x:c>
      <x:c r="Q64" s="26" t="str">
        <x:v>Seed heuristic - must be verified at program/course level</x:v>
      </x:c>
    </x:row>
    <x:row r="65">
      <x:c r="A65" s="26" t="str">
        <x:v>USA</x:v>
      </x:c>
      <x:c r="B65" s="26" t="n">
        <x:v>11</x:v>
      </x:c>
      <x:c r="C65" s="26" t="str">
        <x:v>United States</x:v>
      </x:c>
      <x:c r="D65" s="26" t="str">
        <x:v>Cornell University</x:v>
      </x:c>
      <x:c r="E65" s="26" t="str">
        <x:v>Highly selective</x:v>
      </x:c>
      <x:c r="F65" s="26" t="str">
        <x:v>Private holistic research</x:v>
      </x:c>
      <x:c r="G65" s="26" t="str">
        <x:v>MSc/MA</x:v>
      </x:c>
      <x:c r="H65" s="26" t="str">
        <x:v>Available/likely; verify specific school/program</x:v>
      </x:c>
      <x:c r="I65" s="26" t="str">
        <x:v>Relevant bachelor's degree/equivalent, prerequisite coursework, strong GPA/degree class, SOP, academic/professional references, English proof, GRE/portfolio/work sample where required.</x:v>
      </x:c>
      <x:c r="J65" s="26" t="str">
        <x:v>Prerequisite depth; academic marks; quantitative/research/project evidence; SOP fit to modules/faculty; strong references; English/test compliance.</x:v>
      </x:c>
      <x:c r="K65" s="26" t="str">
        <x:v>Map every prerequisite course against the target MSc; fill gaps with accredited coursework/projects, then write SOP around modules, faculty, and career/research purpose.</x:v>
      </x:c>
      <x:c r="L65" s="26" t="str">
        <x:v>Transcript; prerequisite course map; SOP; CV/projects; references; test/language scores; portfolio/research sample.</x:v>
      </x:c>
      <x:c r="M65" s="26" t="str">
        <x:v>Prerequisite gaps; SOP not tied to curriculum; weak quant/methods evidence; references too general; applying to prestige not programme fit.</x:v>
      </x:c>
      <x:c r="N65" s="26" t="str">
        <x:v>Department/program course page + graduate admissions requirements</x:v>
      </x:c>
      <x:c r="O65" s="26" t="str">
        <x:v>https://gradschool.cornell.edu/admissions/</x:v>
      </x:c>
      <x:c r="P65" s="26" t="str">
        <x:v>See Source_Registry sheet; scrape official course/program page for current cycle.</x:v>
      </x:c>
      <x:c r="Q65" s="26" t="str">
        <x:v>Seed heuristic - must be verified at program/course level</x:v>
      </x:c>
    </x:row>
    <x:row r="66">
      <x:c r="A66" s="26" t="str">
        <x:v>USA</x:v>
      </x:c>
      <x:c r="B66" s="26" t="n">
        <x:v>11</x:v>
      </x:c>
      <x:c r="C66" s="26" t="str">
        <x:v>United States</x:v>
      </x:c>
      <x:c r="D66" s="26" t="str">
        <x:v>Cornell University</x:v>
      </x:c>
      <x:c r="E66" s="26" t="str">
        <x:v>Highly selective</x:v>
      </x:c>
      <x:c r="F66" s="26" t="str">
        <x:v>Private holistic research</x:v>
      </x:c>
      <x:c r="G66" s="26" t="str">
        <x:v>PhD</x:v>
      </x:c>
      <x:c r="H66" s="26" t="str">
        <x:v>Available/likely; verify specific school/program</x:v>
      </x:c>
      <x:c r="I66" s="26" t="str">
        <x:v>Relevant degree, research preparation, professor/lab fit, research statement/proposal, strong academic references, writing sample/publication if available, funding/supervisor fit.</x:v>
      </x:c>
      <x:c r="J66" s="26" t="str">
        <x:v>Research fit with supervisor; evidence of research potential; methods readiness; proposal originality/feasibility; publications/projects; letters from researchers.</x:v>
      </x:c>
      <x:c r="K66" s="26" t="str">
        <x:v>Reverse-engineer from faculty fit: identify 3-5 potential supervisors, read their recent work, create a research question, and secure letters from people who know your research ability.</x:v>
      </x:c>
      <x:c r="L66" s="26" t="str">
        <x:v>Research CV; transcript; research statement/proposal; writing sample/publications; supervisor fit notes; letters; funding plan.</x:v>
      </x:c>
      <x:c r="M66" s="26" t="str">
        <x:v>No supervisor fit; proposal too broad; letters from non-research managers; no methods readiness; misunderstands funding/advisor structure.</x:v>
      </x:c>
      <x:c r="N66" s="26" t="str">
        <x:v>Department PhD admissions page + faculty/lab pages + funding pages</x:v>
      </x:c>
      <x:c r="O66" s="26" t="str">
        <x:v>https://gradschool.cornell.edu/admissions/</x:v>
      </x:c>
      <x:c r="P66" s="26" t="str">
        <x:v>See Source_Registry sheet; scrape official course/program page for current cycle.</x:v>
      </x:c>
      <x:c r="Q66" s="26" t="str">
        <x:v>Seed heuristic - must be verified at program/course level</x:v>
      </x:c>
    </x:row>
    <x:row r="67">
      <x:c r="A67" s="26" t="str">
        <x:v>USA</x:v>
      </x:c>
      <x:c r="B67" s="26" t="n">
        <x:v>11</x:v>
      </x:c>
      <x:c r="C67" s="26" t="str">
        <x:v>United States</x:v>
      </x:c>
      <x:c r="D67" s="26" t="str">
        <x:v>Cornell University</x:v>
      </x:c>
      <x:c r="E67" s="26" t="str">
        <x:v>Highly selective</x:v>
      </x:c>
      <x:c r="F67" s="26" t="str">
        <x:v>Private holistic research</x:v>
      </x:c>
      <x:c r="G67" s="26" t="str">
        <x:v>Postdoc</x:v>
      </x:c>
      <x:c r="H67" s="26" t="str">
        <x:v>Available/likely; verify specific school/program</x:v>
      </x:c>
      <x:c r="I67" s="26" t="str">
        <x:v>PhD completed or near completion, publication record, independent research agenda, host PI/lab fit, references, funding/mobility/visa eligibility.</x:v>
      </x:c>
      <x:c r="J67" s="26" t="str">
        <x:v>Publication quality; project originality; host fit; independence; grant/fellowship fit; methodological strength; mobility/admin eligibility.</x:v>
      </x:c>
      <x:c r="K67" s="26" t="str">
        <x:v>Build a fundable research package: target host, publication list, 2-page project, training/mobility story, reference letters, and funder criteria alignment.</x:v>
      </x:c>
      <x:c r="L67" s="26" t="str">
        <x:v>CV; publication list; research proposal; host letter/email; reference letters; funder call mapping; mobility/eligibility proof.</x:v>
      </x:c>
      <x:c r="M67" s="26" t="str">
        <x:v>Publication list too thin for scheme; no host commitment; proposal not independent; missed mobility/eligibility rules; references not research-specific.</x:v>
      </x:c>
      <x:c r="N67" s="26" t="str">
        <x:v>Fellowship/job advert + host lab page + funder evaluation criteria</x:v>
      </x:c>
      <x:c r="O67" s="26" t="str">
        <x:v>https://gradschool.cornell.edu/admissions/</x:v>
      </x:c>
      <x:c r="P67" s="26" t="str">
        <x:v>See Source_Registry sheet; scrape official course/program page for current cycle.</x:v>
      </x:c>
      <x:c r="Q67" s="26" t="str">
        <x:v>Seed heuristic - must be verified at program/course level</x:v>
      </x:c>
    </x:row>
    <x:row r="68">
      <x:c r="A68" s="26" t="str">
        <x:v>USA</x:v>
      </x:c>
      <x:c r="B68" s="26" t="n">
        <x:v>12</x:v>
      </x:c>
      <x:c r="C68" s="26" t="str">
        <x:v>United States</x:v>
      </x:c>
      <x:c r="D68" s="26" t="str">
        <x:v>University of California, Berkeley</x:v>
      </x:c>
      <x:c r="E68" s="26" t="str">
        <x:v>Highly selective</x:v>
      </x:c>
      <x:c r="F68" s="26" t="str">
        <x:v>Large public research</x:v>
      </x:c>
      <x:c r="G68" s="26" t="str">
        <x:v>Undergrad</x:v>
      </x:c>
      <x:c r="H68" s="26" t="str">
        <x:v>Available/likely; verify specific school/program</x:v>
      </x:c>
      <x:c r="I6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68" s="26" t="str">
        <x:v>Academic readiness; curriculum rigor; intellectual vitality; impact/leadership; authentic essays; strong counselor/teacher recommendations; major/school fit.</x:v>
      </x:c>
      <x:c r="K68" s="26" t="str">
        <x:v>Build a 12-24 month plan: maximize course rigor, preserve top grades, create 1-2 deep spikes, prepare test only if it strengthens profile, and write essays around evidence of curiosity/impact.</x:v>
      </x:c>
      <x:c r="L68" s="26" t="str">
        <x:v>Transcript; curriculum map; test scores/policy; activities with impact metrics; essays; recommendation summaries; portfolio where relevant.</x:v>
      </x:c>
      <x:c r="M68" s="26" t="str">
        <x:v>Generic activities list; high grades but low rigor; essay sounds AI-written; no teacher evidence; wrong major fit; weak senior-year course load.</x:v>
      </x:c>
      <x:c r="N68" s="26" t="str">
        <x:v>Common Data Set + Common App + official admissions pages</x:v>
      </x:c>
      <x:c r="O68" s="26" t="str">
        <x:v>https://admissions.berkeley.edu/</x:v>
      </x:c>
      <x:c r="P68" s="26" t="str">
        <x:v>See Source_Registry sheet; scrape official course/program page for current cycle.</x:v>
      </x:c>
      <x:c r="Q68" s="26" t="str">
        <x:v>Seed heuristic - must be verified at program/course level</x:v>
      </x:c>
    </x:row>
    <x:row r="69">
      <x:c r="A69" s="26" t="str">
        <x:v>USA</x:v>
      </x:c>
      <x:c r="B69" s="26" t="n">
        <x:v>12</x:v>
      </x:c>
      <x:c r="C69" s="26" t="str">
        <x:v>United States</x:v>
      </x:c>
      <x:c r="D69" s="26" t="str">
        <x:v>University of California, Berkeley</x:v>
      </x:c>
      <x:c r="E69" s="26" t="str">
        <x:v>Highly selective</x:v>
      </x:c>
      <x:c r="F69" s="26" t="str">
        <x:v>Large public research</x:v>
      </x:c>
      <x:c r="G69" s="26" t="str">
        <x:v>MBA</x:v>
      </x:c>
      <x:c r="H69" s="26" t="str">
        <x:v>Available/likely; verify specific school/program</x:v>
      </x:c>
      <x:c r="I69" s="26" t="str">
        <x:v>Bachelor's degree/equivalent, GMAT/GRE or waiver where accepted, English proof if required, meaningful work experience, leadership impact, clear post-MBA goals.</x:v>
      </x:c>
      <x:c r="J69" s="26" t="str">
        <x:v>Leadership habit; analytical ability; career logic; work progression; recommenders with specific examples; interview presence; contribution to cohort.</x:v>
      </x:c>
      <x:c r="K69" s="26" t="str">
        <x:v>Translate work history into leadership-impact bullets, quantify outcomes, prove analytical readiness with GMAT/GRE/quant coursework, and connect goals to the school’s resources.</x:v>
      </x:c>
      <x:c r="L69" s="26" t="str">
        <x:v>CV impact bullets; GMAT/GRE/EA; transcript; recommender matrix; career goals memo; leadership stories; interview notes.</x:v>
      </x:c>
      <x:c r="M69" s="26" t="str">
        <x:v>No leadership examples; goals too vague; test weakness unexplained; recommender only praises personality; school fit copied from website.</x:v>
      </x:c>
      <x:c r="N69" s="26" t="str">
        <x:v>Business school application guide + class profile + employment report</x:v>
      </x:c>
      <x:c r="O69" s="26" t="str">
        <x:v>https://grad.berkeley.edu/admissions/</x:v>
      </x:c>
      <x:c r="P69" s="26" t="str">
        <x:v>See Source_Registry sheet; scrape official course/program page for current cycle.</x:v>
      </x:c>
      <x:c r="Q69" s="26" t="str">
        <x:v>Seed heuristic - must be verified at program/course level</x:v>
      </x:c>
    </x:row>
    <x:row r="70">
      <x:c r="A70" s="26" t="str">
        <x:v>USA</x:v>
      </x:c>
      <x:c r="B70" s="26" t="n">
        <x:v>12</x:v>
      </x:c>
      <x:c r="C70" s="26" t="str">
        <x:v>United States</x:v>
      </x:c>
      <x:c r="D70" s="26" t="str">
        <x:v>University of California, Berkeley</x:v>
      </x:c>
      <x:c r="E70" s="26" t="str">
        <x:v>Highly selective</x:v>
      </x:c>
      <x:c r="F70" s="26" t="str">
        <x:v>Large public research</x:v>
      </x:c>
      <x:c r="G70" s="26" t="str">
        <x:v>LLM</x:v>
      </x:c>
      <x:c r="H70" s="26" t="str">
        <x:v>Available/likely; verify specific school/program</x:v>
      </x:c>
      <x:c r="I70" s="26" t="str">
        <x:v>First law degree/JD/LLB or equivalent, high law-school academic standing, legal writing/research ability, academic recommendations, personal statement, English proof if required.</x:v>
      </x:c>
      <x:c r="J70" s="26" t="str">
        <x:v>Law academic excellence; legal reasoning/writing; coherent legal specialization; academic recommender strength; jurisdiction/class rank; English/legal-language readiness.</x:v>
      </x:c>
      <x:c r="K70" s="26" t="str">
        <x:v>Audit law transcript/rank first, then build a tight legal specialization narrative, secure academic recommenders, produce writing evidence, and explain jurisdiction-to-program fit.</x:v>
      </x:c>
      <x:c r="L70" s="26" t="str">
        <x:v>Law transcript/class rank; CV; legal writing sample; personal statement; academic recommendations; TOEFL/IELTS where needed.</x:v>
      </x:c>
      <x:c r="M70" s="26" t="str">
        <x:v>Weak law grades/class rank; no academic referee; generic 'international law' narrative; English score below minimum; no writing/research proof.</x:v>
      </x:c>
      <x:c r="N70" s="26" t="str">
        <x:v>Law school LLM admissions page + requirements + application instructions</x:v>
      </x:c>
      <x:c r="O70" s="26" t="str">
        <x:v>https://grad.berkeley.edu/admissions/</x:v>
      </x:c>
      <x:c r="P70" s="26" t="str">
        <x:v>See Source_Registry sheet; scrape official course/program page for current cycle.</x:v>
      </x:c>
      <x:c r="Q70" s="26" t="str">
        <x:v>Seed heuristic - must be verified at program/course level</x:v>
      </x:c>
    </x:row>
    <x:row r="71">
      <x:c r="A71" s="26" t="str">
        <x:v>USA</x:v>
      </x:c>
      <x:c r="B71" s="26" t="n">
        <x:v>12</x:v>
      </x:c>
      <x:c r="C71" s="26" t="str">
        <x:v>United States</x:v>
      </x:c>
      <x:c r="D71" s="26" t="str">
        <x:v>University of California, Berkeley</x:v>
      </x:c>
      <x:c r="E71" s="26" t="str">
        <x:v>Highly selective</x:v>
      </x:c>
      <x:c r="F71" s="26" t="str">
        <x:v>Large public research</x:v>
      </x:c>
      <x:c r="G71" s="26" t="str">
        <x:v>MSc/MA</x:v>
      </x:c>
      <x:c r="H71" s="26" t="str">
        <x:v>Available/likely; verify specific school/program</x:v>
      </x:c>
      <x:c r="I71" s="26" t="str">
        <x:v>Relevant bachelor's degree/equivalent, prerequisite coursework, strong GPA/degree class, SOP, academic/professional references, English proof, GRE/portfolio/work sample where required.</x:v>
      </x:c>
      <x:c r="J71" s="26" t="str">
        <x:v>Prerequisite depth; academic marks; quantitative/research/project evidence; SOP fit to modules/faculty; strong references; English/test compliance.</x:v>
      </x:c>
      <x:c r="K71" s="26" t="str">
        <x:v>Map every prerequisite course against the target MSc; fill gaps with accredited coursework/projects, then write SOP around modules, faculty, and career/research purpose.</x:v>
      </x:c>
      <x:c r="L71" s="26" t="str">
        <x:v>Transcript; prerequisite course map; SOP; CV/projects; references; test/language scores; portfolio/research sample.</x:v>
      </x:c>
      <x:c r="M71" s="26" t="str">
        <x:v>Prerequisite gaps; SOP not tied to curriculum; weak quant/methods evidence; references too general; applying to prestige not programme fit.</x:v>
      </x:c>
      <x:c r="N71" s="26" t="str">
        <x:v>Department/program course page + graduate admissions requirements</x:v>
      </x:c>
      <x:c r="O71" s="26" t="str">
        <x:v>https://grad.berkeley.edu/admissions/</x:v>
      </x:c>
      <x:c r="P71" s="26" t="str">
        <x:v>See Source_Registry sheet; scrape official course/program page for current cycle.</x:v>
      </x:c>
      <x:c r="Q71" s="26" t="str">
        <x:v>Seed heuristic - must be verified at program/course level</x:v>
      </x:c>
    </x:row>
    <x:row r="72">
      <x:c r="A72" s="26" t="str">
        <x:v>USA</x:v>
      </x:c>
      <x:c r="B72" s="26" t="n">
        <x:v>12</x:v>
      </x:c>
      <x:c r="C72" s="26" t="str">
        <x:v>United States</x:v>
      </x:c>
      <x:c r="D72" s="26" t="str">
        <x:v>University of California, Berkeley</x:v>
      </x:c>
      <x:c r="E72" s="26" t="str">
        <x:v>Highly selective</x:v>
      </x:c>
      <x:c r="F72" s="26" t="str">
        <x:v>Large public research</x:v>
      </x:c>
      <x:c r="G72" s="26" t="str">
        <x:v>PhD</x:v>
      </x:c>
      <x:c r="H72" s="26" t="str">
        <x:v>Available/likely; verify specific school/program</x:v>
      </x:c>
      <x:c r="I72" s="26" t="str">
        <x:v>Relevant degree, research preparation, professor/lab fit, research statement/proposal, strong academic references, writing sample/publication if available, funding/supervisor fit.</x:v>
      </x:c>
      <x:c r="J72" s="26" t="str">
        <x:v>Research fit with supervisor; evidence of research potential; methods readiness; proposal originality/feasibility; publications/projects; letters from researchers.</x:v>
      </x:c>
      <x:c r="K72" s="26" t="str">
        <x:v>Reverse-engineer from faculty fit: identify 3-5 potential supervisors, read their recent work, create a research question, and secure letters from people who know your research ability.</x:v>
      </x:c>
      <x:c r="L72" s="26" t="str">
        <x:v>Research CV; transcript; research statement/proposal; writing sample/publications; supervisor fit notes; letters; funding plan.</x:v>
      </x:c>
      <x:c r="M72" s="26" t="str">
        <x:v>No supervisor fit; proposal too broad; letters from non-research managers; no methods readiness; misunderstands funding/advisor structure.</x:v>
      </x:c>
      <x:c r="N72" s="26" t="str">
        <x:v>Department PhD admissions page + faculty/lab pages + funding pages</x:v>
      </x:c>
      <x:c r="O72" s="26" t="str">
        <x:v>https://grad.berkeley.edu/admissions/</x:v>
      </x:c>
      <x:c r="P72" s="26" t="str">
        <x:v>See Source_Registry sheet; scrape official course/program page for current cycle.</x:v>
      </x:c>
      <x:c r="Q72" s="26" t="str">
        <x:v>Seed heuristic - must be verified at program/course level</x:v>
      </x:c>
    </x:row>
    <x:row r="73">
      <x:c r="A73" s="26" t="str">
        <x:v>USA</x:v>
      </x:c>
      <x:c r="B73" s="26" t="n">
        <x:v>12</x:v>
      </x:c>
      <x:c r="C73" s="26" t="str">
        <x:v>United States</x:v>
      </x:c>
      <x:c r="D73" s="26" t="str">
        <x:v>University of California, Berkeley</x:v>
      </x:c>
      <x:c r="E73" s="26" t="str">
        <x:v>Highly selective</x:v>
      </x:c>
      <x:c r="F73" s="26" t="str">
        <x:v>Large public research</x:v>
      </x:c>
      <x:c r="G73" s="26" t="str">
        <x:v>Postdoc</x:v>
      </x:c>
      <x:c r="H73" s="26" t="str">
        <x:v>Available/likely; verify specific school/program</x:v>
      </x:c>
      <x:c r="I73" s="26" t="str">
        <x:v>PhD completed or near completion, publication record, independent research agenda, host PI/lab fit, references, funding/mobility/visa eligibility.</x:v>
      </x:c>
      <x:c r="J73" s="26" t="str">
        <x:v>Publication quality; project originality; host fit; independence; grant/fellowship fit; methodological strength; mobility/admin eligibility.</x:v>
      </x:c>
      <x:c r="K73" s="26" t="str">
        <x:v>Build a fundable research package: target host, publication list, 2-page project, training/mobility story, reference letters, and funder criteria alignment.</x:v>
      </x:c>
      <x:c r="L73" s="26" t="str">
        <x:v>CV; publication list; research proposal; host letter/email; reference letters; funder call mapping; mobility/eligibility proof.</x:v>
      </x:c>
      <x:c r="M73" s="26" t="str">
        <x:v>Publication list too thin for scheme; no host commitment; proposal not independent; missed mobility/eligibility rules; references not research-specific.</x:v>
      </x:c>
      <x:c r="N73" s="26" t="str">
        <x:v>Fellowship/job advert + host lab page + funder evaluation criteria</x:v>
      </x:c>
      <x:c r="O73" s="26" t="str">
        <x:v>https://grad.berkeley.edu/admissions/</x:v>
      </x:c>
      <x:c r="P73" s="26" t="str">
        <x:v>See Source_Registry sheet; scrape official course/program page for current cycle.</x:v>
      </x:c>
      <x:c r="Q73" s="26" t="str">
        <x:v>Seed heuristic - must be verified at program/course level</x:v>
      </x:c>
    </x:row>
    <x:row r="74">
      <x:c r="A74" s="26" t="str">
        <x:v>USA</x:v>
      </x:c>
      <x:c r="B74" s="26" t="n">
        <x:v>13</x:v>
      </x:c>
      <x:c r="C74" s="26" t="str">
        <x:v>United States</x:v>
      </x:c>
      <x:c r="D74" s="26" t="str">
        <x:v>University of California, Los Angeles</x:v>
      </x:c>
      <x:c r="E74" s="26" t="str">
        <x:v>Highly selective</x:v>
      </x:c>
      <x:c r="F74" s="26" t="str">
        <x:v>Large public research</x:v>
      </x:c>
      <x:c r="G74" s="26" t="str">
        <x:v>Undergrad</x:v>
      </x:c>
      <x:c r="H74" s="26" t="str">
        <x:v>Available/likely; verify specific school/program</x:v>
      </x:c>
      <x:c r="I7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74" s="26" t="str">
        <x:v>Academic readiness; curriculum rigor; intellectual vitality; impact/leadership; authentic essays; strong counselor/teacher recommendations; major/school fit.</x:v>
      </x:c>
      <x:c r="K74" s="26" t="str">
        <x:v>Build a 12-24 month plan: maximize course rigor, preserve top grades, create 1-2 deep spikes, prepare test only if it strengthens profile, and write essays around evidence of curiosity/impact.</x:v>
      </x:c>
      <x:c r="L74" s="26" t="str">
        <x:v>Transcript; curriculum map; test scores/policy; activities with impact metrics; essays; recommendation summaries; portfolio where relevant.</x:v>
      </x:c>
      <x:c r="M74" s="26" t="str">
        <x:v>Generic activities list; high grades but low rigor; essay sounds AI-written; no teacher evidence; wrong major fit; weak senior-year course load.</x:v>
      </x:c>
      <x:c r="N74" s="26" t="str">
        <x:v>Common Data Set + Common App + official admissions pages</x:v>
      </x:c>
      <x:c r="O74" s="26" t="str">
        <x:v>https://admission.ucla.edu/</x:v>
      </x:c>
      <x:c r="P74" s="26" t="str">
        <x:v>See Source_Registry sheet; scrape official course/program page for current cycle.</x:v>
      </x:c>
      <x:c r="Q74" s="26" t="str">
        <x:v>Seed heuristic - must be verified at program/course level</x:v>
      </x:c>
    </x:row>
    <x:row r="75">
      <x:c r="A75" s="26" t="str">
        <x:v>USA</x:v>
      </x:c>
      <x:c r="B75" s="26" t="n">
        <x:v>13</x:v>
      </x:c>
      <x:c r="C75" s="26" t="str">
        <x:v>United States</x:v>
      </x:c>
      <x:c r="D75" s="26" t="str">
        <x:v>University of California, Los Angeles</x:v>
      </x:c>
      <x:c r="E75" s="26" t="str">
        <x:v>Highly selective</x:v>
      </x:c>
      <x:c r="F75" s="26" t="str">
        <x:v>Large public research</x:v>
      </x:c>
      <x:c r="G75" s="26" t="str">
        <x:v>MBA</x:v>
      </x:c>
      <x:c r="H75" s="26" t="str">
        <x:v>Available/likely; verify specific school/program</x:v>
      </x:c>
      <x:c r="I75" s="26" t="str">
        <x:v>Bachelor's degree/equivalent, GMAT/GRE or waiver where accepted, English proof if required, meaningful work experience, leadership impact, clear post-MBA goals.</x:v>
      </x:c>
      <x:c r="J75" s="26" t="str">
        <x:v>Leadership habit; analytical ability; career logic; work progression; recommenders with specific examples; interview presence; contribution to cohort.</x:v>
      </x:c>
      <x:c r="K75" s="26" t="str">
        <x:v>Translate work history into leadership-impact bullets, quantify outcomes, prove analytical readiness with GMAT/GRE/quant coursework, and connect goals to the school’s resources.</x:v>
      </x:c>
      <x:c r="L75" s="26" t="str">
        <x:v>CV impact bullets; GMAT/GRE/EA; transcript; recommender matrix; career goals memo; leadership stories; interview notes.</x:v>
      </x:c>
      <x:c r="M75" s="26" t="str">
        <x:v>No leadership examples; goals too vague; test weakness unexplained; recommender only praises personality; school fit copied from website.</x:v>
      </x:c>
      <x:c r="N75" s="26" t="str">
        <x:v>Business school application guide + class profile + employment report</x:v>
      </x:c>
      <x:c r="O75" s="26" t="str">
        <x:v>https://grad.ucla.edu/admissions/</x:v>
      </x:c>
      <x:c r="P75" s="26" t="str">
        <x:v>See Source_Registry sheet; scrape official course/program page for current cycle.</x:v>
      </x:c>
      <x:c r="Q75" s="26" t="str">
        <x:v>Seed heuristic - must be verified at program/course level</x:v>
      </x:c>
    </x:row>
    <x:row r="76">
      <x:c r="A76" s="26" t="str">
        <x:v>USA</x:v>
      </x:c>
      <x:c r="B76" s="26" t="n">
        <x:v>13</x:v>
      </x:c>
      <x:c r="C76" s="26" t="str">
        <x:v>United States</x:v>
      </x:c>
      <x:c r="D76" s="26" t="str">
        <x:v>University of California, Los Angeles</x:v>
      </x:c>
      <x:c r="E76" s="26" t="str">
        <x:v>Highly selective</x:v>
      </x:c>
      <x:c r="F76" s="26" t="str">
        <x:v>Large public research</x:v>
      </x:c>
      <x:c r="G76" s="26" t="str">
        <x:v>LLM</x:v>
      </x:c>
      <x:c r="H76" s="26" t="str">
        <x:v>Available/likely; verify specific school/program</x:v>
      </x:c>
      <x:c r="I76" s="26" t="str">
        <x:v>First law degree/JD/LLB or equivalent, high law-school academic standing, legal writing/research ability, academic recommendations, personal statement, English proof if required.</x:v>
      </x:c>
      <x:c r="J76" s="26" t="str">
        <x:v>Law academic excellence; legal reasoning/writing; coherent legal specialization; academic recommender strength; jurisdiction/class rank; English/legal-language readiness.</x:v>
      </x:c>
      <x:c r="K76" s="26" t="str">
        <x:v>Audit law transcript/rank first, then build a tight legal specialization narrative, secure academic recommenders, produce writing evidence, and explain jurisdiction-to-program fit.</x:v>
      </x:c>
      <x:c r="L76" s="26" t="str">
        <x:v>Law transcript/class rank; CV; legal writing sample; personal statement; academic recommendations; TOEFL/IELTS where needed.</x:v>
      </x:c>
      <x:c r="M76" s="26" t="str">
        <x:v>Weak law grades/class rank; no academic referee; generic 'international law' narrative; English score below minimum; no writing/research proof.</x:v>
      </x:c>
      <x:c r="N76" s="26" t="str">
        <x:v>Law school LLM admissions page + requirements + application instructions</x:v>
      </x:c>
      <x:c r="O76" s="26" t="str">
        <x:v>https://grad.ucla.edu/admissions/</x:v>
      </x:c>
      <x:c r="P76" s="26" t="str">
        <x:v>See Source_Registry sheet; scrape official course/program page for current cycle.</x:v>
      </x:c>
      <x:c r="Q76" s="26" t="str">
        <x:v>Seed heuristic - must be verified at program/course level</x:v>
      </x:c>
    </x:row>
    <x:row r="77">
      <x:c r="A77" s="26" t="str">
        <x:v>USA</x:v>
      </x:c>
      <x:c r="B77" s="26" t="n">
        <x:v>13</x:v>
      </x:c>
      <x:c r="C77" s="26" t="str">
        <x:v>United States</x:v>
      </x:c>
      <x:c r="D77" s="26" t="str">
        <x:v>University of California, Los Angeles</x:v>
      </x:c>
      <x:c r="E77" s="26" t="str">
        <x:v>Highly selective</x:v>
      </x:c>
      <x:c r="F77" s="26" t="str">
        <x:v>Large public research</x:v>
      </x:c>
      <x:c r="G77" s="26" t="str">
        <x:v>MSc/MA</x:v>
      </x:c>
      <x:c r="H77" s="26" t="str">
        <x:v>Available/likely; verify specific school/program</x:v>
      </x:c>
      <x:c r="I77" s="26" t="str">
        <x:v>Relevant bachelor's degree/equivalent, prerequisite coursework, strong GPA/degree class, SOP, academic/professional references, English proof, GRE/portfolio/work sample where required.</x:v>
      </x:c>
      <x:c r="J77" s="26" t="str">
        <x:v>Prerequisite depth; academic marks; quantitative/research/project evidence; SOP fit to modules/faculty; strong references; English/test compliance.</x:v>
      </x:c>
      <x:c r="K77" s="26" t="str">
        <x:v>Map every prerequisite course against the target MSc; fill gaps with accredited coursework/projects, then write SOP around modules, faculty, and career/research purpose.</x:v>
      </x:c>
      <x:c r="L77" s="26" t="str">
        <x:v>Transcript; prerequisite course map; SOP; CV/projects; references; test/language scores; portfolio/research sample.</x:v>
      </x:c>
      <x:c r="M77" s="26" t="str">
        <x:v>Prerequisite gaps; SOP not tied to curriculum; weak quant/methods evidence; references too general; applying to prestige not programme fit.</x:v>
      </x:c>
      <x:c r="N77" s="26" t="str">
        <x:v>Department/program course page + graduate admissions requirements</x:v>
      </x:c>
      <x:c r="O77" s="26" t="str">
        <x:v>https://grad.ucla.edu/admissions/</x:v>
      </x:c>
      <x:c r="P77" s="26" t="str">
        <x:v>See Source_Registry sheet; scrape official course/program page for current cycle.</x:v>
      </x:c>
      <x:c r="Q77" s="26" t="str">
        <x:v>Seed heuristic - must be verified at program/course level</x:v>
      </x:c>
    </x:row>
    <x:row r="78">
      <x:c r="A78" s="26" t="str">
        <x:v>USA</x:v>
      </x:c>
      <x:c r="B78" s="26" t="n">
        <x:v>13</x:v>
      </x:c>
      <x:c r="C78" s="26" t="str">
        <x:v>United States</x:v>
      </x:c>
      <x:c r="D78" s="26" t="str">
        <x:v>University of California, Los Angeles</x:v>
      </x:c>
      <x:c r="E78" s="26" t="str">
        <x:v>Highly selective</x:v>
      </x:c>
      <x:c r="F78" s="26" t="str">
        <x:v>Large public research</x:v>
      </x:c>
      <x:c r="G78" s="26" t="str">
        <x:v>PhD</x:v>
      </x:c>
      <x:c r="H78" s="26" t="str">
        <x:v>Available/likely; verify specific school/program</x:v>
      </x:c>
      <x:c r="I78" s="26" t="str">
        <x:v>Relevant degree, research preparation, professor/lab fit, research statement/proposal, strong academic references, writing sample/publication if available, funding/supervisor fit.</x:v>
      </x:c>
      <x:c r="J78" s="26" t="str">
        <x:v>Research fit with supervisor; evidence of research potential; methods readiness; proposal originality/feasibility; publications/projects; letters from researchers.</x:v>
      </x:c>
      <x:c r="K78" s="26" t="str">
        <x:v>Reverse-engineer from faculty fit: identify 3-5 potential supervisors, read their recent work, create a research question, and secure letters from people who know your research ability.</x:v>
      </x:c>
      <x:c r="L78" s="26" t="str">
        <x:v>Research CV; transcript; research statement/proposal; writing sample/publications; supervisor fit notes; letters; funding plan.</x:v>
      </x:c>
      <x:c r="M78" s="26" t="str">
        <x:v>No supervisor fit; proposal too broad; letters from non-research managers; no methods readiness; misunderstands funding/advisor structure.</x:v>
      </x:c>
      <x:c r="N78" s="26" t="str">
        <x:v>Department PhD admissions page + faculty/lab pages + funding pages</x:v>
      </x:c>
      <x:c r="O78" s="26" t="str">
        <x:v>https://grad.ucla.edu/admissions/</x:v>
      </x:c>
      <x:c r="P78" s="26" t="str">
        <x:v>See Source_Registry sheet; scrape official course/program page for current cycle.</x:v>
      </x:c>
      <x:c r="Q78" s="26" t="str">
        <x:v>Seed heuristic - must be verified at program/course level</x:v>
      </x:c>
    </x:row>
    <x:row r="79">
      <x:c r="A79" s="26" t="str">
        <x:v>USA</x:v>
      </x:c>
      <x:c r="B79" s="26" t="n">
        <x:v>13</x:v>
      </x:c>
      <x:c r="C79" s="26" t="str">
        <x:v>United States</x:v>
      </x:c>
      <x:c r="D79" s="26" t="str">
        <x:v>University of California, Los Angeles</x:v>
      </x:c>
      <x:c r="E79" s="26" t="str">
        <x:v>Highly selective</x:v>
      </x:c>
      <x:c r="F79" s="26" t="str">
        <x:v>Large public research</x:v>
      </x:c>
      <x:c r="G79" s="26" t="str">
        <x:v>Postdoc</x:v>
      </x:c>
      <x:c r="H79" s="26" t="str">
        <x:v>Available/likely; verify specific school/program</x:v>
      </x:c>
      <x:c r="I79" s="26" t="str">
        <x:v>PhD completed or near completion, publication record, independent research agenda, host PI/lab fit, references, funding/mobility/visa eligibility.</x:v>
      </x:c>
      <x:c r="J79" s="26" t="str">
        <x:v>Publication quality; project originality; host fit; independence; grant/fellowship fit; methodological strength; mobility/admin eligibility.</x:v>
      </x:c>
      <x:c r="K79" s="26" t="str">
        <x:v>Build a fundable research package: target host, publication list, 2-page project, training/mobility story, reference letters, and funder criteria alignment.</x:v>
      </x:c>
      <x:c r="L79" s="26" t="str">
        <x:v>CV; publication list; research proposal; host letter/email; reference letters; funder call mapping; mobility/eligibility proof.</x:v>
      </x:c>
      <x:c r="M79" s="26" t="str">
        <x:v>Publication list too thin for scheme; no host commitment; proposal not independent; missed mobility/eligibility rules; references not research-specific.</x:v>
      </x:c>
      <x:c r="N79" s="26" t="str">
        <x:v>Fellowship/job advert + host lab page + funder evaluation criteria</x:v>
      </x:c>
      <x:c r="O79" s="26" t="str">
        <x:v>https://grad.ucla.edu/admissions/</x:v>
      </x:c>
      <x:c r="P79" s="26" t="str">
        <x:v>See Source_Registry sheet; scrape official course/program page for current cycle.</x:v>
      </x:c>
      <x:c r="Q79" s="26" t="str">
        <x:v>Seed heuristic - must be verified at program/course level</x:v>
      </x:c>
    </x:row>
    <x:row r="80">
      <x:c r="A80" s="26" t="str">
        <x:v>USA</x:v>
      </x:c>
      <x:c r="B80" s="26" t="n">
        <x:v>14</x:v>
      </x:c>
      <x:c r="C80" s="26" t="str">
        <x:v>United States</x:v>
      </x:c>
      <x:c r="D80" s="26" t="str">
        <x:v>University of Michigan, Ann Arbor</x:v>
      </x:c>
      <x:c r="E80" s="26" t="str">
        <x:v>Highly selective</x:v>
      </x:c>
      <x:c r="F80" s="26" t="str">
        <x:v>Large public research</x:v>
      </x:c>
      <x:c r="G80" s="26" t="str">
        <x:v>Undergrad</x:v>
      </x:c>
      <x:c r="H80" s="26" t="str">
        <x:v>Available/likely; verify specific school/program</x:v>
      </x:c>
      <x:c r="I8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80" s="26" t="str">
        <x:v>Academic readiness; curriculum rigor; intellectual vitality; impact/leadership; authentic essays; strong counselor/teacher recommendations; major/school fit.</x:v>
      </x:c>
      <x:c r="K80" s="26" t="str">
        <x:v>Build a 12-24 month plan: maximize course rigor, preserve top grades, create 1-2 deep spikes, prepare test only if it strengthens profile, and write essays around evidence of curiosity/impact.</x:v>
      </x:c>
      <x:c r="L80" s="26" t="str">
        <x:v>Transcript; curriculum map; test scores/policy; activities with impact metrics; essays; recommendation summaries; portfolio where relevant.</x:v>
      </x:c>
      <x:c r="M80" s="26" t="str">
        <x:v>Generic activities list; high grades but low rigor; essay sounds AI-written; no teacher evidence; wrong major fit; weak senior-year course load.</x:v>
      </x:c>
      <x:c r="N80" s="26" t="str">
        <x:v>Common Data Set + Common App + official admissions pages</x:v>
      </x:c>
      <x:c r="O80" s="26" t="str">
        <x:v>https://admissions.umich.edu/</x:v>
      </x:c>
      <x:c r="P80" s="26" t="str">
        <x:v>See Source_Registry sheet; scrape official course/program page for current cycle.</x:v>
      </x:c>
      <x:c r="Q80" s="26" t="str">
        <x:v>Seed heuristic - must be verified at program/course level</x:v>
      </x:c>
    </x:row>
    <x:row r="81">
      <x:c r="A81" s="26" t="str">
        <x:v>USA</x:v>
      </x:c>
      <x:c r="B81" s="26" t="n">
        <x:v>14</x:v>
      </x:c>
      <x:c r="C81" s="26" t="str">
        <x:v>United States</x:v>
      </x:c>
      <x:c r="D81" s="26" t="str">
        <x:v>University of Michigan, Ann Arbor</x:v>
      </x:c>
      <x:c r="E81" s="26" t="str">
        <x:v>Highly selective</x:v>
      </x:c>
      <x:c r="F81" s="26" t="str">
        <x:v>Large public research</x:v>
      </x:c>
      <x:c r="G81" s="26" t="str">
        <x:v>MBA</x:v>
      </x:c>
      <x:c r="H81" s="26" t="str">
        <x:v>Available/likely; verify specific school/program</x:v>
      </x:c>
      <x:c r="I81" s="26" t="str">
        <x:v>Bachelor's degree/equivalent, GMAT/GRE or waiver where accepted, English proof if required, meaningful work experience, leadership impact, clear post-MBA goals.</x:v>
      </x:c>
      <x:c r="J81" s="26" t="str">
        <x:v>Leadership habit; analytical ability; career logic; work progression; recommenders with specific examples; interview presence; contribution to cohort.</x:v>
      </x:c>
      <x:c r="K81" s="26" t="str">
        <x:v>Translate work history into leadership-impact bullets, quantify outcomes, prove analytical readiness with GMAT/GRE/quant coursework, and connect goals to the school’s resources.</x:v>
      </x:c>
      <x:c r="L81" s="26" t="str">
        <x:v>CV impact bullets; GMAT/GRE/EA; transcript; recommender matrix; career goals memo; leadership stories; interview notes.</x:v>
      </x:c>
      <x:c r="M81" s="26" t="str">
        <x:v>No leadership examples; goals too vague; test weakness unexplained; recommender only praises personality; school fit copied from website.</x:v>
      </x:c>
      <x:c r="N81" s="26" t="str">
        <x:v>Business school application guide + class profile + employment report</x:v>
      </x:c>
      <x:c r="O81" s="26" t="str">
        <x:v>https://rackham.umich.edu/admissions/</x:v>
      </x:c>
      <x:c r="P81" s="26" t="str">
        <x:v>See Source_Registry sheet; scrape official course/program page for current cycle.</x:v>
      </x:c>
      <x:c r="Q81" s="26" t="str">
        <x:v>Seed heuristic - must be verified at program/course level</x:v>
      </x:c>
    </x:row>
    <x:row r="82">
      <x:c r="A82" s="26" t="str">
        <x:v>USA</x:v>
      </x:c>
      <x:c r="B82" s="26" t="n">
        <x:v>14</x:v>
      </x:c>
      <x:c r="C82" s="26" t="str">
        <x:v>United States</x:v>
      </x:c>
      <x:c r="D82" s="26" t="str">
        <x:v>University of Michigan, Ann Arbor</x:v>
      </x:c>
      <x:c r="E82" s="26" t="str">
        <x:v>Highly selective</x:v>
      </x:c>
      <x:c r="F82" s="26" t="str">
        <x:v>Large public research</x:v>
      </x:c>
      <x:c r="G82" s="26" t="str">
        <x:v>LLM</x:v>
      </x:c>
      <x:c r="H82" s="26" t="str">
        <x:v>Available/likely; verify specific school/program</x:v>
      </x:c>
      <x:c r="I82" s="26" t="str">
        <x:v>First law degree/JD/LLB or equivalent, high law-school academic standing, legal writing/research ability, academic recommendations, personal statement, English proof if required.</x:v>
      </x:c>
      <x:c r="J82" s="26" t="str">
        <x:v>Law academic excellence; legal reasoning/writing; coherent legal specialization; academic recommender strength; jurisdiction/class rank; English/legal-language readiness.</x:v>
      </x:c>
      <x:c r="K82" s="26" t="str">
        <x:v>Audit law transcript/rank first, then build a tight legal specialization narrative, secure academic recommenders, produce writing evidence, and explain jurisdiction-to-program fit.</x:v>
      </x:c>
      <x:c r="L82" s="26" t="str">
        <x:v>Law transcript/class rank; CV; legal writing sample; personal statement; academic recommendations; TOEFL/IELTS where needed.</x:v>
      </x:c>
      <x:c r="M82" s="26" t="str">
        <x:v>Weak law grades/class rank; no academic referee; generic 'international law' narrative; English score below minimum; no writing/research proof.</x:v>
      </x:c>
      <x:c r="N82" s="26" t="str">
        <x:v>Law school LLM admissions page + requirements + application instructions</x:v>
      </x:c>
      <x:c r="O82" s="26" t="str">
        <x:v>https://rackham.umich.edu/admissions/</x:v>
      </x:c>
      <x:c r="P82" s="26" t="str">
        <x:v>See Source_Registry sheet; scrape official course/program page for current cycle.</x:v>
      </x:c>
      <x:c r="Q82" s="26" t="str">
        <x:v>Seed heuristic - must be verified at program/course level</x:v>
      </x:c>
    </x:row>
    <x:row r="83">
      <x:c r="A83" s="26" t="str">
        <x:v>USA</x:v>
      </x:c>
      <x:c r="B83" s="26" t="n">
        <x:v>14</x:v>
      </x:c>
      <x:c r="C83" s="26" t="str">
        <x:v>United States</x:v>
      </x:c>
      <x:c r="D83" s="26" t="str">
        <x:v>University of Michigan, Ann Arbor</x:v>
      </x:c>
      <x:c r="E83" s="26" t="str">
        <x:v>Highly selective</x:v>
      </x:c>
      <x:c r="F83" s="26" t="str">
        <x:v>Large public research</x:v>
      </x:c>
      <x:c r="G83" s="26" t="str">
        <x:v>MSc/MA</x:v>
      </x:c>
      <x:c r="H83" s="26" t="str">
        <x:v>Available/likely; verify specific school/program</x:v>
      </x:c>
      <x:c r="I83" s="26" t="str">
        <x:v>Relevant bachelor's degree/equivalent, prerequisite coursework, strong GPA/degree class, SOP, academic/professional references, English proof, GRE/portfolio/work sample where required.</x:v>
      </x:c>
      <x:c r="J83" s="26" t="str">
        <x:v>Prerequisite depth; academic marks; quantitative/research/project evidence; SOP fit to modules/faculty; strong references; English/test compliance.</x:v>
      </x:c>
      <x:c r="K83" s="26" t="str">
        <x:v>Map every prerequisite course against the target MSc; fill gaps with accredited coursework/projects, then write SOP around modules, faculty, and career/research purpose.</x:v>
      </x:c>
      <x:c r="L83" s="26" t="str">
        <x:v>Transcript; prerequisite course map; SOP; CV/projects; references; test/language scores; portfolio/research sample.</x:v>
      </x:c>
      <x:c r="M83" s="26" t="str">
        <x:v>Prerequisite gaps; SOP not tied to curriculum; weak quant/methods evidence; references too general; applying to prestige not programme fit.</x:v>
      </x:c>
      <x:c r="N83" s="26" t="str">
        <x:v>Department/program course page + graduate admissions requirements</x:v>
      </x:c>
      <x:c r="O83" s="26" t="str">
        <x:v>https://rackham.umich.edu/admissions/</x:v>
      </x:c>
      <x:c r="P83" s="26" t="str">
        <x:v>See Source_Registry sheet; scrape official course/program page for current cycle.</x:v>
      </x:c>
      <x:c r="Q83" s="26" t="str">
        <x:v>Seed heuristic - must be verified at program/course level</x:v>
      </x:c>
    </x:row>
    <x:row r="84">
      <x:c r="A84" s="26" t="str">
        <x:v>USA</x:v>
      </x:c>
      <x:c r="B84" s="26" t="n">
        <x:v>14</x:v>
      </x:c>
      <x:c r="C84" s="26" t="str">
        <x:v>United States</x:v>
      </x:c>
      <x:c r="D84" s="26" t="str">
        <x:v>University of Michigan, Ann Arbor</x:v>
      </x:c>
      <x:c r="E84" s="26" t="str">
        <x:v>Highly selective</x:v>
      </x:c>
      <x:c r="F84" s="26" t="str">
        <x:v>Large public research</x:v>
      </x:c>
      <x:c r="G84" s="26" t="str">
        <x:v>PhD</x:v>
      </x:c>
      <x:c r="H84" s="26" t="str">
        <x:v>Available/likely; verify specific school/program</x:v>
      </x:c>
      <x:c r="I84" s="26" t="str">
        <x:v>Relevant degree, research preparation, professor/lab fit, research statement/proposal, strong academic references, writing sample/publication if available, funding/supervisor fit.</x:v>
      </x:c>
      <x:c r="J84" s="26" t="str">
        <x:v>Research fit with supervisor; evidence of research potential; methods readiness; proposal originality/feasibility; publications/projects; letters from researchers.</x:v>
      </x:c>
      <x:c r="K84" s="26" t="str">
        <x:v>Reverse-engineer from faculty fit: identify 3-5 potential supervisors, read their recent work, create a research question, and secure letters from people who know your research ability.</x:v>
      </x:c>
      <x:c r="L84" s="26" t="str">
        <x:v>Research CV; transcript; research statement/proposal; writing sample/publications; supervisor fit notes; letters; funding plan.</x:v>
      </x:c>
      <x:c r="M84" s="26" t="str">
        <x:v>No supervisor fit; proposal too broad; letters from non-research managers; no methods readiness; misunderstands funding/advisor structure.</x:v>
      </x:c>
      <x:c r="N84" s="26" t="str">
        <x:v>Department PhD admissions page + faculty/lab pages + funding pages</x:v>
      </x:c>
      <x:c r="O84" s="26" t="str">
        <x:v>https://rackham.umich.edu/admissions/</x:v>
      </x:c>
      <x:c r="P84" s="26" t="str">
        <x:v>See Source_Registry sheet; scrape official course/program page for current cycle.</x:v>
      </x:c>
      <x:c r="Q84" s="26" t="str">
        <x:v>Seed heuristic - must be verified at program/course level</x:v>
      </x:c>
    </x:row>
    <x:row r="85">
      <x:c r="A85" s="26" t="str">
        <x:v>USA</x:v>
      </x:c>
      <x:c r="B85" s="26" t="n">
        <x:v>14</x:v>
      </x:c>
      <x:c r="C85" s="26" t="str">
        <x:v>United States</x:v>
      </x:c>
      <x:c r="D85" s="26" t="str">
        <x:v>University of Michigan, Ann Arbor</x:v>
      </x:c>
      <x:c r="E85" s="26" t="str">
        <x:v>Highly selective</x:v>
      </x:c>
      <x:c r="F85" s="26" t="str">
        <x:v>Large public research</x:v>
      </x:c>
      <x:c r="G85" s="26" t="str">
        <x:v>Postdoc</x:v>
      </x:c>
      <x:c r="H85" s="26" t="str">
        <x:v>Available/likely; verify specific school/program</x:v>
      </x:c>
      <x:c r="I85" s="26" t="str">
        <x:v>PhD completed or near completion, publication record, independent research agenda, host PI/lab fit, references, funding/mobility/visa eligibility.</x:v>
      </x:c>
      <x:c r="J85" s="26" t="str">
        <x:v>Publication quality; project originality; host fit; independence; grant/fellowship fit; methodological strength; mobility/admin eligibility.</x:v>
      </x:c>
      <x:c r="K85" s="26" t="str">
        <x:v>Build a fundable research package: target host, publication list, 2-page project, training/mobility story, reference letters, and funder criteria alignment.</x:v>
      </x:c>
      <x:c r="L85" s="26" t="str">
        <x:v>CV; publication list; research proposal; host letter/email; reference letters; funder call mapping; mobility/eligibility proof.</x:v>
      </x:c>
      <x:c r="M85" s="26" t="str">
        <x:v>Publication list too thin for scheme; no host commitment; proposal not independent; missed mobility/eligibility rules; references not research-specific.</x:v>
      </x:c>
      <x:c r="N85" s="26" t="str">
        <x:v>Fellowship/job advert + host lab page + funder evaluation criteria</x:v>
      </x:c>
      <x:c r="O85" s="26" t="str">
        <x:v>https://rackham.umich.edu/admissions/</x:v>
      </x:c>
      <x:c r="P85" s="26" t="str">
        <x:v>See Source_Registry sheet; scrape official course/program page for current cycle.</x:v>
      </x:c>
      <x:c r="Q85" s="26" t="str">
        <x:v>Seed heuristic - must be verified at program/course level</x:v>
      </x:c>
    </x:row>
    <x:row r="86">
      <x:c r="A86" s="26" t="str">
        <x:v>USA</x:v>
      </x:c>
      <x:c r="B86" s="26" t="n">
        <x:v>15</x:v>
      </x:c>
      <x:c r="C86" s="26" t="str">
        <x:v>United States</x:v>
      </x:c>
      <x:c r="D86" s="26" t="str">
        <x:v>Duke University</x:v>
      </x:c>
      <x:c r="E86" s="26" t="str">
        <x:v>Highly selective</x:v>
      </x:c>
      <x:c r="F86" s="26" t="str">
        <x:v>Private holistic research</x:v>
      </x:c>
      <x:c r="G86" s="26" t="str">
        <x:v>Undergrad</x:v>
      </x:c>
      <x:c r="H86" s="26" t="str">
        <x:v>Available/likely; verify specific school/program</x:v>
      </x:c>
      <x:c r="I8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86" s="26" t="str">
        <x:v>Academic readiness; curriculum rigor; intellectual vitality; impact/leadership; authentic essays; strong counselor/teacher recommendations; major/school fit.</x:v>
      </x:c>
      <x:c r="K86" s="26" t="str">
        <x:v>Build a 12-24 month plan: maximize course rigor, preserve top grades, create 1-2 deep spikes, prepare test only if it strengthens profile, and write essays around evidence of curiosity/impact.</x:v>
      </x:c>
      <x:c r="L86" s="26" t="str">
        <x:v>Transcript; curriculum map; test scores/policy; activities with impact metrics; essays; recommendation summaries; portfolio where relevant.</x:v>
      </x:c>
      <x:c r="M86" s="26" t="str">
        <x:v>Generic activities list; high grades but low rigor; essay sounds AI-written; no teacher evidence; wrong major fit; weak senior-year course load.</x:v>
      </x:c>
      <x:c r="N86" s="26" t="str">
        <x:v>Common Data Set + Common App + official admissions pages</x:v>
      </x:c>
      <x:c r="O86" s="26" t="str">
        <x:v>https://admissions.duke.edu/</x:v>
      </x:c>
      <x:c r="P86" s="26" t="str">
        <x:v>See Source_Registry sheet; scrape official course/program page for current cycle.</x:v>
      </x:c>
      <x:c r="Q86" s="26" t="str">
        <x:v>Seed heuristic - must be verified at program/course level</x:v>
      </x:c>
    </x:row>
    <x:row r="87">
      <x:c r="A87" s="26" t="str">
        <x:v>USA</x:v>
      </x:c>
      <x:c r="B87" s="26" t="n">
        <x:v>15</x:v>
      </x:c>
      <x:c r="C87" s="26" t="str">
        <x:v>United States</x:v>
      </x:c>
      <x:c r="D87" s="26" t="str">
        <x:v>Duke University</x:v>
      </x:c>
      <x:c r="E87" s="26" t="str">
        <x:v>Highly selective</x:v>
      </x:c>
      <x:c r="F87" s="26" t="str">
        <x:v>Private holistic research</x:v>
      </x:c>
      <x:c r="G87" s="26" t="str">
        <x:v>MBA</x:v>
      </x:c>
      <x:c r="H87" s="26" t="str">
        <x:v>Available/likely; verify specific school/program</x:v>
      </x:c>
      <x:c r="I87" s="26" t="str">
        <x:v>Bachelor's degree/equivalent, GMAT/GRE or waiver where accepted, English proof if required, meaningful work experience, leadership impact, clear post-MBA goals.</x:v>
      </x:c>
      <x:c r="J87" s="26" t="str">
        <x:v>Leadership habit; analytical ability; career logic; work progression; recommenders with specific examples; interview presence; contribution to cohort.</x:v>
      </x:c>
      <x:c r="K87" s="26" t="str">
        <x:v>Translate work history into leadership-impact bullets, quantify outcomes, prove analytical readiness with GMAT/GRE/quant coursework, and connect goals to the school’s resources.</x:v>
      </x:c>
      <x:c r="L87" s="26" t="str">
        <x:v>CV impact bullets; GMAT/GRE/EA; transcript; recommender matrix; career goals memo; leadership stories; interview notes.</x:v>
      </x:c>
      <x:c r="M87" s="26" t="str">
        <x:v>No leadership examples; goals too vague; test weakness unexplained; recommender only praises personality; school fit copied from website.</x:v>
      </x:c>
      <x:c r="N87" s="26" t="str">
        <x:v>Business school application guide + class profile + employment report</x:v>
      </x:c>
      <x:c r="O87" s="26" t="str">
        <x:v>https://gradschool.duke.edu/admissions/</x:v>
      </x:c>
      <x:c r="P87" s="26" t="str">
        <x:v>See Source_Registry sheet; scrape official course/program page for current cycle.</x:v>
      </x:c>
      <x:c r="Q87" s="26" t="str">
        <x:v>Seed heuristic - must be verified at program/course level</x:v>
      </x:c>
    </x:row>
    <x:row r="88">
      <x:c r="A88" s="26" t="str">
        <x:v>USA</x:v>
      </x:c>
      <x:c r="B88" s="26" t="n">
        <x:v>15</x:v>
      </x:c>
      <x:c r="C88" s="26" t="str">
        <x:v>United States</x:v>
      </x:c>
      <x:c r="D88" s="26" t="str">
        <x:v>Duke University</x:v>
      </x:c>
      <x:c r="E88" s="26" t="str">
        <x:v>Highly selective</x:v>
      </x:c>
      <x:c r="F88" s="26" t="str">
        <x:v>Private holistic research</x:v>
      </x:c>
      <x:c r="G88" s="26" t="str">
        <x:v>LLM</x:v>
      </x:c>
      <x:c r="H88" s="26" t="str">
        <x:v>Available/likely; verify specific school/program</x:v>
      </x:c>
      <x:c r="I88" s="26" t="str">
        <x:v>First law degree/JD/LLB or equivalent, high law-school academic standing, legal writing/research ability, academic recommendations, personal statement, English proof if required.</x:v>
      </x:c>
      <x:c r="J88" s="26" t="str">
        <x:v>Law academic excellence; legal reasoning/writing; coherent legal specialization; academic recommender strength; jurisdiction/class rank; English/legal-language readiness.</x:v>
      </x:c>
      <x:c r="K88" s="26" t="str">
        <x:v>Audit law transcript/rank first, then build a tight legal specialization narrative, secure academic recommenders, produce writing evidence, and explain jurisdiction-to-program fit.</x:v>
      </x:c>
      <x:c r="L88" s="26" t="str">
        <x:v>Law transcript/class rank; CV; legal writing sample; personal statement; academic recommendations; TOEFL/IELTS where needed.</x:v>
      </x:c>
      <x:c r="M88" s="26" t="str">
        <x:v>Weak law grades/class rank; no academic referee; generic 'international law' narrative; English score below minimum; no writing/research proof.</x:v>
      </x:c>
      <x:c r="N88" s="26" t="str">
        <x:v>Law school LLM admissions page + requirements + application instructions</x:v>
      </x:c>
      <x:c r="O88" s="26" t="str">
        <x:v>https://gradschool.duke.edu/admissions/</x:v>
      </x:c>
      <x:c r="P88" s="26" t="str">
        <x:v>See Source_Registry sheet; scrape official course/program page for current cycle.</x:v>
      </x:c>
      <x:c r="Q88" s="26" t="str">
        <x:v>Seed heuristic - must be verified at program/course level</x:v>
      </x:c>
    </x:row>
    <x:row r="89">
      <x:c r="A89" s="26" t="str">
        <x:v>USA</x:v>
      </x:c>
      <x:c r="B89" s="26" t="n">
        <x:v>15</x:v>
      </x:c>
      <x:c r="C89" s="26" t="str">
        <x:v>United States</x:v>
      </x:c>
      <x:c r="D89" s="26" t="str">
        <x:v>Duke University</x:v>
      </x:c>
      <x:c r="E89" s="26" t="str">
        <x:v>Highly selective</x:v>
      </x:c>
      <x:c r="F89" s="26" t="str">
        <x:v>Private holistic research</x:v>
      </x:c>
      <x:c r="G89" s="26" t="str">
        <x:v>MSc/MA</x:v>
      </x:c>
      <x:c r="H89" s="26" t="str">
        <x:v>Available/likely; verify specific school/program</x:v>
      </x:c>
      <x:c r="I89" s="26" t="str">
        <x:v>Relevant bachelor's degree/equivalent, prerequisite coursework, strong GPA/degree class, SOP, academic/professional references, English proof, GRE/portfolio/work sample where required.</x:v>
      </x:c>
      <x:c r="J89" s="26" t="str">
        <x:v>Prerequisite depth; academic marks; quantitative/research/project evidence; SOP fit to modules/faculty; strong references; English/test compliance.</x:v>
      </x:c>
      <x:c r="K89" s="26" t="str">
        <x:v>Map every prerequisite course against the target MSc; fill gaps with accredited coursework/projects, then write SOP around modules, faculty, and career/research purpose.</x:v>
      </x:c>
      <x:c r="L89" s="26" t="str">
        <x:v>Transcript; prerequisite course map; SOP; CV/projects; references; test/language scores; portfolio/research sample.</x:v>
      </x:c>
      <x:c r="M89" s="26" t="str">
        <x:v>Prerequisite gaps; SOP not tied to curriculum; weak quant/methods evidence; references too general; applying to prestige not programme fit.</x:v>
      </x:c>
      <x:c r="N89" s="26" t="str">
        <x:v>Department/program course page + graduate admissions requirements</x:v>
      </x:c>
      <x:c r="O89" s="26" t="str">
        <x:v>https://gradschool.duke.edu/admissions/</x:v>
      </x:c>
      <x:c r="P89" s="26" t="str">
        <x:v>See Source_Registry sheet; scrape official course/program page for current cycle.</x:v>
      </x:c>
      <x:c r="Q89" s="26" t="str">
        <x:v>Seed heuristic - must be verified at program/course level</x:v>
      </x:c>
    </x:row>
    <x:row r="90">
      <x:c r="A90" s="26" t="str">
        <x:v>USA</x:v>
      </x:c>
      <x:c r="B90" s="26" t="n">
        <x:v>15</x:v>
      </x:c>
      <x:c r="C90" s="26" t="str">
        <x:v>United States</x:v>
      </x:c>
      <x:c r="D90" s="26" t="str">
        <x:v>Duke University</x:v>
      </x:c>
      <x:c r="E90" s="26" t="str">
        <x:v>Highly selective</x:v>
      </x:c>
      <x:c r="F90" s="26" t="str">
        <x:v>Private holistic research</x:v>
      </x:c>
      <x:c r="G90" s="26" t="str">
        <x:v>PhD</x:v>
      </x:c>
      <x:c r="H90" s="26" t="str">
        <x:v>Available/likely; verify specific school/program</x:v>
      </x:c>
      <x:c r="I90" s="26" t="str">
        <x:v>Relevant degree, research preparation, professor/lab fit, research statement/proposal, strong academic references, writing sample/publication if available, funding/supervisor fit.</x:v>
      </x:c>
      <x:c r="J90" s="26" t="str">
        <x:v>Research fit with supervisor; evidence of research potential; methods readiness; proposal originality/feasibility; publications/projects; letters from researchers.</x:v>
      </x:c>
      <x:c r="K90" s="26" t="str">
        <x:v>Reverse-engineer from faculty fit: identify 3-5 potential supervisors, read their recent work, create a research question, and secure letters from people who know your research ability.</x:v>
      </x:c>
      <x:c r="L90" s="26" t="str">
        <x:v>Research CV; transcript; research statement/proposal; writing sample/publications; supervisor fit notes; letters; funding plan.</x:v>
      </x:c>
      <x:c r="M90" s="26" t="str">
        <x:v>No supervisor fit; proposal too broad; letters from non-research managers; no methods readiness; misunderstands funding/advisor structure.</x:v>
      </x:c>
      <x:c r="N90" s="26" t="str">
        <x:v>Department PhD admissions page + faculty/lab pages + funding pages</x:v>
      </x:c>
      <x:c r="O90" s="26" t="str">
        <x:v>https://gradschool.duke.edu/admissions/</x:v>
      </x:c>
      <x:c r="P90" s="26" t="str">
        <x:v>See Source_Registry sheet; scrape official course/program page for current cycle.</x:v>
      </x:c>
      <x:c r="Q90" s="26" t="str">
        <x:v>Seed heuristic - must be verified at program/course level</x:v>
      </x:c>
    </x:row>
    <x:row r="91">
      <x:c r="A91" s="26" t="str">
        <x:v>USA</x:v>
      </x:c>
      <x:c r="B91" s="26" t="n">
        <x:v>15</x:v>
      </x:c>
      <x:c r="C91" s="26" t="str">
        <x:v>United States</x:v>
      </x:c>
      <x:c r="D91" s="26" t="str">
        <x:v>Duke University</x:v>
      </x:c>
      <x:c r="E91" s="26" t="str">
        <x:v>Highly selective</x:v>
      </x:c>
      <x:c r="F91" s="26" t="str">
        <x:v>Private holistic research</x:v>
      </x:c>
      <x:c r="G91" s="26" t="str">
        <x:v>Postdoc</x:v>
      </x:c>
      <x:c r="H91" s="26" t="str">
        <x:v>Available/likely; verify specific school/program</x:v>
      </x:c>
      <x:c r="I91" s="26" t="str">
        <x:v>PhD completed or near completion, publication record, independent research agenda, host PI/lab fit, references, funding/mobility/visa eligibility.</x:v>
      </x:c>
      <x:c r="J91" s="26" t="str">
        <x:v>Publication quality; project originality; host fit; independence; grant/fellowship fit; methodological strength; mobility/admin eligibility.</x:v>
      </x:c>
      <x:c r="K91" s="26" t="str">
        <x:v>Build a fundable research package: target host, publication list, 2-page project, training/mobility story, reference letters, and funder criteria alignment.</x:v>
      </x:c>
      <x:c r="L91" s="26" t="str">
        <x:v>CV; publication list; research proposal; host letter/email; reference letters; funder call mapping; mobility/eligibility proof.</x:v>
      </x:c>
      <x:c r="M91" s="26" t="str">
        <x:v>Publication list too thin for scheme; no host commitment; proposal not independent; missed mobility/eligibility rules; references not research-specific.</x:v>
      </x:c>
      <x:c r="N91" s="26" t="str">
        <x:v>Fellowship/job advert + host lab page + funder evaluation criteria</x:v>
      </x:c>
      <x:c r="O91" s="26" t="str">
        <x:v>https://gradschool.duke.edu/admissions/</x:v>
      </x:c>
      <x:c r="P91" s="26" t="str">
        <x:v>See Source_Registry sheet; scrape official course/program page for current cycle.</x:v>
      </x:c>
      <x:c r="Q91" s="26" t="str">
        <x:v>Seed heuristic - must be verified at program/course level</x:v>
      </x:c>
    </x:row>
    <x:row r="92">
      <x:c r="A92" s="26" t="str">
        <x:v>USA</x:v>
      </x:c>
      <x:c r="B92" s="26" t="n">
        <x:v>16</x:v>
      </x:c>
      <x:c r="C92" s="26" t="str">
        <x:v>United States</x:v>
      </x:c>
      <x:c r="D92" s="26" t="str">
        <x:v>Northwestern University</x:v>
      </x:c>
      <x:c r="E92" s="26" t="str">
        <x:v>Highly selective</x:v>
      </x:c>
      <x:c r="F92" s="26" t="str">
        <x:v>Private holistic research</x:v>
      </x:c>
      <x:c r="G92" s="26" t="str">
        <x:v>Undergrad</x:v>
      </x:c>
      <x:c r="H92" s="26" t="str">
        <x:v>Available/likely; verify specific school/program</x:v>
      </x:c>
      <x:c r="I9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92" s="26" t="str">
        <x:v>Academic readiness; curriculum rigor; intellectual vitality; impact/leadership; authentic essays; strong counselor/teacher recommendations; major/school fit.</x:v>
      </x:c>
      <x:c r="K92" s="26" t="str">
        <x:v>Build a 12-24 month plan: maximize course rigor, preserve top grades, create 1-2 deep spikes, prepare test only if it strengthens profile, and write essays around evidence of curiosity/impact.</x:v>
      </x:c>
      <x:c r="L92" s="26" t="str">
        <x:v>Transcript; curriculum map; test scores/policy; activities with impact metrics; essays; recommendation summaries; portfolio where relevant.</x:v>
      </x:c>
      <x:c r="M92" s="26" t="str">
        <x:v>Generic activities list; high grades but low rigor; essay sounds AI-written; no teacher evidence; wrong major fit; weak senior-year course load.</x:v>
      </x:c>
      <x:c r="N92" s="26" t="str">
        <x:v>Common Data Set + Common App + official admissions pages</x:v>
      </x:c>
      <x:c r="O92" s="26" t="str">
        <x:v>https://admissions.northwestern.edu/</x:v>
      </x:c>
      <x:c r="P92" s="26" t="str">
        <x:v>See Source_Registry sheet; scrape official course/program page for current cycle.</x:v>
      </x:c>
      <x:c r="Q92" s="26" t="str">
        <x:v>Seed heuristic - must be verified at program/course level</x:v>
      </x:c>
    </x:row>
    <x:row r="93">
      <x:c r="A93" s="26" t="str">
        <x:v>USA</x:v>
      </x:c>
      <x:c r="B93" s="26" t="n">
        <x:v>16</x:v>
      </x:c>
      <x:c r="C93" s="26" t="str">
        <x:v>United States</x:v>
      </x:c>
      <x:c r="D93" s="26" t="str">
        <x:v>Northwestern University</x:v>
      </x:c>
      <x:c r="E93" s="26" t="str">
        <x:v>Highly selective</x:v>
      </x:c>
      <x:c r="F93" s="26" t="str">
        <x:v>Private holistic research</x:v>
      </x:c>
      <x:c r="G93" s="26" t="str">
        <x:v>MBA</x:v>
      </x:c>
      <x:c r="H93" s="26" t="str">
        <x:v>Available/likely; verify specific school/program</x:v>
      </x:c>
      <x:c r="I93" s="26" t="str">
        <x:v>Bachelor's degree/equivalent, GMAT/GRE or waiver where accepted, English proof if required, meaningful work experience, leadership impact, clear post-MBA goals.</x:v>
      </x:c>
      <x:c r="J93" s="26" t="str">
        <x:v>Leadership habit; analytical ability; career logic; work progression; recommenders with specific examples; interview presence; contribution to cohort.</x:v>
      </x:c>
      <x:c r="K93" s="26" t="str">
        <x:v>Translate work history into leadership-impact bullets, quantify outcomes, prove analytical readiness with GMAT/GRE/quant coursework, and connect goals to the school’s resources.</x:v>
      </x:c>
      <x:c r="L93" s="26" t="str">
        <x:v>CV impact bullets; GMAT/GRE/EA; transcript; recommender matrix; career goals memo; leadership stories; interview notes.</x:v>
      </x:c>
      <x:c r="M93" s="26" t="str">
        <x:v>No leadership examples; goals too vague; test weakness unexplained; recommender only praises personality; school fit copied from website.</x:v>
      </x:c>
      <x:c r="N93" s="26" t="str">
        <x:v>Business school application guide + class profile + employment report</x:v>
      </x:c>
      <x:c r="O93" s="26" t="str">
        <x:v>https://www.tgs.northwestern.edu/admission/</x:v>
      </x:c>
      <x:c r="P93" s="26" t="str">
        <x:v>See Source_Registry sheet; scrape official course/program page for current cycle.</x:v>
      </x:c>
      <x:c r="Q93" s="26" t="str">
        <x:v>Seed heuristic - must be verified at program/course level</x:v>
      </x:c>
    </x:row>
    <x:row r="94">
      <x:c r="A94" s="26" t="str">
        <x:v>USA</x:v>
      </x:c>
      <x:c r="B94" s="26" t="n">
        <x:v>16</x:v>
      </x:c>
      <x:c r="C94" s="26" t="str">
        <x:v>United States</x:v>
      </x:c>
      <x:c r="D94" s="26" t="str">
        <x:v>Northwestern University</x:v>
      </x:c>
      <x:c r="E94" s="26" t="str">
        <x:v>Highly selective</x:v>
      </x:c>
      <x:c r="F94" s="26" t="str">
        <x:v>Private holistic research</x:v>
      </x:c>
      <x:c r="G94" s="26" t="str">
        <x:v>LLM</x:v>
      </x:c>
      <x:c r="H94" s="26" t="str">
        <x:v>Available/likely; verify specific school/program</x:v>
      </x:c>
      <x:c r="I94" s="26" t="str">
        <x:v>First law degree/JD/LLB or equivalent, high law-school academic standing, legal writing/research ability, academic recommendations, personal statement, English proof if required.</x:v>
      </x:c>
      <x:c r="J94" s="26" t="str">
        <x:v>Law academic excellence; legal reasoning/writing; coherent legal specialization; academic recommender strength; jurisdiction/class rank; English/legal-language readiness.</x:v>
      </x:c>
      <x:c r="K94" s="26" t="str">
        <x:v>Audit law transcript/rank first, then build a tight legal specialization narrative, secure academic recommenders, produce writing evidence, and explain jurisdiction-to-program fit.</x:v>
      </x:c>
      <x:c r="L94" s="26" t="str">
        <x:v>Law transcript/class rank; CV; legal writing sample; personal statement; academic recommendations; TOEFL/IELTS where needed.</x:v>
      </x:c>
      <x:c r="M94" s="26" t="str">
        <x:v>Weak law grades/class rank; no academic referee; generic 'international law' narrative; English score below minimum; no writing/research proof.</x:v>
      </x:c>
      <x:c r="N94" s="26" t="str">
        <x:v>Law school LLM admissions page + requirements + application instructions</x:v>
      </x:c>
      <x:c r="O94" s="26" t="str">
        <x:v>https://www.tgs.northwestern.edu/admission/</x:v>
      </x:c>
      <x:c r="P94" s="26" t="str">
        <x:v>See Source_Registry sheet; scrape official course/program page for current cycle.</x:v>
      </x:c>
      <x:c r="Q94" s="26" t="str">
        <x:v>Seed heuristic - must be verified at program/course level</x:v>
      </x:c>
    </x:row>
    <x:row r="95">
      <x:c r="A95" s="26" t="str">
        <x:v>USA</x:v>
      </x:c>
      <x:c r="B95" s="26" t="n">
        <x:v>16</x:v>
      </x:c>
      <x:c r="C95" s="26" t="str">
        <x:v>United States</x:v>
      </x:c>
      <x:c r="D95" s="26" t="str">
        <x:v>Northwestern University</x:v>
      </x:c>
      <x:c r="E95" s="26" t="str">
        <x:v>Highly selective</x:v>
      </x:c>
      <x:c r="F95" s="26" t="str">
        <x:v>Private holistic research</x:v>
      </x:c>
      <x:c r="G95" s="26" t="str">
        <x:v>MSc/MA</x:v>
      </x:c>
      <x:c r="H95" s="26" t="str">
        <x:v>Available/likely; verify specific school/program</x:v>
      </x:c>
      <x:c r="I95" s="26" t="str">
        <x:v>Relevant bachelor's degree/equivalent, prerequisite coursework, strong GPA/degree class, SOP, academic/professional references, English proof, GRE/portfolio/work sample where required.</x:v>
      </x:c>
      <x:c r="J95" s="26" t="str">
        <x:v>Prerequisite depth; academic marks; quantitative/research/project evidence; SOP fit to modules/faculty; strong references; English/test compliance.</x:v>
      </x:c>
      <x:c r="K95" s="26" t="str">
        <x:v>Map every prerequisite course against the target MSc; fill gaps with accredited coursework/projects, then write SOP around modules, faculty, and career/research purpose.</x:v>
      </x:c>
      <x:c r="L95" s="26" t="str">
        <x:v>Transcript; prerequisite course map; SOP; CV/projects; references; test/language scores; portfolio/research sample.</x:v>
      </x:c>
      <x:c r="M95" s="26" t="str">
        <x:v>Prerequisite gaps; SOP not tied to curriculum; weak quant/methods evidence; references too general; applying to prestige not programme fit.</x:v>
      </x:c>
      <x:c r="N95" s="26" t="str">
        <x:v>Department/program course page + graduate admissions requirements</x:v>
      </x:c>
      <x:c r="O95" s="26" t="str">
        <x:v>https://www.tgs.northwestern.edu/admission/</x:v>
      </x:c>
      <x:c r="P95" s="26" t="str">
        <x:v>See Source_Registry sheet; scrape official course/program page for current cycle.</x:v>
      </x:c>
      <x:c r="Q95" s="26" t="str">
        <x:v>Seed heuristic - must be verified at program/course level</x:v>
      </x:c>
    </x:row>
    <x:row r="96">
      <x:c r="A96" s="26" t="str">
        <x:v>USA</x:v>
      </x:c>
      <x:c r="B96" s="26" t="n">
        <x:v>16</x:v>
      </x:c>
      <x:c r="C96" s="26" t="str">
        <x:v>United States</x:v>
      </x:c>
      <x:c r="D96" s="26" t="str">
        <x:v>Northwestern University</x:v>
      </x:c>
      <x:c r="E96" s="26" t="str">
        <x:v>Highly selective</x:v>
      </x:c>
      <x:c r="F96" s="26" t="str">
        <x:v>Private holistic research</x:v>
      </x:c>
      <x:c r="G96" s="26" t="str">
        <x:v>PhD</x:v>
      </x:c>
      <x:c r="H96" s="26" t="str">
        <x:v>Available/likely; verify specific school/program</x:v>
      </x:c>
      <x:c r="I96" s="26" t="str">
        <x:v>Relevant degree, research preparation, professor/lab fit, research statement/proposal, strong academic references, writing sample/publication if available, funding/supervisor fit.</x:v>
      </x:c>
      <x:c r="J96" s="26" t="str">
        <x:v>Research fit with supervisor; evidence of research potential; methods readiness; proposal originality/feasibility; publications/projects; letters from researchers.</x:v>
      </x:c>
      <x:c r="K96" s="26" t="str">
        <x:v>Reverse-engineer from faculty fit: identify 3-5 potential supervisors, read their recent work, create a research question, and secure letters from people who know your research ability.</x:v>
      </x:c>
      <x:c r="L96" s="26" t="str">
        <x:v>Research CV; transcript; research statement/proposal; writing sample/publications; supervisor fit notes; letters; funding plan.</x:v>
      </x:c>
      <x:c r="M96" s="26" t="str">
        <x:v>No supervisor fit; proposal too broad; letters from non-research managers; no methods readiness; misunderstands funding/advisor structure.</x:v>
      </x:c>
      <x:c r="N96" s="26" t="str">
        <x:v>Department PhD admissions page + faculty/lab pages + funding pages</x:v>
      </x:c>
      <x:c r="O96" s="26" t="str">
        <x:v>https://www.tgs.northwestern.edu/admission/</x:v>
      </x:c>
      <x:c r="P96" s="26" t="str">
        <x:v>See Source_Registry sheet; scrape official course/program page for current cycle.</x:v>
      </x:c>
      <x:c r="Q96" s="26" t="str">
        <x:v>Seed heuristic - must be verified at program/course level</x:v>
      </x:c>
    </x:row>
    <x:row r="97">
      <x:c r="A97" s="26" t="str">
        <x:v>USA</x:v>
      </x:c>
      <x:c r="B97" s="26" t="n">
        <x:v>16</x:v>
      </x:c>
      <x:c r="C97" s="26" t="str">
        <x:v>United States</x:v>
      </x:c>
      <x:c r="D97" s="26" t="str">
        <x:v>Northwestern University</x:v>
      </x:c>
      <x:c r="E97" s="26" t="str">
        <x:v>Highly selective</x:v>
      </x:c>
      <x:c r="F97" s="26" t="str">
        <x:v>Private holistic research</x:v>
      </x:c>
      <x:c r="G97" s="26" t="str">
        <x:v>Postdoc</x:v>
      </x:c>
      <x:c r="H97" s="26" t="str">
        <x:v>Available/likely; verify specific school/program</x:v>
      </x:c>
      <x:c r="I97" s="26" t="str">
        <x:v>PhD completed or near completion, publication record, independent research agenda, host PI/lab fit, references, funding/mobility/visa eligibility.</x:v>
      </x:c>
      <x:c r="J97" s="26" t="str">
        <x:v>Publication quality; project originality; host fit; independence; grant/fellowship fit; methodological strength; mobility/admin eligibility.</x:v>
      </x:c>
      <x:c r="K97" s="26" t="str">
        <x:v>Build a fundable research package: target host, publication list, 2-page project, training/mobility story, reference letters, and funder criteria alignment.</x:v>
      </x:c>
      <x:c r="L97" s="26" t="str">
        <x:v>CV; publication list; research proposal; host letter/email; reference letters; funder call mapping; mobility/eligibility proof.</x:v>
      </x:c>
      <x:c r="M97" s="26" t="str">
        <x:v>Publication list too thin for scheme; no host commitment; proposal not independent; missed mobility/eligibility rules; references not research-specific.</x:v>
      </x:c>
      <x:c r="N97" s="26" t="str">
        <x:v>Fellowship/job advert + host lab page + funder evaluation criteria</x:v>
      </x:c>
      <x:c r="O97" s="26" t="str">
        <x:v>https://www.tgs.northwestern.edu/admission/</x:v>
      </x:c>
      <x:c r="P97" s="26" t="str">
        <x:v>See Source_Registry sheet; scrape official course/program page for current cycle.</x:v>
      </x:c>
      <x:c r="Q97" s="26" t="str">
        <x:v>Seed heuristic - must be verified at program/course level</x:v>
      </x:c>
    </x:row>
    <x:row r="98">
      <x:c r="A98" s="26" t="str">
        <x:v>USA</x:v>
      </x:c>
      <x:c r="B98" s="26" t="n">
        <x:v>17</x:v>
      </x:c>
      <x:c r="C98" s="26" t="str">
        <x:v>United States</x:v>
      </x:c>
      <x:c r="D98" s="26" t="str">
        <x:v>New York University</x:v>
      </x:c>
      <x:c r="E98" s="26" t="str">
        <x:v>Highly selective</x:v>
      </x:c>
      <x:c r="F98" s="26" t="str">
        <x:v>Private holistic research</x:v>
      </x:c>
      <x:c r="G98" s="26" t="str">
        <x:v>Undergrad</x:v>
      </x:c>
      <x:c r="H98" s="26" t="str">
        <x:v>Available/likely; verify specific school/program</x:v>
      </x:c>
      <x:c r="I9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98" s="26" t="str">
        <x:v>Academic readiness; curriculum rigor; intellectual vitality; impact/leadership; authentic essays; strong counselor/teacher recommendations; major/school fit.</x:v>
      </x:c>
      <x:c r="K98" s="26" t="str">
        <x:v>Build a 12-24 month plan: maximize course rigor, preserve top grades, create 1-2 deep spikes, prepare test only if it strengthens profile, and write essays around evidence of curiosity/impact.</x:v>
      </x:c>
      <x:c r="L98" s="26" t="str">
        <x:v>Transcript; curriculum map; test scores/policy; activities with impact metrics; essays; recommendation summaries; portfolio where relevant.</x:v>
      </x:c>
      <x:c r="M98" s="26" t="str">
        <x:v>Generic activities list; high grades but low rigor; essay sounds AI-written; no teacher evidence; wrong major fit; weak senior-year course load.</x:v>
      </x:c>
      <x:c r="N98" s="26" t="str">
        <x:v>Common Data Set + Common App + official admissions pages</x:v>
      </x:c>
      <x:c r="O98" s="26" t="str">
        <x:v>https://www.nyu.edu/admissions/undergraduate-admissions.html</x:v>
      </x:c>
      <x:c r="P98" s="26" t="str">
        <x:v>See Source_Registry sheet; scrape official course/program page for current cycle.</x:v>
      </x:c>
      <x:c r="Q98" s="26" t="str">
        <x:v>Seed heuristic - must be verified at program/course level</x:v>
      </x:c>
    </x:row>
    <x:row r="99">
      <x:c r="A99" s="26" t="str">
        <x:v>USA</x:v>
      </x:c>
      <x:c r="B99" s="26" t="n">
        <x:v>17</x:v>
      </x:c>
      <x:c r="C99" s="26" t="str">
        <x:v>United States</x:v>
      </x:c>
      <x:c r="D99" s="26" t="str">
        <x:v>New York University</x:v>
      </x:c>
      <x:c r="E99" s="26" t="str">
        <x:v>Highly selective</x:v>
      </x:c>
      <x:c r="F99" s="26" t="str">
        <x:v>Private holistic research</x:v>
      </x:c>
      <x:c r="G99" s="26" t="str">
        <x:v>MBA</x:v>
      </x:c>
      <x:c r="H99" s="26" t="str">
        <x:v>Available/likely; verify specific school/program</x:v>
      </x:c>
      <x:c r="I99" s="26" t="str">
        <x:v>Bachelor's degree/equivalent, GMAT/GRE or waiver where accepted, English proof if required, meaningful work experience, leadership impact, clear post-MBA goals.</x:v>
      </x:c>
      <x:c r="J99" s="26" t="str">
        <x:v>Leadership habit; analytical ability; career logic; work progression; recommenders with specific examples; interview presence; contribution to cohort.</x:v>
      </x:c>
      <x:c r="K99" s="26" t="str">
        <x:v>Translate work history into leadership-impact bullets, quantify outcomes, prove analytical readiness with GMAT/GRE/quant coursework, and connect goals to the school’s resources.</x:v>
      </x:c>
      <x:c r="L99" s="26" t="str">
        <x:v>CV impact bullets; GMAT/GRE/EA; transcript; recommender matrix; career goals memo; leadership stories; interview notes.</x:v>
      </x:c>
      <x:c r="M99" s="26" t="str">
        <x:v>No leadership examples; goals too vague; test weakness unexplained; recommender only praises personality; school fit copied from website.</x:v>
      </x:c>
      <x:c r="N99" s="26" t="str">
        <x:v>Business school application guide + class profile + employment report</x:v>
      </x:c>
      <x:c r="O99" s="26" t="str">
        <x:v>https://www.nyu.edu/admissions/graduate-admissions.html</x:v>
      </x:c>
      <x:c r="P99" s="26" t="str">
        <x:v>See Source_Registry sheet; scrape official course/program page for current cycle.</x:v>
      </x:c>
      <x:c r="Q99" s="26" t="str">
        <x:v>Seed heuristic - must be verified at program/course level</x:v>
      </x:c>
    </x:row>
    <x:row r="100">
      <x:c r="A100" s="26" t="str">
        <x:v>USA</x:v>
      </x:c>
      <x:c r="B100" s="26" t="n">
        <x:v>17</x:v>
      </x:c>
      <x:c r="C100" s="26" t="str">
        <x:v>United States</x:v>
      </x:c>
      <x:c r="D100" s="26" t="str">
        <x:v>New York University</x:v>
      </x:c>
      <x:c r="E100" s="26" t="str">
        <x:v>Highly selective</x:v>
      </x:c>
      <x:c r="F100" s="26" t="str">
        <x:v>Private holistic research</x:v>
      </x:c>
      <x:c r="G100" s="26" t="str">
        <x:v>LLM</x:v>
      </x:c>
      <x:c r="H100" s="26" t="str">
        <x:v>Available/likely; verify specific school/program</x:v>
      </x:c>
      <x:c r="I100" s="26" t="str">
        <x:v>First law degree/JD/LLB or equivalent, high law-school academic standing, legal writing/research ability, academic recommendations, personal statement, English proof if required.</x:v>
      </x:c>
      <x:c r="J100" s="26" t="str">
        <x:v>Law academic excellence; legal reasoning/writing; coherent legal specialization; academic recommender strength; jurisdiction/class rank; English/legal-language readiness.</x:v>
      </x:c>
      <x:c r="K100" s="26" t="str">
        <x:v>Audit law transcript/rank first, then build a tight legal specialization narrative, secure academic recommenders, produce writing evidence, and explain jurisdiction-to-program fit.</x:v>
      </x:c>
      <x:c r="L100" s="26" t="str">
        <x:v>Law transcript/class rank; CV; legal writing sample; personal statement; academic recommendations; TOEFL/IELTS where needed.</x:v>
      </x:c>
      <x:c r="M100" s="26" t="str">
        <x:v>Weak law grades/class rank; no academic referee; generic 'international law' narrative; English score below minimum; no writing/research proof.</x:v>
      </x:c>
      <x:c r="N100" s="26" t="str">
        <x:v>Law school LLM admissions page + requirements + application instructions</x:v>
      </x:c>
      <x:c r="O100" s="26" t="str">
        <x:v>https://www.nyu.edu/admissions/graduate-admissions.html</x:v>
      </x:c>
      <x:c r="P100" s="26" t="str">
        <x:v>See Source_Registry sheet; scrape official course/program page for current cycle.</x:v>
      </x:c>
      <x:c r="Q100" s="26" t="str">
        <x:v>Seed heuristic - must be verified at program/course level</x:v>
      </x:c>
    </x:row>
    <x:row r="101">
      <x:c r="A101" s="26" t="str">
        <x:v>USA</x:v>
      </x:c>
      <x:c r="B101" s="26" t="n">
        <x:v>17</x:v>
      </x:c>
      <x:c r="C101" s="26" t="str">
        <x:v>United States</x:v>
      </x:c>
      <x:c r="D101" s="26" t="str">
        <x:v>New York University</x:v>
      </x:c>
      <x:c r="E101" s="26" t="str">
        <x:v>Highly selective</x:v>
      </x:c>
      <x:c r="F101" s="26" t="str">
        <x:v>Private holistic research</x:v>
      </x:c>
      <x:c r="G101" s="26" t="str">
        <x:v>MSc/MA</x:v>
      </x:c>
      <x:c r="H101" s="26" t="str">
        <x:v>Available/likely; verify specific school/program</x:v>
      </x:c>
      <x:c r="I101" s="26" t="str">
        <x:v>Relevant bachelor's degree/equivalent, prerequisite coursework, strong GPA/degree class, SOP, academic/professional references, English proof, GRE/portfolio/work sample where required.</x:v>
      </x:c>
      <x:c r="J101" s="26" t="str">
        <x:v>Prerequisite depth; academic marks; quantitative/research/project evidence; SOP fit to modules/faculty; strong references; English/test compliance.</x:v>
      </x:c>
      <x:c r="K101" s="26" t="str">
        <x:v>Map every prerequisite course against the target MSc; fill gaps with accredited coursework/projects, then write SOP around modules, faculty, and career/research purpose.</x:v>
      </x:c>
      <x:c r="L101" s="26" t="str">
        <x:v>Transcript; prerequisite course map; SOP; CV/projects; references; test/language scores; portfolio/research sample.</x:v>
      </x:c>
      <x:c r="M101" s="26" t="str">
        <x:v>Prerequisite gaps; SOP not tied to curriculum; weak quant/methods evidence; references too general; applying to prestige not programme fit.</x:v>
      </x:c>
      <x:c r="N101" s="26" t="str">
        <x:v>Department/program course page + graduate admissions requirements</x:v>
      </x:c>
      <x:c r="O101" s="26" t="str">
        <x:v>https://www.nyu.edu/admissions/graduate-admissions.html</x:v>
      </x:c>
      <x:c r="P101" s="26" t="str">
        <x:v>See Source_Registry sheet; scrape official course/program page for current cycle.</x:v>
      </x:c>
      <x:c r="Q101" s="26" t="str">
        <x:v>Seed heuristic - must be verified at program/course level</x:v>
      </x:c>
    </x:row>
    <x:row r="102">
      <x:c r="A102" s="26" t="str">
        <x:v>USA</x:v>
      </x:c>
      <x:c r="B102" s="26" t="n">
        <x:v>17</x:v>
      </x:c>
      <x:c r="C102" s="26" t="str">
        <x:v>United States</x:v>
      </x:c>
      <x:c r="D102" s="26" t="str">
        <x:v>New York University</x:v>
      </x:c>
      <x:c r="E102" s="26" t="str">
        <x:v>Highly selective</x:v>
      </x:c>
      <x:c r="F102" s="26" t="str">
        <x:v>Private holistic research</x:v>
      </x:c>
      <x:c r="G102" s="26" t="str">
        <x:v>PhD</x:v>
      </x:c>
      <x:c r="H102" s="26" t="str">
        <x:v>Available/likely; verify specific school/program</x:v>
      </x:c>
      <x:c r="I102" s="26" t="str">
        <x:v>Relevant degree, research preparation, professor/lab fit, research statement/proposal, strong academic references, writing sample/publication if available, funding/supervisor fit.</x:v>
      </x:c>
      <x:c r="J102" s="26" t="str">
        <x:v>Research fit with supervisor; evidence of research potential; methods readiness; proposal originality/feasibility; publications/projects; letters from researchers.</x:v>
      </x:c>
      <x:c r="K102" s="26" t="str">
        <x:v>Reverse-engineer from faculty fit: identify 3-5 potential supervisors, read their recent work, create a research question, and secure letters from people who know your research ability.</x:v>
      </x:c>
      <x:c r="L102" s="26" t="str">
        <x:v>Research CV; transcript; research statement/proposal; writing sample/publications; supervisor fit notes; letters; funding plan.</x:v>
      </x:c>
      <x:c r="M102" s="26" t="str">
        <x:v>No supervisor fit; proposal too broad; letters from non-research managers; no methods readiness; misunderstands funding/advisor structure.</x:v>
      </x:c>
      <x:c r="N102" s="26" t="str">
        <x:v>Department PhD admissions page + faculty/lab pages + funding pages</x:v>
      </x:c>
      <x:c r="O102" s="26" t="str">
        <x:v>https://www.nyu.edu/admissions/graduate-admissions.html</x:v>
      </x:c>
      <x:c r="P102" s="26" t="str">
        <x:v>See Source_Registry sheet; scrape official course/program page for current cycle.</x:v>
      </x:c>
      <x:c r="Q102" s="26" t="str">
        <x:v>Seed heuristic - must be verified at program/course level</x:v>
      </x:c>
    </x:row>
    <x:row r="103">
      <x:c r="A103" s="26" t="str">
        <x:v>USA</x:v>
      </x:c>
      <x:c r="B103" s="26" t="n">
        <x:v>17</x:v>
      </x:c>
      <x:c r="C103" s="26" t="str">
        <x:v>United States</x:v>
      </x:c>
      <x:c r="D103" s="26" t="str">
        <x:v>New York University</x:v>
      </x:c>
      <x:c r="E103" s="26" t="str">
        <x:v>Highly selective</x:v>
      </x:c>
      <x:c r="F103" s="26" t="str">
        <x:v>Private holistic research</x:v>
      </x:c>
      <x:c r="G103" s="26" t="str">
        <x:v>Postdoc</x:v>
      </x:c>
      <x:c r="H103" s="26" t="str">
        <x:v>Available/likely; verify specific school/program</x:v>
      </x:c>
      <x:c r="I103" s="26" t="str">
        <x:v>PhD completed or near completion, publication record, independent research agenda, host PI/lab fit, references, funding/mobility/visa eligibility.</x:v>
      </x:c>
      <x:c r="J103" s="26" t="str">
        <x:v>Publication quality; project originality; host fit; independence; grant/fellowship fit; methodological strength; mobility/admin eligibility.</x:v>
      </x:c>
      <x:c r="K103" s="26" t="str">
        <x:v>Build a fundable research package: target host, publication list, 2-page project, training/mobility story, reference letters, and funder criteria alignment.</x:v>
      </x:c>
      <x:c r="L103" s="26" t="str">
        <x:v>CV; publication list; research proposal; host letter/email; reference letters; funder call mapping; mobility/eligibility proof.</x:v>
      </x:c>
      <x:c r="M103" s="26" t="str">
        <x:v>Publication list too thin for scheme; no host commitment; proposal not independent; missed mobility/eligibility rules; references not research-specific.</x:v>
      </x:c>
      <x:c r="N103" s="26" t="str">
        <x:v>Fellowship/job advert + host lab page + funder evaluation criteria</x:v>
      </x:c>
      <x:c r="O103" s="26" t="str">
        <x:v>https://www.nyu.edu/admissions/graduate-admissions.html</x:v>
      </x:c>
      <x:c r="P103" s="26" t="str">
        <x:v>See Source_Registry sheet; scrape official course/program page for current cycle.</x:v>
      </x:c>
      <x:c r="Q103" s="26" t="str">
        <x:v>Seed heuristic - must be verified at program/course level</x:v>
      </x:c>
    </x:row>
    <x:row r="104">
      <x:c r="A104" s="26" t="str">
        <x:v>USA</x:v>
      </x:c>
      <x:c r="B104" s="26" t="n">
        <x:v>18</x:v>
      </x:c>
      <x:c r="C104" s="26" t="str">
        <x:v>United States</x:v>
      </x:c>
      <x:c r="D104" s="26" t="str">
        <x:v>Carnegie Mellon University</x:v>
      </x:c>
      <x:c r="E104" s="26" t="str">
        <x:v>Highly selective</x:v>
      </x:c>
      <x:c r="F104" s="26" t="str">
        <x:v>Private holistic research</x:v>
      </x:c>
      <x:c r="G104" s="26" t="str">
        <x:v>Undergrad</x:v>
      </x:c>
      <x:c r="H104" s="26" t="str">
        <x:v>Available/likely; verify specific school/program</x:v>
      </x:c>
      <x:c r="I10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04" s="26" t="str">
        <x:v>Academic readiness; curriculum rigor; intellectual vitality; impact/leadership; authentic essays; strong counselor/teacher recommendations; major/school fit.</x:v>
      </x:c>
      <x:c r="K104" s="26" t="str">
        <x:v>Build a 12-24 month plan: maximize course rigor, preserve top grades, create 1-2 deep spikes, prepare test only if it strengthens profile, and write essays around evidence of curiosity/impact.</x:v>
      </x:c>
      <x:c r="L104" s="26" t="str">
        <x:v>Transcript; curriculum map; test scores/policy; activities with impact metrics; essays; recommendation summaries; portfolio where relevant.</x:v>
      </x:c>
      <x:c r="M104" s="26" t="str">
        <x:v>Generic activities list; high grades but low rigor; essay sounds AI-written; no teacher evidence; wrong major fit; weak senior-year course load.</x:v>
      </x:c>
      <x:c r="N104" s="26" t="str">
        <x:v>Common Data Set + Common App + official admissions pages</x:v>
      </x:c>
      <x:c r="O104" s="26" t="str">
        <x:v>https://admission.enrollment.cmu.edu/</x:v>
      </x:c>
      <x:c r="P104" s="26" t="str">
        <x:v>See Source_Registry sheet; scrape official course/program page for current cycle.</x:v>
      </x:c>
      <x:c r="Q104" s="26" t="str">
        <x:v>Seed heuristic - must be verified at program/course level</x:v>
      </x:c>
    </x:row>
    <x:row r="105">
      <x:c r="A105" s="26" t="str">
        <x:v>USA</x:v>
      </x:c>
      <x:c r="B105" s="26" t="n">
        <x:v>18</x:v>
      </x:c>
      <x:c r="C105" s="26" t="str">
        <x:v>United States</x:v>
      </x:c>
      <x:c r="D105" s="26" t="str">
        <x:v>Carnegie Mellon University</x:v>
      </x:c>
      <x:c r="E105" s="26" t="str">
        <x:v>Highly selective</x:v>
      </x:c>
      <x:c r="F105" s="26" t="str">
        <x:v>Private holistic research</x:v>
      </x:c>
      <x:c r="G105" s="26" t="str">
        <x:v>MBA</x:v>
      </x:c>
      <x:c r="H105" s="26" t="str">
        <x:v>Available/likely; verify specific school/program</x:v>
      </x:c>
      <x:c r="I105" s="26" t="str">
        <x:v>Bachelor's degree/equivalent, GMAT/GRE or waiver where accepted, English proof if required, meaningful work experience, leadership impact, clear post-MBA goals.</x:v>
      </x:c>
      <x:c r="J105" s="26" t="str">
        <x:v>Leadership habit; analytical ability; career logic; work progression; recommenders with specific examples; interview presence; contribution to cohort.</x:v>
      </x:c>
      <x:c r="K105" s="26" t="str">
        <x:v>Translate work history into leadership-impact bullets, quantify outcomes, prove analytical readiness with GMAT/GRE/quant coursework, and connect goals to the school’s resources.</x:v>
      </x:c>
      <x:c r="L105" s="26" t="str">
        <x:v>CV impact bullets; GMAT/GRE/EA; transcript; recommender matrix; career goals memo; leadership stories; interview notes.</x:v>
      </x:c>
      <x:c r="M105" s="26" t="str">
        <x:v>No leadership examples; goals too vague; test weakness unexplained; recommender only praises personality; school fit copied from website.</x:v>
      </x:c>
      <x:c r="N105" s="26" t="str">
        <x:v>Business school application guide + class profile + employment report</x:v>
      </x:c>
      <x:c r="O105" s="26" t="str">
        <x:v>https://www.cmu.edu/graduate/admission/</x:v>
      </x:c>
      <x:c r="P105" s="26" t="str">
        <x:v>See Source_Registry sheet; scrape official course/program page for current cycle.</x:v>
      </x:c>
      <x:c r="Q105" s="26" t="str">
        <x:v>Seed heuristic - must be verified at program/course level</x:v>
      </x:c>
    </x:row>
    <x:row r="106">
      <x:c r="A106" s="26" t="str">
        <x:v>USA</x:v>
      </x:c>
      <x:c r="B106" s="26" t="n">
        <x:v>18</x:v>
      </x:c>
      <x:c r="C106" s="26" t="str">
        <x:v>United States</x:v>
      </x:c>
      <x:c r="D106" s="26" t="str">
        <x:v>Carnegie Mellon University</x:v>
      </x:c>
      <x:c r="E106" s="26" t="str">
        <x:v>Highly selective</x:v>
      </x:c>
      <x:c r="F106" s="26" t="str">
        <x:v>Private holistic research</x:v>
      </x:c>
      <x:c r="G106" s="26" t="str">
        <x:v>LLM</x:v>
      </x:c>
      <x:c r="H106" s="26" t="str">
        <x:v>Verify/N/A - no law school / LLM not central</x:v>
      </x:c>
      <x:c r="I106" s="26" t="str">
        <x:v>First law degree/JD/LLB or equivalent, high law-school academic standing, legal writing/research ability, academic recommendations, personal statement, English proof if required.</x:v>
      </x:c>
      <x:c r="J106" s="26" t="str">
        <x:v>Law academic excellence; legal reasoning/writing; coherent legal specialization; academic recommender strength; jurisdiction/class rank; English/legal-language readiness.</x:v>
      </x:c>
      <x:c r="K106" s="26" t="str">
        <x:v>Do not push the student to this route before verifying whether the university actually offers this program. If unavailable, route to MSc/PhD or adjacent professional school.</x:v>
      </x:c>
      <x:c r="L106" s="26" t="str">
        <x:v>Law transcript/class rank; CV; legal writing sample; personal statement; academic recommendations; TOEFL/IELTS where needed.</x:v>
      </x:c>
      <x:c r="M106" s="26" t="str">
        <x:v>Weak law grades/class rank; no academic referee; generic 'international law' narrative; English score below minimum; no writing/research proof.</x:v>
      </x:c>
      <x:c r="N106" s="26" t="str">
        <x:v>Law school LLM admissions page + requirements + application instructions</x:v>
      </x:c>
      <x:c r="O106" s="26" t="str">
        <x:v>https://www.cmu.edu/graduate/admission/</x:v>
      </x:c>
      <x:c r="P106" s="26" t="str">
        <x:v>See Source_Registry sheet; scrape official course/program page for current cycle.</x:v>
      </x:c>
      <x:c r="Q106" s="26" t="str">
        <x:v>Seed heuristic - must be verified at program/course level</x:v>
      </x:c>
    </x:row>
    <x:row r="107">
      <x:c r="A107" s="26" t="str">
        <x:v>USA</x:v>
      </x:c>
      <x:c r="B107" s="26" t="n">
        <x:v>18</x:v>
      </x:c>
      <x:c r="C107" s="26" t="str">
        <x:v>United States</x:v>
      </x:c>
      <x:c r="D107" s="26" t="str">
        <x:v>Carnegie Mellon University</x:v>
      </x:c>
      <x:c r="E107" s="26" t="str">
        <x:v>Highly selective</x:v>
      </x:c>
      <x:c r="F107" s="26" t="str">
        <x:v>Private holistic research</x:v>
      </x:c>
      <x:c r="G107" s="26" t="str">
        <x:v>MSc/MA</x:v>
      </x:c>
      <x:c r="H107" s="26" t="str">
        <x:v>Available/likely; verify specific school/program</x:v>
      </x:c>
      <x:c r="I107" s="26" t="str">
        <x:v>Relevant bachelor's degree/equivalent, prerequisite coursework, strong GPA/degree class, SOP, academic/professional references, English proof, GRE/portfolio/work sample where required.</x:v>
      </x:c>
      <x:c r="J107" s="26" t="str">
        <x:v>Prerequisite depth; academic marks; quantitative/research/project evidence; SOP fit to modules/faculty; strong references; English/test compliance.</x:v>
      </x:c>
      <x:c r="K107" s="26" t="str">
        <x:v>Map every prerequisite course against the target MSc; fill gaps with accredited coursework/projects, then write SOP around modules, faculty, and career/research purpose.</x:v>
      </x:c>
      <x:c r="L107" s="26" t="str">
        <x:v>Transcript; prerequisite course map; SOP; CV/projects; references; test/language scores; portfolio/research sample.</x:v>
      </x:c>
      <x:c r="M107" s="26" t="str">
        <x:v>Prerequisite gaps; SOP not tied to curriculum; weak quant/methods evidence; references too general; applying to prestige not programme fit.</x:v>
      </x:c>
      <x:c r="N107" s="26" t="str">
        <x:v>Department/program course page + graduate admissions requirements</x:v>
      </x:c>
      <x:c r="O107" s="26" t="str">
        <x:v>https://www.cmu.edu/graduate/admission/</x:v>
      </x:c>
      <x:c r="P107" s="26" t="str">
        <x:v>See Source_Registry sheet; scrape official course/program page for current cycle.</x:v>
      </x:c>
      <x:c r="Q107" s="26" t="str">
        <x:v>Seed heuristic - must be verified at program/course level</x:v>
      </x:c>
    </x:row>
    <x:row r="108">
      <x:c r="A108" s="26" t="str">
        <x:v>USA</x:v>
      </x:c>
      <x:c r="B108" s="26" t="n">
        <x:v>18</x:v>
      </x:c>
      <x:c r="C108" s="26" t="str">
        <x:v>United States</x:v>
      </x:c>
      <x:c r="D108" s="26" t="str">
        <x:v>Carnegie Mellon University</x:v>
      </x:c>
      <x:c r="E108" s="26" t="str">
        <x:v>Highly selective</x:v>
      </x:c>
      <x:c r="F108" s="26" t="str">
        <x:v>Private holistic research</x:v>
      </x:c>
      <x:c r="G108" s="26" t="str">
        <x:v>PhD</x:v>
      </x:c>
      <x:c r="H108" s="26" t="str">
        <x:v>Available/likely; verify specific school/program</x:v>
      </x:c>
      <x:c r="I108" s="26" t="str">
        <x:v>Relevant degree, research preparation, professor/lab fit, research statement/proposal, strong academic references, writing sample/publication if available, funding/supervisor fit.</x:v>
      </x:c>
      <x:c r="J108" s="26" t="str">
        <x:v>Research fit with supervisor; evidence of research potential; methods readiness; proposal originality/feasibility; publications/projects; letters from researchers.</x:v>
      </x:c>
      <x:c r="K108" s="26" t="str">
        <x:v>Reverse-engineer from faculty fit: identify 3-5 potential supervisors, read their recent work, create a research question, and secure letters from people who know your research ability.</x:v>
      </x:c>
      <x:c r="L108" s="26" t="str">
        <x:v>Research CV; transcript; research statement/proposal; writing sample/publications; supervisor fit notes; letters; funding plan.</x:v>
      </x:c>
      <x:c r="M108" s="26" t="str">
        <x:v>No supervisor fit; proposal too broad; letters from non-research managers; no methods readiness; misunderstands funding/advisor structure.</x:v>
      </x:c>
      <x:c r="N108" s="26" t="str">
        <x:v>Department PhD admissions page + faculty/lab pages + funding pages</x:v>
      </x:c>
      <x:c r="O108" s="26" t="str">
        <x:v>https://www.cmu.edu/graduate/admission/</x:v>
      </x:c>
      <x:c r="P108" s="26" t="str">
        <x:v>See Source_Registry sheet; scrape official course/program page for current cycle.</x:v>
      </x:c>
      <x:c r="Q108" s="26" t="str">
        <x:v>Seed heuristic - must be verified at program/course level</x:v>
      </x:c>
    </x:row>
    <x:row r="109">
      <x:c r="A109" s="26" t="str">
        <x:v>USA</x:v>
      </x:c>
      <x:c r="B109" s="26" t="n">
        <x:v>18</x:v>
      </x:c>
      <x:c r="C109" s="26" t="str">
        <x:v>United States</x:v>
      </x:c>
      <x:c r="D109" s="26" t="str">
        <x:v>Carnegie Mellon University</x:v>
      </x:c>
      <x:c r="E109" s="26" t="str">
        <x:v>Highly selective</x:v>
      </x:c>
      <x:c r="F109" s="26" t="str">
        <x:v>Private holistic research</x:v>
      </x:c>
      <x:c r="G109" s="26" t="str">
        <x:v>Postdoc</x:v>
      </x:c>
      <x:c r="H109" s="26" t="str">
        <x:v>Available/likely; verify specific school/program</x:v>
      </x:c>
      <x:c r="I109" s="26" t="str">
        <x:v>PhD completed or near completion, publication record, independent research agenda, host PI/lab fit, references, funding/mobility/visa eligibility.</x:v>
      </x:c>
      <x:c r="J109" s="26" t="str">
        <x:v>Publication quality; project originality; host fit; independence; grant/fellowship fit; methodological strength; mobility/admin eligibility.</x:v>
      </x:c>
      <x:c r="K109" s="26" t="str">
        <x:v>Build a fundable research package: target host, publication list, 2-page project, training/mobility story, reference letters, and funder criteria alignment.</x:v>
      </x:c>
      <x:c r="L109" s="26" t="str">
        <x:v>CV; publication list; research proposal; host letter/email; reference letters; funder call mapping; mobility/eligibility proof.</x:v>
      </x:c>
      <x:c r="M109" s="26" t="str">
        <x:v>Publication list too thin for scheme; no host commitment; proposal not independent; missed mobility/eligibility rules; references not research-specific.</x:v>
      </x:c>
      <x:c r="N109" s="26" t="str">
        <x:v>Fellowship/job advert + host lab page + funder evaluation criteria</x:v>
      </x:c>
      <x:c r="O109" s="26" t="str">
        <x:v>https://www.cmu.edu/graduate/admission/</x:v>
      </x:c>
      <x:c r="P109" s="26" t="str">
        <x:v>See Source_Registry sheet; scrape official course/program page for current cycle.</x:v>
      </x:c>
      <x:c r="Q109" s="26" t="str">
        <x:v>Seed heuristic - must be verified at program/course level</x:v>
      </x:c>
    </x:row>
    <x:row r="110">
      <x:c r="A110" s="26" t="str">
        <x:v>USA</x:v>
      </x:c>
      <x:c r="B110" s="26" t="n">
        <x:v>19</x:v>
      </x:c>
      <x:c r="C110" s="26" t="str">
        <x:v>United States</x:v>
      </x:c>
      <x:c r="D110" s="26" t="str">
        <x:v>University of Washington</x:v>
      </x:c>
      <x:c r="E110" s="26" t="str">
        <x:v>Highly selective</x:v>
      </x:c>
      <x:c r="F110" s="26" t="str">
        <x:v>Large public research</x:v>
      </x:c>
      <x:c r="G110" s="26" t="str">
        <x:v>Undergrad</x:v>
      </x:c>
      <x:c r="H110" s="26" t="str">
        <x:v>Available/likely; verify specific school/program</x:v>
      </x:c>
      <x:c r="I11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10" s="26" t="str">
        <x:v>Academic readiness; curriculum rigor; intellectual vitality; impact/leadership; authentic essays; strong counselor/teacher recommendations; major/school fit.</x:v>
      </x:c>
      <x:c r="K110" s="26" t="str">
        <x:v>Build a 12-24 month plan: maximize course rigor, preserve top grades, create 1-2 deep spikes, prepare test only if it strengthens profile, and write essays around evidence of curiosity/impact.</x:v>
      </x:c>
      <x:c r="L110" s="26" t="str">
        <x:v>Transcript; curriculum map; test scores/policy; activities with impact metrics; essays; recommendation summaries; portfolio where relevant.</x:v>
      </x:c>
      <x:c r="M110" s="26" t="str">
        <x:v>Generic activities list; high grades but low rigor; essay sounds AI-written; no teacher evidence; wrong major fit; weak senior-year course load.</x:v>
      </x:c>
      <x:c r="N110" s="26" t="str">
        <x:v>Common Data Set + Common App + official admissions pages</x:v>
      </x:c>
      <x:c r="O110" s="26" t="str">
        <x:v>https://admit.washington.edu/</x:v>
      </x:c>
      <x:c r="P110" s="26" t="str">
        <x:v>See Source_Registry sheet; scrape official course/program page for current cycle.</x:v>
      </x:c>
      <x:c r="Q110" s="26" t="str">
        <x:v>Seed heuristic - must be verified at program/course level</x:v>
      </x:c>
    </x:row>
    <x:row r="111">
      <x:c r="A111" s="26" t="str">
        <x:v>USA</x:v>
      </x:c>
      <x:c r="B111" s="26" t="n">
        <x:v>19</x:v>
      </x:c>
      <x:c r="C111" s="26" t="str">
        <x:v>United States</x:v>
      </x:c>
      <x:c r="D111" s="26" t="str">
        <x:v>University of Washington</x:v>
      </x:c>
      <x:c r="E111" s="26" t="str">
        <x:v>Highly selective</x:v>
      </x:c>
      <x:c r="F111" s="26" t="str">
        <x:v>Large public research</x:v>
      </x:c>
      <x:c r="G111" s="26" t="str">
        <x:v>MBA</x:v>
      </x:c>
      <x:c r="H111" s="26" t="str">
        <x:v>Available/likely; verify specific school/program</x:v>
      </x:c>
      <x:c r="I111" s="26" t="str">
        <x:v>Bachelor's degree/equivalent, GMAT/GRE or waiver where accepted, English proof if required, meaningful work experience, leadership impact, clear post-MBA goals.</x:v>
      </x:c>
      <x:c r="J111" s="26" t="str">
        <x:v>Leadership habit; analytical ability; career logic; work progression; recommenders with specific examples; interview presence; contribution to cohort.</x:v>
      </x:c>
      <x:c r="K111" s="26" t="str">
        <x:v>Translate work history into leadership-impact bullets, quantify outcomes, prove analytical readiness with GMAT/GRE/quant coursework, and connect goals to the school’s resources.</x:v>
      </x:c>
      <x:c r="L111" s="26" t="str">
        <x:v>CV impact bullets; GMAT/GRE/EA; transcript; recommender matrix; career goals memo; leadership stories; interview notes.</x:v>
      </x:c>
      <x:c r="M111" s="26" t="str">
        <x:v>No leadership examples; goals too vague; test weakness unexplained; recommender only praises personality; school fit copied from website.</x:v>
      </x:c>
      <x:c r="N111" s="26" t="str">
        <x:v>Business school application guide + class profile + employment report</x:v>
      </x:c>
      <x:c r="O111" s="26" t="str">
        <x:v>https://grad.uw.edu/admission/</x:v>
      </x:c>
      <x:c r="P111" s="26" t="str">
        <x:v>See Source_Registry sheet; scrape official course/program page for current cycle.</x:v>
      </x:c>
      <x:c r="Q111" s="26" t="str">
        <x:v>Seed heuristic - must be verified at program/course level</x:v>
      </x:c>
    </x:row>
    <x:row r="112">
      <x:c r="A112" s="26" t="str">
        <x:v>USA</x:v>
      </x:c>
      <x:c r="B112" s="26" t="n">
        <x:v>19</x:v>
      </x:c>
      <x:c r="C112" s="26" t="str">
        <x:v>United States</x:v>
      </x:c>
      <x:c r="D112" s="26" t="str">
        <x:v>University of Washington</x:v>
      </x:c>
      <x:c r="E112" s="26" t="str">
        <x:v>Highly selective</x:v>
      </x:c>
      <x:c r="F112" s="26" t="str">
        <x:v>Large public research</x:v>
      </x:c>
      <x:c r="G112" s="26" t="str">
        <x:v>LLM</x:v>
      </x:c>
      <x:c r="H112" s="26" t="str">
        <x:v>Available/likely; verify specific school/program</x:v>
      </x:c>
      <x:c r="I112" s="26" t="str">
        <x:v>First law degree/JD/LLB or equivalent, high law-school academic standing, legal writing/research ability, academic recommendations, personal statement, English proof if required.</x:v>
      </x:c>
      <x:c r="J112" s="26" t="str">
        <x:v>Law academic excellence; legal reasoning/writing; coherent legal specialization; academic recommender strength; jurisdiction/class rank; English/legal-language readiness.</x:v>
      </x:c>
      <x:c r="K112" s="26" t="str">
        <x:v>Audit law transcript/rank first, then build a tight legal specialization narrative, secure academic recommenders, produce writing evidence, and explain jurisdiction-to-program fit.</x:v>
      </x:c>
      <x:c r="L112" s="26" t="str">
        <x:v>Law transcript/class rank; CV; legal writing sample; personal statement; academic recommendations; TOEFL/IELTS where needed.</x:v>
      </x:c>
      <x:c r="M112" s="26" t="str">
        <x:v>Weak law grades/class rank; no academic referee; generic 'international law' narrative; English score below minimum; no writing/research proof.</x:v>
      </x:c>
      <x:c r="N112" s="26" t="str">
        <x:v>Law school LLM admissions page + requirements + application instructions</x:v>
      </x:c>
      <x:c r="O112" s="26" t="str">
        <x:v>https://grad.uw.edu/admission/</x:v>
      </x:c>
      <x:c r="P112" s="26" t="str">
        <x:v>See Source_Registry sheet; scrape official course/program page for current cycle.</x:v>
      </x:c>
      <x:c r="Q112" s="26" t="str">
        <x:v>Seed heuristic - must be verified at program/course level</x:v>
      </x:c>
    </x:row>
    <x:row r="113">
      <x:c r="A113" s="26" t="str">
        <x:v>USA</x:v>
      </x:c>
      <x:c r="B113" s="26" t="n">
        <x:v>19</x:v>
      </x:c>
      <x:c r="C113" s="26" t="str">
        <x:v>United States</x:v>
      </x:c>
      <x:c r="D113" s="26" t="str">
        <x:v>University of Washington</x:v>
      </x:c>
      <x:c r="E113" s="26" t="str">
        <x:v>Highly selective</x:v>
      </x:c>
      <x:c r="F113" s="26" t="str">
        <x:v>Large public research</x:v>
      </x:c>
      <x:c r="G113" s="26" t="str">
        <x:v>MSc/MA</x:v>
      </x:c>
      <x:c r="H113" s="26" t="str">
        <x:v>Available/likely; verify specific school/program</x:v>
      </x:c>
      <x:c r="I113" s="26" t="str">
        <x:v>Relevant bachelor's degree/equivalent, prerequisite coursework, strong GPA/degree class, SOP, academic/professional references, English proof, GRE/portfolio/work sample where required.</x:v>
      </x:c>
      <x:c r="J113" s="26" t="str">
        <x:v>Prerequisite depth; academic marks; quantitative/research/project evidence; SOP fit to modules/faculty; strong references; English/test compliance.</x:v>
      </x:c>
      <x:c r="K113" s="26" t="str">
        <x:v>Map every prerequisite course against the target MSc; fill gaps with accredited coursework/projects, then write SOP around modules, faculty, and career/research purpose.</x:v>
      </x:c>
      <x:c r="L113" s="26" t="str">
        <x:v>Transcript; prerequisite course map; SOP; CV/projects; references; test/language scores; portfolio/research sample.</x:v>
      </x:c>
      <x:c r="M113" s="26" t="str">
        <x:v>Prerequisite gaps; SOP not tied to curriculum; weak quant/methods evidence; references too general; applying to prestige not programme fit.</x:v>
      </x:c>
      <x:c r="N113" s="26" t="str">
        <x:v>Department/program course page + graduate admissions requirements</x:v>
      </x:c>
      <x:c r="O113" s="26" t="str">
        <x:v>https://grad.uw.edu/admission/</x:v>
      </x:c>
      <x:c r="P113" s="26" t="str">
        <x:v>See Source_Registry sheet; scrape official course/program page for current cycle.</x:v>
      </x:c>
      <x:c r="Q113" s="26" t="str">
        <x:v>Seed heuristic - must be verified at program/course level</x:v>
      </x:c>
    </x:row>
    <x:row r="114">
      <x:c r="A114" s="26" t="str">
        <x:v>USA</x:v>
      </x:c>
      <x:c r="B114" s="26" t="n">
        <x:v>19</x:v>
      </x:c>
      <x:c r="C114" s="26" t="str">
        <x:v>United States</x:v>
      </x:c>
      <x:c r="D114" s="26" t="str">
        <x:v>University of Washington</x:v>
      </x:c>
      <x:c r="E114" s="26" t="str">
        <x:v>Highly selective</x:v>
      </x:c>
      <x:c r="F114" s="26" t="str">
        <x:v>Large public research</x:v>
      </x:c>
      <x:c r="G114" s="26" t="str">
        <x:v>PhD</x:v>
      </x:c>
      <x:c r="H114" s="26" t="str">
        <x:v>Available/likely; verify specific school/program</x:v>
      </x:c>
      <x:c r="I114" s="26" t="str">
        <x:v>Relevant degree, research preparation, professor/lab fit, research statement/proposal, strong academic references, writing sample/publication if available, funding/supervisor fit.</x:v>
      </x:c>
      <x:c r="J114" s="26" t="str">
        <x:v>Research fit with supervisor; evidence of research potential; methods readiness; proposal originality/feasibility; publications/projects; letters from researchers.</x:v>
      </x:c>
      <x:c r="K114" s="26" t="str">
        <x:v>Reverse-engineer from faculty fit: identify 3-5 potential supervisors, read their recent work, create a research question, and secure letters from people who know your research ability.</x:v>
      </x:c>
      <x:c r="L114" s="26" t="str">
        <x:v>Research CV; transcript; research statement/proposal; writing sample/publications; supervisor fit notes; letters; funding plan.</x:v>
      </x:c>
      <x:c r="M114" s="26" t="str">
        <x:v>No supervisor fit; proposal too broad; letters from non-research managers; no methods readiness; misunderstands funding/advisor structure.</x:v>
      </x:c>
      <x:c r="N114" s="26" t="str">
        <x:v>Department PhD admissions page + faculty/lab pages + funding pages</x:v>
      </x:c>
      <x:c r="O114" s="26" t="str">
        <x:v>https://grad.uw.edu/admission/</x:v>
      </x:c>
      <x:c r="P114" s="26" t="str">
        <x:v>See Source_Registry sheet; scrape official course/program page for current cycle.</x:v>
      </x:c>
      <x:c r="Q114" s="26" t="str">
        <x:v>Seed heuristic - must be verified at program/course level</x:v>
      </x:c>
    </x:row>
    <x:row r="115">
      <x:c r="A115" s="26" t="str">
        <x:v>USA</x:v>
      </x:c>
      <x:c r="B115" s="26" t="n">
        <x:v>19</x:v>
      </x:c>
      <x:c r="C115" s="26" t="str">
        <x:v>United States</x:v>
      </x:c>
      <x:c r="D115" s="26" t="str">
        <x:v>University of Washington</x:v>
      </x:c>
      <x:c r="E115" s="26" t="str">
        <x:v>Highly selective</x:v>
      </x:c>
      <x:c r="F115" s="26" t="str">
        <x:v>Large public research</x:v>
      </x:c>
      <x:c r="G115" s="26" t="str">
        <x:v>Postdoc</x:v>
      </x:c>
      <x:c r="H115" s="26" t="str">
        <x:v>Available/likely; verify specific school/program</x:v>
      </x:c>
      <x:c r="I115" s="26" t="str">
        <x:v>PhD completed or near completion, publication record, independent research agenda, host PI/lab fit, references, funding/mobility/visa eligibility.</x:v>
      </x:c>
      <x:c r="J115" s="26" t="str">
        <x:v>Publication quality; project originality; host fit; independence; grant/fellowship fit; methodological strength; mobility/admin eligibility.</x:v>
      </x:c>
      <x:c r="K115" s="26" t="str">
        <x:v>Build a fundable research package: target host, publication list, 2-page project, training/mobility story, reference letters, and funder criteria alignment.</x:v>
      </x:c>
      <x:c r="L115" s="26" t="str">
        <x:v>CV; publication list; research proposal; host letter/email; reference letters; funder call mapping; mobility/eligibility proof.</x:v>
      </x:c>
      <x:c r="M115" s="26" t="str">
        <x:v>Publication list too thin for scheme; no host commitment; proposal not independent; missed mobility/eligibility rules; references not research-specific.</x:v>
      </x:c>
      <x:c r="N115" s="26" t="str">
        <x:v>Fellowship/job advert + host lab page + funder evaluation criteria</x:v>
      </x:c>
      <x:c r="O115" s="26" t="str">
        <x:v>https://grad.uw.edu/admission/</x:v>
      </x:c>
      <x:c r="P115" s="26" t="str">
        <x:v>See Source_Registry sheet; scrape official course/program page for current cycle.</x:v>
      </x:c>
      <x:c r="Q115" s="26" t="str">
        <x:v>Seed heuristic - must be verified at program/course level</x:v>
      </x:c>
    </x:row>
    <x:row r="116">
      <x:c r="A116" s="26" t="str">
        <x:v>USA</x:v>
      </x:c>
      <x:c r="B116" s="26" t="n">
        <x:v>20</x:v>
      </x:c>
      <x:c r="C116" s="26" t="str">
        <x:v>United States</x:v>
      </x:c>
      <x:c r="D116" s="26" t="str">
        <x:v>University of California, San Diego</x:v>
      </x:c>
      <x:c r="E116" s="26" t="str">
        <x:v>Highly selective</x:v>
      </x:c>
      <x:c r="F116" s="26" t="str">
        <x:v>Technical/STEM research</x:v>
      </x:c>
      <x:c r="G116" s="26" t="str">
        <x:v>Undergrad</x:v>
      </x:c>
      <x:c r="H116" s="26" t="str">
        <x:v>Available/likely; verify specific school/program</x:v>
      </x:c>
      <x:c r="I11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16" s="26" t="str">
        <x:v>Academic readiness; curriculum rigor; intellectual vitality; impact/leadership; authentic essays; strong counselor/teacher recommendations; major/school fit.</x:v>
      </x:c>
      <x:c r="K116" s="26" t="str">
        <x:v>Build a 12-24 month plan: maximize course rigor, preserve top grades, create 1-2 deep spikes, prepare test only if it strengthens profile, and write essays around evidence of curiosity/impact.</x:v>
      </x:c>
      <x:c r="L116" s="26" t="str">
        <x:v>Transcript; curriculum map; test scores/policy; activities with impact metrics; essays; recommendation summaries; portfolio where relevant.</x:v>
      </x:c>
      <x:c r="M116" s="26" t="str">
        <x:v>Generic activities list; high grades but low rigor; essay sounds AI-written; no teacher evidence; wrong major fit; weak senior-year course load.</x:v>
      </x:c>
      <x:c r="N116" s="26" t="str">
        <x:v>Common Data Set + Common App + official admissions pages</x:v>
      </x:c>
      <x:c r="O116" s="26" t="str">
        <x:v>https://admissions.ucsd.edu/</x:v>
      </x:c>
      <x:c r="P116" s="26" t="str">
        <x:v>See Source_Registry sheet; scrape official course/program page for current cycle.</x:v>
      </x:c>
      <x:c r="Q116" s="26" t="str">
        <x:v>Seed heuristic - must be verified at program/course level</x:v>
      </x:c>
    </x:row>
    <x:row r="117">
      <x:c r="A117" s="26" t="str">
        <x:v>USA</x:v>
      </x:c>
      <x:c r="B117" s="26" t="n">
        <x:v>20</x:v>
      </x:c>
      <x:c r="C117" s="26" t="str">
        <x:v>United States</x:v>
      </x:c>
      <x:c r="D117" s="26" t="str">
        <x:v>University of California, San Diego</x:v>
      </x:c>
      <x:c r="E117" s="26" t="str">
        <x:v>Highly selective</x:v>
      </x:c>
      <x:c r="F117" s="26" t="str">
        <x:v>Technical/STEM research</x:v>
      </x:c>
      <x:c r="G117" s="26" t="str">
        <x:v>MBA</x:v>
      </x:c>
      <x:c r="H117" s="26" t="str">
        <x:v>Available/likely; verify specific school/program</x:v>
      </x:c>
      <x:c r="I117" s="26" t="str">
        <x:v>Bachelor's degree/equivalent, GMAT/GRE or waiver where accepted, English proof if required, meaningful work experience, leadership impact, clear post-MBA goals.</x:v>
      </x:c>
      <x:c r="J117" s="26" t="str">
        <x:v>Leadership habit; analytical ability; career logic; work progression; recommenders with specific examples; interview presence; contribution to cohort.</x:v>
      </x:c>
      <x:c r="K117" s="26" t="str">
        <x:v>Translate work history into leadership-impact bullets, quantify outcomes, prove analytical readiness with GMAT/GRE/quant coursework, and connect goals to the school’s resources.</x:v>
      </x:c>
      <x:c r="L117" s="26" t="str">
        <x:v>CV impact bullets; GMAT/GRE/EA; transcript; recommender matrix; career goals memo; leadership stories; interview notes.</x:v>
      </x:c>
      <x:c r="M117" s="26" t="str">
        <x:v>No leadership examples; goals too vague; test weakness unexplained; recommender only praises personality; school fit copied from website.</x:v>
      </x:c>
      <x:c r="N117" s="26" t="str">
        <x:v>Business school application guide + class profile + employment report</x:v>
      </x:c>
      <x:c r="O117" s="26" t="str">
        <x:v>https://grad.ucsd.edu/admissions/</x:v>
      </x:c>
      <x:c r="P117" s="26" t="str">
        <x:v>See Source_Registry sheet; scrape official course/program page for current cycle.</x:v>
      </x:c>
      <x:c r="Q117" s="26" t="str">
        <x:v>Seed heuristic - must be verified at program/course level</x:v>
      </x:c>
    </x:row>
    <x:row r="118">
      <x:c r="A118" s="26" t="str">
        <x:v>USA</x:v>
      </x:c>
      <x:c r="B118" s="26" t="n">
        <x:v>20</x:v>
      </x:c>
      <x:c r="C118" s="26" t="str">
        <x:v>United States</x:v>
      </x:c>
      <x:c r="D118" s="26" t="str">
        <x:v>University of California, San Diego</x:v>
      </x:c>
      <x:c r="E118" s="26" t="str">
        <x:v>Highly selective</x:v>
      </x:c>
      <x:c r="F118" s="26" t="str">
        <x:v>Technical/STEM research</x:v>
      </x:c>
      <x:c r="G118" s="26" t="str">
        <x:v>LLM</x:v>
      </x:c>
      <x:c r="H118" s="26" t="str">
        <x:v>Available/likely; verify specific school/program</x:v>
      </x:c>
      <x:c r="I118" s="26" t="str">
        <x:v>First law degree/JD/LLB or equivalent, high law-school academic standing, legal writing/research ability, academic recommendations, personal statement, English proof if required.</x:v>
      </x:c>
      <x:c r="J118" s="26" t="str">
        <x:v>Law academic excellence; legal reasoning/writing; coherent legal specialization; academic recommender strength; jurisdiction/class rank; English/legal-language readiness.</x:v>
      </x:c>
      <x:c r="K118" s="26" t="str">
        <x:v>Audit law transcript/rank first, then build a tight legal specialization narrative, secure academic recommenders, produce writing evidence, and explain jurisdiction-to-program fit.</x:v>
      </x:c>
      <x:c r="L118" s="26" t="str">
        <x:v>Law transcript/class rank; CV; legal writing sample; personal statement; academic recommendations; TOEFL/IELTS where needed.</x:v>
      </x:c>
      <x:c r="M118" s="26" t="str">
        <x:v>Weak law grades/class rank; no academic referee; generic 'international law' narrative; English score below minimum; no writing/research proof.</x:v>
      </x:c>
      <x:c r="N118" s="26" t="str">
        <x:v>Law school LLM admissions page + requirements + application instructions</x:v>
      </x:c>
      <x:c r="O118" s="26" t="str">
        <x:v>https://grad.ucsd.edu/admissions/</x:v>
      </x:c>
      <x:c r="P118" s="26" t="str">
        <x:v>See Source_Registry sheet; scrape official course/program page for current cycle.</x:v>
      </x:c>
      <x:c r="Q118" s="26" t="str">
        <x:v>Seed heuristic - must be verified at program/course level</x:v>
      </x:c>
    </x:row>
    <x:row r="119">
      <x:c r="A119" s="26" t="str">
        <x:v>USA</x:v>
      </x:c>
      <x:c r="B119" s="26" t="n">
        <x:v>20</x:v>
      </x:c>
      <x:c r="C119" s="26" t="str">
        <x:v>United States</x:v>
      </x:c>
      <x:c r="D119" s="26" t="str">
        <x:v>University of California, San Diego</x:v>
      </x:c>
      <x:c r="E119" s="26" t="str">
        <x:v>Highly selective</x:v>
      </x:c>
      <x:c r="F119" s="26" t="str">
        <x:v>Technical/STEM research</x:v>
      </x:c>
      <x:c r="G119" s="26" t="str">
        <x:v>MSc/MA</x:v>
      </x:c>
      <x:c r="H119" s="26" t="str">
        <x:v>Available/likely; verify specific school/program</x:v>
      </x:c>
      <x:c r="I119" s="26" t="str">
        <x:v>Relevant bachelor's degree/equivalent, prerequisite coursework, strong GPA/degree class, SOP, academic/professional references, English proof, GRE/portfolio/work sample where required.</x:v>
      </x:c>
      <x:c r="J119" s="26" t="str">
        <x:v>Prerequisite depth; academic marks; quantitative/research/project evidence; SOP fit to modules/faculty; strong references; English/test compliance.</x:v>
      </x:c>
      <x:c r="K119" s="26" t="str">
        <x:v>Map every prerequisite course against the target MSc; fill gaps with accredited coursework/projects, then write SOP around modules, faculty, and career/research purpose.</x:v>
      </x:c>
      <x:c r="L119" s="26" t="str">
        <x:v>Transcript; prerequisite course map; SOP; CV/projects; references; test/language scores; portfolio/research sample.</x:v>
      </x:c>
      <x:c r="M119" s="26" t="str">
        <x:v>Prerequisite gaps; SOP not tied to curriculum; weak quant/methods evidence; references too general; applying to prestige not programme fit.</x:v>
      </x:c>
      <x:c r="N119" s="26" t="str">
        <x:v>Department/program course page + graduate admissions requirements</x:v>
      </x:c>
      <x:c r="O119" s="26" t="str">
        <x:v>https://grad.ucsd.edu/admissions/</x:v>
      </x:c>
      <x:c r="P119" s="26" t="str">
        <x:v>See Source_Registry sheet; scrape official course/program page for current cycle.</x:v>
      </x:c>
      <x:c r="Q119" s="26" t="str">
        <x:v>Seed heuristic - must be verified at program/course level</x:v>
      </x:c>
    </x:row>
    <x:row r="120">
      <x:c r="A120" s="26" t="str">
        <x:v>USA</x:v>
      </x:c>
      <x:c r="B120" s="26" t="n">
        <x:v>20</x:v>
      </x:c>
      <x:c r="C120" s="26" t="str">
        <x:v>United States</x:v>
      </x:c>
      <x:c r="D120" s="26" t="str">
        <x:v>University of California, San Diego</x:v>
      </x:c>
      <x:c r="E120" s="26" t="str">
        <x:v>Highly selective</x:v>
      </x:c>
      <x:c r="F120" s="26" t="str">
        <x:v>Technical/STEM research</x:v>
      </x:c>
      <x:c r="G120" s="26" t="str">
        <x:v>PhD</x:v>
      </x:c>
      <x:c r="H120" s="26" t="str">
        <x:v>Available/likely; verify specific school/program</x:v>
      </x:c>
      <x:c r="I120" s="26" t="str">
        <x:v>Relevant degree, research preparation, professor/lab fit, research statement/proposal, strong academic references, writing sample/publication if available, funding/supervisor fit.</x:v>
      </x:c>
      <x:c r="J120" s="26" t="str">
        <x:v>Research fit with supervisor; evidence of research potential; methods readiness; proposal originality/feasibility; publications/projects; letters from researchers.</x:v>
      </x:c>
      <x:c r="K120" s="26" t="str">
        <x:v>Reverse-engineer from faculty fit: identify 3-5 potential supervisors, read their recent work, create a research question, and secure letters from people who know your research ability.</x:v>
      </x:c>
      <x:c r="L120" s="26" t="str">
        <x:v>Research CV; transcript; research statement/proposal; writing sample/publications; supervisor fit notes; letters; funding plan.</x:v>
      </x:c>
      <x:c r="M120" s="26" t="str">
        <x:v>No supervisor fit; proposal too broad; letters from non-research managers; no methods readiness; misunderstands funding/advisor structure.</x:v>
      </x:c>
      <x:c r="N120" s="26" t="str">
        <x:v>Department PhD admissions page + faculty/lab pages + funding pages</x:v>
      </x:c>
      <x:c r="O120" s="26" t="str">
        <x:v>https://grad.ucsd.edu/admissions/</x:v>
      </x:c>
      <x:c r="P120" s="26" t="str">
        <x:v>See Source_Registry sheet; scrape official course/program page for current cycle.</x:v>
      </x:c>
      <x:c r="Q120" s="26" t="str">
        <x:v>Seed heuristic - must be verified at program/course level</x:v>
      </x:c>
    </x:row>
    <x:row r="121">
      <x:c r="A121" s="26" t="str">
        <x:v>USA</x:v>
      </x:c>
      <x:c r="B121" s="26" t="n">
        <x:v>20</x:v>
      </x:c>
      <x:c r="C121" s="26" t="str">
        <x:v>United States</x:v>
      </x:c>
      <x:c r="D121" s="26" t="str">
        <x:v>University of California, San Diego</x:v>
      </x:c>
      <x:c r="E121" s="26" t="str">
        <x:v>Highly selective</x:v>
      </x:c>
      <x:c r="F121" s="26" t="str">
        <x:v>Technical/STEM research</x:v>
      </x:c>
      <x:c r="G121" s="26" t="str">
        <x:v>Postdoc</x:v>
      </x:c>
      <x:c r="H121" s="26" t="str">
        <x:v>Available/likely; verify specific school/program</x:v>
      </x:c>
      <x:c r="I121" s="26" t="str">
        <x:v>PhD completed or near completion, publication record, independent research agenda, host PI/lab fit, references, funding/mobility/visa eligibility.</x:v>
      </x:c>
      <x:c r="J121" s="26" t="str">
        <x:v>Publication quality; project originality; host fit; independence; grant/fellowship fit; methodological strength; mobility/admin eligibility.</x:v>
      </x:c>
      <x:c r="K121" s="26" t="str">
        <x:v>Build a fundable research package: target host, publication list, 2-page project, training/mobility story, reference letters, and funder criteria alignment.</x:v>
      </x:c>
      <x:c r="L121" s="26" t="str">
        <x:v>CV; publication list; research proposal; host letter/email; reference letters; funder call mapping; mobility/eligibility proof.</x:v>
      </x:c>
      <x:c r="M121" s="26" t="str">
        <x:v>Publication list too thin for scheme; no host commitment; proposal not independent; missed mobility/eligibility rules; references not research-specific.</x:v>
      </x:c>
      <x:c r="N121" s="26" t="str">
        <x:v>Fellowship/job advert + host lab page + funder evaluation criteria</x:v>
      </x:c>
      <x:c r="O121" s="26" t="str">
        <x:v>https://grad.ucsd.edu/admissions/</x:v>
      </x:c>
      <x:c r="P121" s="26" t="str">
        <x:v>See Source_Registry sheet; scrape official course/program page for current cycle.</x:v>
      </x:c>
      <x:c r="Q121" s="26" t="str">
        <x:v>Seed heuristic - must be verified at program/course level</x:v>
      </x:c>
    </x:row>
    <x:row r="122">
      <x:c r="A122" s="26" t="str">
        <x:v>USA</x:v>
      </x:c>
      <x:c r="B122" s="26" t="n">
        <x:v>21</x:v>
      </x:c>
      <x:c r="C122" s="26" t="str">
        <x:v>United States</x:v>
      </x:c>
      <x:c r="D122" s="26" t="str">
        <x:v>University of Illinois Urbana-Champaign</x:v>
      </x:c>
      <x:c r="E122" s="26" t="str">
        <x:v>Highly selective</x:v>
      </x:c>
      <x:c r="F122" s="26" t="str">
        <x:v>Technical/STEM research</x:v>
      </x:c>
      <x:c r="G122" s="26" t="str">
        <x:v>Undergrad</x:v>
      </x:c>
      <x:c r="H122" s="26" t="str">
        <x:v>Available/likely; verify specific school/program</x:v>
      </x:c>
      <x:c r="I12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22" s="26" t="str">
        <x:v>Academic readiness; curriculum rigor; intellectual vitality; impact/leadership; authentic essays; strong counselor/teacher recommendations; major/school fit.</x:v>
      </x:c>
      <x:c r="K122" s="26" t="str">
        <x:v>Build a 12-24 month plan: maximize course rigor, preserve top grades, create 1-2 deep spikes, prepare test only if it strengthens profile, and write essays around evidence of curiosity/impact.</x:v>
      </x:c>
      <x:c r="L122" s="26" t="str">
        <x:v>Transcript; curriculum map; test scores/policy; activities with impact metrics; essays; recommendation summaries; portfolio where relevant.</x:v>
      </x:c>
      <x:c r="M122" s="26" t="str">
        <x:v>Generic activities list; high grades but low rigor; essay sounds AI-written; no teacher evidence; wrong major fit; weak senior-year course load.</x:v>
      </x:c>
      <x:c r="N122" s="26" t="str">
        <x:v>Common Data Set + Common App + official admissions pages</x:v>
      </x:c>
      <x:c r="O122" s="26" t="str">
        <x:v>https://www.admissions.illinois.edu/</x:v>
      </x:c>
      <x:c r="P122" s="26" t="str">
        <x:v>See Source_Registry sheet; scrape official course/program page for current cycle.</x:v>
      </x:c>
      <x:c r="Q122" s="26" t="str">
        <x:v>Seed heuristic - must be verified at program/course level</x:v>
      </x:c>
    </x:row>
    <x:row r="123">
      <x:c r="A123" s="26" t="str">
        <x:v>USA</x:v>
      </x:c>
      <x:c r="B123" s="26" t="n">
        <x:v>21</x:v>
      </x:c>
      <x:c r="C123" s="26" t="str">
        <x:v>United States</x:v>
      </x:c>
      <x:c r="D123" s="26" t="str">
        <x:v>University of Illinois Urbana-Champaign</x:v>
      </x:c>
      <x:c r="E123" s="26" t="str">
        <x:v>Highly selective</x:v>
      </x:c>
      <x:c r="F123" s="26" t="str">
        <x:v>Technical/STEM research</x:v>
      </x:c>
      <x:c r="G123" s="26" t="str">
        <x:v>MBA</x:v>
      </x:c>
      <x:c r="H123" s="26" t="str">
        <x:v>Available/likely; verify specific school/program</x:v>
      </x:c>
      <x:c r="I123" s="26" t="str">
        <x:v>Bachelor's degree/equivalent, GMAT/GRE or waiver where accepted, English proof if required, meaningful work experience, leadership impact, clear post-MBA goals.</x:v>
      </x:c>
      <x:c r="J123" s="26" t="str">
        <x:v>Leadership habit; analytical ability; career logic; work progression; recommenders with specific examples; interview presence; contribution to cohort.</x:v>
      </x:c>
      <x:c r="K123" s="26" t="str">
        <x:v>Translate work history into leadership-impact bullets, quantify outcomes, prove analytical readiness with GMAT/GRE/quant coursework, and connect goals to the school’s resources.</x:v>
      </x:c>
      <x:c r="L123" s="26" t="str">
        <x:v>CV impact bullets; GMAT/GRE/EA; transcript; recommender matrix; career goals memo; leadership stories; interview notes.</x:v>
      </x:c>
      <x:c r="M123" s="26" t="str">
        <x:v>No leadership examples; goals too vague; test weakness unexplained; recommender only praises personality; school fit copied from website.</x:v>
      </x:c>
      <x:c r="N123" s="26" t="str">
        <x:v>Business school application guide + class profile + employment report</x:v>
      </x:c>
      <x:c r="O123" s="26" t="str">
        <x:v>https://grad.illinois.edu/admissions</x:v>
      </x:c>
      <x:c r="P123" s="26" t="str">
        <x:v>See Source_Registry sheet; scrape official course/program page for current cycle.</x:v>
      </x:c>
      <x:c r="Q123" s="26" t="str">
        <x:v>Seed heuristic - must be verified at program/course level</x:v>
      </x:c>
    </x:row>
    <x:row r="124">
      <x:c r="A124" s="26" t="str">
        <x:v>USA</x:v>
      </x:c>
      <x:c r="B124" s="26" t="n">
        <x:v>21</x:v>
      </x:c>
      <x:c r="C124" s="26" t="str">
        <x:v>United States</x:v>
      </x:c>
      <x:c r="D124" s="26" t="str">
        <x:v>University of Illinois Urbana-Champaign</x:v>
      </x:c>
      <x:c r="E124" s="26" t="str">
        <x:v>Highly selective</x:v>
      </x:c>
      <x:c r="F124" s="26" t="str">
        <x:v>Technical/STEM research</x:v>
      </x:c>
      <x:c r="G124" s="26" t="str">
        <x:v>LLM</x:v>
      </x:c>
      <x:c r="H124" s="26" t="str">
        <x:v>Available/likely; verify specific school/program</x:v>
      </x:c>
      <x:c r="I124" s="26" t="str">
        <x:v>First law degree/JD/LLB or equivalent, high law-school academic standing, legal writing/research ability, academic recommendations, personal statement, English proof if required.</x:v>
      </x:c>
      <x:c r="J124" s="26" t="str">
        <x:v>Law academic excellence; legal reasoning/writing; coherent legal specialization; academic recommender strength; jurisdiction/class rank; English/legal-language readiness.</x:v>
      </x:c>
      <x:c r="K124" s="26" t="str">
        <x:v>Audit law transcript/rank first, then build a tight legal specialization narrative, secure academic recommenders, produce writing evidence, and explain jurisdiction-to-program fit.</x:v>
      </x:c>
      <x:c r="L124" s="26" t="str">
        <x:v>Law transcript/class rank; CV; legal writing sample; personal statement; academic recommendations; TOEFL/IELTS where needed.</x:v>
      </x:c>
      <x:c r="M124" s="26" t="str">
        <x:v>Weak law grades/class rank; no academic referee; generic 'international law' narrative; English score below minimum; no writing/research proof.</x:v>
      </x:c>
      <x:c r="N124" s="26" t="str">
        <x:v>Law school LLM admissions page + requirements + application instructions</x:v>
      </x:c>
      <x:c r="O124" s="26" t="str">
        <x:v>https://grad.illinois.edu/admissions</x:v>
      </x:c>
      <x:c r="P124" s="26" t="str">
        <x:v>See Source_Registry sheet; scrape official course/program page for current cycle.</x:v>
      </x:c>
      <x:c r="Q124" s="26" t="str">
        <x:v>Seed heuristic - must be verified at program/course level</x:v>
      </x:c>
    </x:row>
    <x:row r="125">
      <x:c r="A125" s="26" t="str">
        <x:v>USA</x:v>
      </x:c>
      <x:c r="B125" s="26" t="n">
        <x:v>21</x:v>
      </x:c>
      <x:c r="C125" s="26" t="str">
        <x:v>United States</x:v>
      </x:c>
      <x:c r="D125" s="26" t="str">
        <x:v>University of Illinois Urbana-Champaign</x:v>
      </x:c>
      <x:c r="E125" s="26" t="str">
        <x:v>Highly selective</x:v>
      </x:c>
      <x:c r="F125" s="26" t="str">
        <x:v>Technical/STEM research</x:v>
      </x:c>
      <x:c r="G125" s="26" t="str">
        <x:v>MSc/MA</x:v>
      </x:c>
      <x:c r="H125" s="26" t="str">
        <x:v>Available/likely; verify specific school/program</x:v>
      </x:c>
      <x:c r="I125" s="26" t="str">
        <x:v>Relevant bachelor's degree/equivalent, prerequisite coursework, strong GPA/degree class, SOP, academic/professional references, English proof, GRE/portfolio/work sample where required.</x:v>
      </x:c>
      <x:c r="J125" s="26" t="str">
        <x:v>Prerequisite depth; academic marks; quantitative/research/project evidence; SOP fit to modules/faculty; strong references; English/test compliance.</x:v>
      </x:c>
      <x:c r="K125" s="26" t="str">
        <x:v>Map every prerequisite course against the target MSc; fill gaps with accredited coursework/projects, then write SOP around modules, faculty, and career/research purpose.</x:v>
      </x:c>
      <x:c r="L125" s="26" t="str">
        <x:v>Transcript; prerequisite course map; SOP; CV/projects; references; test/language scores; portfolio/research sample.</x:v>
      </x:c>
      <x:c r="M125" s="26" t="str">
        <x:v>Prerequisite gaps; SOP not tied to curriculum; weak quant/methods evidence; references too general; applying to prestige not programme fit.</x:v>
      </x:c>
      <x:c r="N125" s="26" t="str">
        <x:v>Department/program course page + graduate admissions requirements</x:v>
      </x:c>
      <x:c r="O125" s="26" t="str">
        <x:v>https://grad.illinois.edu/admissions</x:v>
      </x:c>
      <x:c r="P125" s="26" t="str">
        <x:v>See Source_Registry sheet; scrape official course/program page for current cycle.</x:v>
      </x:c>
      <x:c r="Q125" s="26" t="str">
        <x:v>Seed heuristic - must be verified at program/course level</x:v>
      </x:c>
    </x:row>
    <x:row r="126">
      <x:c r="A126" s="26" t="str">
        <x:v>USA</x:v>
      </x:c>
      <x:c r="B126" s="26" t="n">
        <x:v>21</x:v>
      </x:c>
      <x:c r="C126" s="26" t="str">
        <x:v>United States</x:v>
      </x:c>
      <x:c r="D126" s="26" t="str">
        <x:v>University of Illinois Urbana-Champaign</x:v>
      </x:c>
      <x:c r="E126" s="26" t="str">
        <x:v>Highly selective</x:v>
      </x:c>
      <x:c r="F126" s="26" t="str">
        <x:v>Technical/STEM research</x:v>
      </x:c>
      <x:c r="G126" s="26" t="str">
        <x:v>PhD</x:v>
      </x:c>
      <x:c r="H126" s="26" t="str">
        <x:v>Available/likely; verify specific school/program</x:v>
      </x:c>
      <x:c r="I126" s="26" t="str">
        <x:v>Relevant degree, research preparation, professor/lab fit, research statement/proposal, strong academic references, writing sample/publication if available, funding/supervisor fit.</x:v>
      </x:c>
      <x:c r="J126" s="26" t="str">
        <x:v>Research fit with supervisor; evidence of research potential; methods readiness; proposal originality/feasibility; publications/projects; letters from researchers.</x:v>
      </x:c>
      <x:c r="K126" s="26" t="str">
        <x:v>Reverse-engineer from faculty fit: identify 3-5 potential supervisors, read their recent work, create a research question, and secure letters from people who know your research ability.</x:v>
      </x:c>
      <x:c r="L126" s="26" t="str">
        <x:v>Research CV; transcript; research statement/proposal; writing sample/publications; supervisor fit notes; letters; funding plan.</x:v>
      </x:c>
      <x:c r="M126" s="26" t="str">
        <x:v>No supervisor fit; proposal too broad; letters from non-research managers; no methods readiness; misunderstands funding/advisor structure.</x:v>
      </x:c>
      <x:c r="N126" s="26" t="str">
        <x:v>Department PhD admissions page + faculty/lab pages + funding pages</x:v>
      </x:c>
      <x:c r="O126" s="26" t="str">
        <x:v>https://grad.illinois.edu/admissions</x:v>
      </x:c>
      <x:c r="P126" s="26" t="str">
        <x:v>See Source_Registry sheet; scrape official course/program page for current cycle.</x:v>
      </x:c>
      <x:c r="Q126" s="26" t="str">
        <x:v>Seed heuristic - must be verified at program/course level</x:v>
      </x:c>
    </x:row>
    <x:row r="127">
      <x:c r="A127" s="26" t="str">
        <x:v>USA</x:v>
      </x:c>
      <x:c r="B127" s="26" t="n">
        <x:v>21</x:v>
      </x:c>
      <x:c r="C127" s="26" t="str">
        <x:v>United States</x:v>
      </x:c>
      <x:c r="D127" s="26" t="str">
        <x:v>University of Illinois Urbana-Champaign</x:v>
      </x:c>
      <x:c r="E127" s="26" t="str">
        <x:v>Highly selective</x:v>
      </x:c>
      <x:c r="F127" s="26" t="str">
        <x:v>Technical/STEM research</x:v>
      </x:c>
      <x:c r="G127" s="26" t="str">
        <x:v>Postdoc</x:v>
      </x:c>
      <x:c r="H127" s="26" t="str">
        <x:v>Available/likely; verify specific school/program</x:v>
      </x:c>
      <x:c r="I127" s="26" t="str">
        <x:v>PhD completed or near completion, publication record, independent research agenda, host PI/lab fit, references, funding/mobility/visa eligibility.</x:v>
      </x:c>
      <x:c r="J127" s="26" t="str">
        <x:v>Publication quality; project originality; host fit; independence; grant/fellowship fit; methodological strength; mobility/admin eligibility.</x:v>
      </x:c>
      <x:c r="K127" s="26" t="str">
        <x:v>Build a fundable research package: target host, publication list, 2-page project, training/mobility story, reference letters, and funder criteria alignment.</x:v>
      </x:c>
      <x:c r="L127" s="26" t="str">
        <x:v>CV; publication list; research proposal; host letter/email; reference letters; funder call mapping; mobility/eligibility proof.</x:v>
      </x:c>
      <x:c r="M127" s="26" t="str">
        <x:v>Publication list too thin for scheme; no host commitment; proposal not independent; missed mobility/eligibility rules; references not research-specific.</x:v>
      </x:c>
      <x:c r="N127" s="26" t="str">
        <x:v>Fellowship/job advert + host lab page + funder evaluation criteria</x:v>
      </x:c>
      <x:c r="O127" s="26" t="str">
        <x:v>https://grad.illinois.edu/admissions</x:v>
      </x:c>
      <x:c r="P127" s="26" t="str">
        <x:v>See Source_Registry sheet; scrape official course/program page for current cycle.</x:v>
      </x:c>
      <x:c r="Q127" s="26" t="str">
        <x:v>Seed heuristic - must be verified at program/course level</x:v>
      </x:c>
    </x:row>
    <x:row r="128">
      <x:c r="A128" s="26" t="str">
        <x:v>USA</x:v>
      </x:c>
      <x:c r="B128" s="26" t="n">
        <x:v>22</x:v>
      </x:c>
      <x:c r="C128" s="26" t="str">
        <x:v>United States</x:v>
      </x:c>
      <x:c r="D128" s="26" t="str">
        <x:v>University of Texas at Austin</x:v>
      </x:c>
      <x:c r="E128" s="26" t="str">
        <x:v>Highly selective</x:v>
      </x:c>
      <x:c r="F128" s="26" t="str">
        <x:v>Large public research</x:v>
      </x:c>
      <x:c r="G128" s="26" t="str">
        <x:v>Undergrad</x:v>
      </x:c>
      <x:c r="H128" s="26" t="str">
        <x:v>Available/likely; verify specific school/program</x:v>
      </x:c>
      <x:c r="I12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28" s="26" t="str">
        <x:v>Academic readiness; curriculum rigor; intellectual vitality; impact/leadership; authentic essays; strong counselor/teacher recommendations; major/school fit.</x:v>
      </x:c>
      <x:c r="K128" s="26" t="str">
        <x:v>Build a 12-24 month plan: maximize course rigor, preserve top grades, create 1-2 deep spikes, prepare test only if it strengthens profile, and write essays around evidence of curiosity/impact.</x:v>
      </x:c>
      <x:c r="L128" s="26" t="str">
        <x:v>Transcript; curriculum map; test scores/policy; activities with impact metrics; essays; recommendation summaries; portfolio where relevant.</x:v>
      </x:c>
      <x:c r="M128" s="26" t="str">
        <x:v>Generic activities list; high grades but low rigor; essay sounds AI-written; no teacher evidence; wrong major fit; weak senior-year course load.</x:v>
      </x:c>
      <x:c r="N128" s="26" t="str">
        <x:v>Common Data Set + Common App + official admissions pages</x:v>
      </x:c>
      <x:c r="O128" s="26" t="str">
        <x:v>https://admissions.utexas.edu/</x:v>
      </x:c>
      <x:c r="P128" s="26" t="str">
        <x:v>See Source_Registry sheet; scrape official course/program page for current cycle.</x:v>
      </x:c>
      <x:c r="Q128" s="26" t="str">
        <x:v>Seed heuristic - must be verified at program/course level</x:v>
      </x:c>
    </x:row>
    <x:row r="129">
      <x:c r="A129" s="26" t="str">
        <x:v>USA</x:v>
      </x:c>
      <x:c r="B129" s="26" t="n">
        <x:v>22</x:v>
      </x:c>
      <x:c r="C129" s="26" t="str">
        <x:v>United States</x:v>
      </x:c>
      <x:c r="D129" s="26" t="str">
        <x:v>University of Texas at Austin</x:v>
      </x:c>
      <x:c r="E129" s="26" t="str">
        <x:v>Highly selective</x:v>
      </x:c>
      <x:c r="F129" s="26" t="str">
        <x:v>Large public research</x:v>
      </x:c>
      <x:c r="G129" s="26" t="str">
        <x:v>MBA</x:v>
      </x:c>
      <x:c r="H129" s="26" t="str">
        <x:v>Available/likely; verify specific school/program</x:v>
      </x:c>
      <x:c r="I129" s="26" t="str">
        <x:v>Bachelor's degree/equivalent, GMAT/GRE or waiver where accepted, English proof if required, meaningful work experience, leadership impact, clear post-MBA goals.</x:v>
      </x:c>
      <x:c r="J129" s="26" t="str">
        <x:v>Leadership habit; analytical ability; career logic; work progression; recommenders with specific examples; interview presence; contribution to cohort.</x:v>
      </x:c>
      <x:c r="K129" s="26" t="str">
        <x:v>Translate work history into leadership-impact bullets, quantify outcomes, prove analytical readiness with GMAT/GRE/quant coursework, and connect goals to the school’s resources.</x:v>
      </x:c>
      <x:c r="L129" s="26" t="str">
        <x:v>CV impact bullets; GMAT/GRE/EA; transcript; recommender matrix; career goals memo; leadership stories; interview notes.</x:v>
      </x:c>
      <x:c r="M129" s="26" t="str">
        <x:v>No leadership examples; goals too vague; test weakness unexplained; recommender only praises personality; school fit copied from website.</x:v>
      </x:c>
      <x:c r="N129" s="26" t="str">
        <x:v>Business school application guide + class profile + employment report</x:v>
      </x:c>
      <x:c r="O129" s="26" t="str">
        <x:v>https://gradschool.utexas.edu/admissions</x:v>
      </x:c>
      <x:c r="P129" s="26" t="str">
        <x:v>See Source_Registry sheet; scrape official course/program page for current cycle.</x:v>
      </x:c>
      <x:c r="Q129" s="26" t="str">
        <x:v>Seed heuristic - must be verified at program/course level</x:v>
      </x:c>
    </x:row>
    <x:row r="130">
      <x:c r="A130" s="26" t="str">
        <x:v>USA</x:v>
      </x:c>
      <x:c r="B130" s="26" t="n">
        <x:v>22</x:v>
      </x:c>
      <x:c r="C130" s="26" t="str">
        <x:v>United States</x:v>
      </x:c>
      <x:c r="D130" s="26" t="str">
        <x:v>University of Texas at Austin</x:v>
      </x:c>
      <x:c r="E130" s="26" t="str">
        <x:v>Highly selective</x:v>
      </x:c>
      <x:c r="F130" s="26" t="str">
        <x:v>Large public research</x:v>
      </x:c>
      <x:c r="G130" s="26" t="str">
        <x:v>LLM</x:v>
      </x:c>
      <x:c r="H130" s="26" t="str">
        <x:v>Available/likely; verify specific school/program</x:v>
      </x:c>
      <x:c r="I130" s="26" t="str">
        <x:v>First law degree/JD/LLB or equivalent, high law-school academic standing, legal writing/research ability, academic recommendations, personal statement, English proof if required.</x:v>
      </x:c>
      <x:c r="J130" s="26" t="str">
        <x:v>Law academic excellence; legal reasoning/writing; coherent legal specialization; academic recommender strength; jurisdiction/class rank; English/legal-language readiness.</x:v>
      </x:c>
      <x:c r="K130" s="26" t="str">
        <x:v>Audit law transcript/rank first, then build a tight legal specialization narrative, secure academic recommenders, produce writing evidence, and explain jurisdiction-to-program fit.</x:v>
      </x:c>
      <x:c r="L130" s="26" t="str">
        <x:v>Law transcript/class rank; CV; legal writing sample; personal statement; academic recommendations; TOEFL/IELTS where needed.</x:v>
      </x:c>
      <x:c r="M130" s="26" t="str">
        <x:v>Weak law grades/class rank; no academic referee; generic 'international law' narrative; English score below minimum; no writing/research proof.</x:v>
      </x:c>
      <x:c r="N130" s="26" t="str">
        <x:v>Law school LLM admissions page + requirements + application instructions</x:v>
      </x:c>
      <x:c r="O130" s="26" t="str">
        <x:v>https://gradschool.utexas.edu/admissions</x:v>
      </x:c>
      <x:c r="P130" s="26" t="str">
        <x:v>See Source_Registry sheet; scrape official course/program page for current cycle.</x:v>
      </x:c>
      <x:c r="Q130" s="26" t="str">
        <x:v>Seed heuristic - must be verified at program/course level</x:v>
      </x:c>
    </x:row>
    <x:row r="131">
      <x:c r="A131" s="26" t="str">
        <x:v>USA</x:v>
      </x:c>
      <x:c r="B131" s="26" t="n">
        <x:v>22</x:v>
      </x:c>
      <x:c r="C131" s="26" t="str">
        <x:v>United States</x:v>
      </x:c>
      <x:c r="D131" s="26" t="str">
        <x:v>University of Texas at Austin</x:v>
      </x:c>
      <x:c r="E131" s="26" t="str">
        <x:v>Highly selective</x:v>
      </x:c>
      <x:c r="F131" s="26" t="str">
        <x:v>Large public research</x:v>
      </x:c>
      <x:c r="G131" s="26" t="str">
        <x:v>MSc/MA</x:v>
      </x:c>
      <x:c r="H131" s="26" t="str">
        <x:v>Available/likely; verify specific school/program</x:v>
      </x:c>
      <x:c r="I131" s="26" t="str">
        <x:v>Relevant bachelor's degree/equivalent, prerequisite coursework, strong GPA/degree class, SOP, academic/professional references, English proof, GRE/portfolio/work sample where required.</x:v>
      </x:c>
      <x:c r="J131" s="26" t="str">
        <x:v>Prerequisite depth; academic marks; quantitative/research/project evidence; SOP fit to modules/faculty; strong references; English/test compliance.</x:v>
      </x:c>
      <x:c r="K131" s="26" t="str">
        <x:v>Map every prerequisite course against the target MSc; fill gaps with accredited coursework/projects, then write SOP around modules, faculty, and career/research purpose.</x:v>
      </x:c>
      <x:c r="L131" s="26" t="str">
        <x:v>Transcript; prerequisite course map; SOP; CV/projects; references; test/language scores; portfolio/research sample.</x:v>
      </x:c>
      <x:c r="M131" s="26" t="str">
        <x:v>Prerequisite gaps; SOP not tied to curriculum; weak quant/methods evidence; references too general; applying to prestige not programme fit.</x:v>
      </x:c>
      <x:c r="N131" s="26" t="str">
        <x:v>Department/program course page + graduate admissions requirements</x:v>
      </x:c>
      <x:c r="O131" s="26" t="str">
        <x:v>https://gradschool.utexas.edu/admissions</x:v>
      </x:c>
      <x:c r="P131" s="26" t="str">
        <x:v>See Source_Registry sheet; scrape official course/program page for current cycle.</x:v>
      </x:c>
      <x:c r="Q131" s="26" t="str">
        <x:v>Seed heuristic - must be verified at program/course level</x:v>
      </x:c>
    </x:row>
    <x:row r="132">
      <x:c r="A132" s="26" t="str">
        <x:v>USA</x:v>
      </x:c>
      <x:c r="B132" s="26" t="n">
        <x:v>22</x:v>
      </x:c>
      <x:c r="C132" s="26" t="str">
        <x:v>United States</x:v>
      </x:c>
      <x:c r="D132" s="26" t="str">
        <x:v>University of Texas at Austin</x:v>
      </x:c>
      <x:c r="E132" s="26" t="str">
        <x:v>Highly selective</x:v>
      </x:c>
      <x:c r="F132" s="26" t="str">
        <x:v>Large public research</x:v>
      </x:c>
      <x:c r="G132" s="26" t="str">
        <x:v>PhD</x:v>
      </x:c>
      <x:c r="H132" s="26" t="str">
        <x:v>Available/likely; verify specific school/program</x:v>
      </x:c>
      <x:c r="I132" s="26" t="str">
        <x:v>Relevant degree, research preparation, professor/lab fit, research statement/proposal, strong academic references, writing sample/publication if available, funding/supervisor fit.</x:v>
      </x:c>
      <x:c r="J132" s="26" t="str">
        <x:v>Research fit with supervisor; evidence of research potential; methods readiness; proposal originality/feasibility; publications/projects; letters from researchers.</x:v>
      </x:c>
      <x:c r="K132" s="26" t="str">
        <x:v>Reverse-engineer from faculty fit: identify 3-5 potential supervisors, read their recent work, create a research question, and secure letters from people who know your research ability.</x:v>
      </x:c>
      <x:c r="L132" s="26" t="str">
        <x:v>Research CV; transcript; research statement/proposal; writing sample/publications; supervisor fit notes; letters; funding plan.</x:v>
      </x:c>
      <x:c r="M132" s="26" t="str">
        <x:v>No supervisor fit; proposal too broad; letters from non-research managers; no methods readiness; misunderstands funding/advisor structure.</x:v>
      </x:c>
      <x:c r="N132" s="26" t="str">
        <x:v>Department PhD admissions page + faculty/lab pages + funding pages</x:v>
      </x:c>
      <x:c r="O132" s="26" t="str">
        <x:v>https://gradschool.utexas.edu/admissions</x:v>
      </x:c>
      <x:c r="P132" s="26" t="str">
        <x:v>See Source_Registry sheet; scrape official course/program page for current cycle.</x:v>
      </x:c>
      <x:c r="Q132" s="26" t="str">
        <x:v>Seed heuristic - must be verified at program/course level</x:v>
      </x:c>
    </x:row>
    <x:row r="133">
      <x:c r="A133" s="26" t="str">
        <x:v>USA</x:v>
      </x:c>
      <x:c r="B133" s="26" t="n">
        <x:v>22</x:v>
      </x:c>
      <x:c r="C133" s="26" t="str">
        <x:v>United States</x:v>
      </x:c>
      <x:c r="D133" s="26" t="str">
        <x:v>University of Texas at Austin</x:v>
      </x:c>
      <x:c r="E133" s="26" t="str">
        <x:v>Highly selective</x:v>
      </x:c>
      <x:c r="F133" s="26" t="str">
        <x:v>Large public research</x:v>
      </x:c>
      <x:c r="G133" s="26" t="str">
        <x:v>Postdoc</x:v>
      </x:c>
      <x:c r="H133" s="26" t="str">
        <x:v>Available/likely; verify specific school/program</x:v>
      </x:c>
      <x:c r="I133" s="26" t="str">
        <x:v>PhD completed or near completion, publication record, independent research agenda, host PI/lab fit, references, funding/mobility/visa eligibility.</x:v>
      </x:c>
      <x:c r="J133" s="26" t="str">
        <x:v>Publication quality; project originality; host fit; independence; grant/fellowship fit; methodological strength; mobility/admin eligibility.</x:v>
      </x:c>
      <x:c r="K133" s="26" t="str">
        <x:v>Build a fundable research package: target host, publication list, 2-page project, training/mobility story, reference letters, and funder criteria alignment.</x:v>
      </x:c>
      <x:c r="L133" s="26" t="str">
        <x:v>CV; publication list; research proposal; host letter/email; reference letters; funder call mapping; mobility/eligibility proof.</x:v>
      </x:c>
      <x:c r="M133" s="26" t="str">
        <x:v>Publication list too thin for scheme; no host commitment; proposal not independent; missed mobility/eligibility rules; references not research-specific.</x:v>
      </x:c>
      <x:c r="N133" s="26" t="str">
        <x:v>Fellowship/job advert + host lab page + funder evaluation criteria</x:v>
      </x:c>
      <x:c r="O133" s="26" t="str">
        <x:v>https://gradschool.utexas.edu/admissions</x:v>
      </x:c>
      <x:c r="P133" s="26" t="str">
        <x:v>See Source_Registry sheet; scrape official course/program page for current cycle.</x:v>
      </x:c>
      <x:c r="Q133" s="26" t="str">
        <x:v>Seed heuristic - must be verified at program/course level</x:v>
      </x:c>
    </x:row>
    <x:row r="134">
      <x:c r="A134" s="26" t="str">
        <x:v>USA</x:v>
      </x:c>
      <x:c r="B134" s="26" t="n">
        <x:v>23</x:v>
      </x:c>
      <x:c r="C134" s="26" t="str">
        <x:v>United States</x:v>
      </x:c>
      <x:c r="D134" s="26" t="str">
        <x:v>University of Wisconsin-Madison</x:v>
      </x:c>
      <x:c r="E134" s="26" t="str">
        <x:v>Highly selective</x:v>
      </x:c>
      <x:c r="F134" s="26" t="str">
        <x:v>Large public research</x:v>
      </x:c>
      <x:c r="G134" s="26" t="str">
        <x:v>Undergrad</x:v>
      </x:c>
      <x:c r="H134" s="26" t="str">
        <x:v>Available/likely; verify specific school/program</x:v>
      </x:c>
      <x:c r="I13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34" s="26" t="str">
        <x:v>Academic readiness; curriculum rigor; intellectual vitality; impact/leadership; authentic essays; strong counselor/teacher recommendations; major/school fit.</x:v>
      </x:c>
      <x:c r="K134" s="26" t="str">
        <x:v>Build a 12-24 month plan: maximize course rigor, preserve top grades, create 1-2 deep spikes, prepare test only if it strengthens profile, and write essays around evidence of curiosity/impact.</x:v>
      </x:c>
      <x:c r="L134" s="26" t="str">
        <x:v>Transcript; curriculum map; test scores/policy; activities with impact metrics; essays; recommendation summaries; portfolio where relevant.</x:v>
      </x:c>
      <x:c r="M134" s="26" t="str">
        <x:v>Generic activities list; high grades but low rigor; essay sounds AI-written; no teacher evidence; wrong major fit; weak senior-year course load.</x:v>
      </x:c>
      <x:c r="N134" s="26" t="str">
        <x:v>Common Data Set + Common App + official admissions pages</x:v>
      </x:c>
      <x:c r="O134" s="26" t="str">
        <x:v>https://admissions.wisc.edu/</x:v>
      </x:c>
      <x:c r="P134" s="26" t="str">
        <x:v>See Source_Registry sheet; scrape official course/program page for current cycle.</x:v>
      </x:c>
      <x:c r="Q134" s="26" t="str">
        <x:v>Seed heuristic - must be verified at program/course level</x:v>
      </x:c>
    </x:row>
    <x:row r="135">
      <x:c r="A135" s="26" t="str">
        <x:v>USA</x:v>
      </x:c>
      <x:c r="B135" s="26" t="n">
        <x:v>23</x:v>
      </x:c>
      <x:c r="C135" s="26" t="str">
        <x:v>United States</x:v>
      </x:c>
      <x:c r="D135" s="26" t="str">
        <x:v>University of Wisconsin-Madison</x:v>
      </x:c>
      <x:c r="E135" s="26" t="str">
        <x:v>Highly selective</x:v>
      </x:c>
      <x:c r="F135" s="26" t="str">
        <x:v>Large public research</x:v>
      </x:c>
      <x:c r="G135" s="26" t="str">
        <x:v>MBA</x:v>
      </x:c>
      <x:c r="H135" s="26" t="str">
        <x:v>Available/likely; verify specific school/program</x:v>
      </x:c>
      <x:c r="I135" s="26" t="str">
        <x:v>Bachelor's degree/equivalent, GMAT/GRE or waiver where accepted, English proof if required, meaningful work experience, leadership impact, clear post-MBA goals.</x:v>
      </x:c>
      <x:c r="J135" s="26" t="str">
        <x:v>Leadership habit; analytical ability; career logic; work progression; recommenders with specific examples; interview presence; contribution to cohort.</x:v>
      </x:c>
      <x:c r="K135" s="26" t="str">
        <x:v>Translate work history into leadership-impact bullets, quantify outcomes, prove analytical readiness with GMAT/GRE/quant coursework, and connect goals to the school’s resources.</x:v>
      </x:c>
      <x:c r="L135" s="26" t="str">
        <x:v>CV impact bullets; GMAT/GRE/EA; transcript; recommender matrix; career goals memo; leadership stories; interview notes.</x:v>
      </x:c>
      <x:c r="M135" s="26" t="str">
        <x:v>No leadership examples; goals too vague; test weakness unexplained; recommender only praises personality; school fit copied from website.</x:v>
      </x:c>
      <x:c r="N135" s="26" t="str">
        <x:v>Business school application guide + class profile + employment report</x:v>
      </x:c>
      <x:c r="O135" s="26" t="str">
        <x:v>https://grad.wisc.edu/apply/</x:v>
      </x:c>
      <x:c r="P135" s="26" t="str">
        <x:v>See Source_Registry sheet; scrape official course/program page for current cycle.</x:v>
      </x:c>
      <x:c r="Q135" s="26" t="str">
        <x:v>Seed heuristic - must be verified at program/course level</x:v>
      </x:c>
    </x:row>
    <x:row r="136">
      <x:c r="A136" s="26" t="str">
        <x:v>USA</x:v>
      </x:c>
      <x:c r="B136" s="26" t="n">
        <x:v>23</x:v>
      </x:c>
      <x:c r="C136" s="26" t="str">
        <x:v>United States</x:v>
      </x:c>
      <x:c r="D136" s="26" t="str">
        <x:v>University of Wisconsin-Madison</x:v>
      </x:c>
      <x:c r="E136" s="26" t="str">
        <x:v>Highly selective</x:v>
      </x:c>
      <x:c r="F136" s="26" t="str">
        <x:v>Large public research</x:v>
      </x:c>
      <x:c r="G136" s="26" t="str">
        <x:v>LLM</x:v>
      </x:c>
      <x:c r="H136" s="26" t="str">
        <x:v>Available/likely; verify specific school/program</x:v>
      </x:c>
      <x:c r="I136" s="26" t="str">
        <x:v>First law degree/JD/LLB or equivalent, high law-school academic standing, legal writing/research ability, academic recommendations, personal statement, English proof if required.</x:v>
      </x:c>
      <x:c r="J136" s="26" t="str">
        <x:v>Law academic excellence; legal reasoning/writing; coherent legal specialization; academic recommender strength; jurisdiction/class rank; English/legal-language readiness.</x:v>
      </x:c>
      <x:c r="K136" s="26" t="str">
        <x:v>Audit law transcript/rank first, then build a tight legal specialization narrative, secure academic recommenders, produce writing evidence, and explain jurisdiction-to-program fit.</x:v>
      </x:c>
      <x:c r="L136" s="26" t="str">
        <x:v>Law transcript/class rank; CV; legal writing sample; personal statement; academic recommendations; TOEFL/IELTS where needed.</x:v>
      </x:c>
      <x:c r="M136" s="26" t="str">
        <x:v>Weak law grades/class rank; no academic referee; generic 'international law' narrative; English score below minimum; no writing/research proof.</x:v>
      </x:c>
      <x:c r="N136" s="26" t="str">
        <x:v>Law school LLM admissions page + requirements + application instructions</x:v>
      </x:c>
      <x:c r="O136" s="26" t="str">
        <x:v>https://grad.wisc.edu/apply/</x:v>
      </x:c>
      <x:c r="P136" s="26" t="str">
        <x:v>See Source_Registry sheet; scrape official course/program page for current cycle.</x:v>
      </x:c>
      <x:c r="Q136" s="26" t="str">
        <x:v>Seed heuristic - must be verified at program/course level</x:v>
      </x:c>
    </x:row>
    <x:row r="137">
      <x:c r="A137" s="26" t="str">
        <x:v>USA</x:v>
      </x:c>
      <x:c r="B137" s="26" t="n">
        <x:v>23</x:v>
      </x:c>
      <x:c r="C137" s="26" t="str">
        <x:v>United States</x:v>
      </x:c>
      <x:c r="D137" s="26" t="str">
        <x:v>University of Wisconsin-Madison</x:v>
      </x:c>
      <x:c r="E137" s="26" t="str">
        <x:v>Highly selective</x:v>
      </x:c>
      <x:c r="F137" s="26" t="str">
        <x:v>Large public research</x:v>
      </x:c>
      <x:c r="G137" s="26" t="str">
        <x:v>MSc/MA</x:v>
      </x:c>
      <x:c r="H137" s="26" t="str">
        <x:v>Available/likely; verify specific school/program</x:v>
      </x:c>
      <x:c r="I137" s="26" t="str">
        <x:v>Relevant bachelor's degree/equivalent, prerequisite coursework, strong GPA/degree class, SOP, academic/professional references, English proof, GRE/portfolio/work sample where required.</x:v>
      </x:c>
      <x:c r="J137" s="26" t="str">
        <x:v>Prerequisite depth; academic marks; quantitative/research/project evidence; SOP fit to modules/faculty; strong references; English/test compliance.</x:v>
      </x:c>
      <x:c r="K137" s="26" t="str">
        <x:v>Map every prerequisite course against the target MSc; fill gaps with accredited coursework/projects, then write SOP around modules, faculty, and career/research purpose.</x:v>
      </x:c>
      <x:c r="L137" s="26" t="str">
        <x:v>Transcript; prerequisite course map; SOP; CV/projects; references; test/language scores; portfolio/research sample.</x:v>
      </x:c>
      <x:c r="M137" s="26" t="str">
        <x:v>Prerequisite gaps; SOP not tied to curriculum; weak quant/methods evidence; references too general; applying to prestige not programme fit.</x:v>
      </x:c>
      <x:c r="N137" s="26" t="str">
        <x:v>Department/program course page + graduate admissions requirements</x:v>
      </x:c>
      <x:c r="O137" s="26" t="str">
        <x:v>https://grad.wisc.edu/apply/</x:v>
      </x:c>
      <x:c r="P137" s="26" t="str">
        <x:v>See Source_Registry sheet; scrape official course/program page for current cycle.</x:v>
      </x:c>
      <x:c r="Q137" s="26" t="str">
        <x:v>Seed heuristic - must be verified at program/course level</x:v>
      </x:c>
    </x:row>
    <x:row r="138">
      <x:c r="A138" s="26" t="str">
        <x:v>USA</x:v>
      </x:c>
      <x:c r="B138" s="26" t="n">
        <x:v>23</x:v>
      </x:c>
      <x:c r="C138" s="26" t="str">
        <x:v>United States</x:v>
      </x:c>
      <x:c r="D138" s="26" t="str">
        <x:v>University of Wisconsin-Madison</x:v>
      </x:c>
      <x:c r="E138" s="26" t="str">
        <x:v>Highly selective</x:v>
      </x:c>
      <x:c r="F138" s="26" t="str">
        <x:v>Large public research</x:v>
      </x:c>
      <x:c r="G138" s="26" t="str">
        <x:v>PhD</x:v>
      </x:c>
      <x:c r="H138" s="26" t="str">
        <x:v>Available/likely; verify specific school/program</x:v>
      </x:c>
      <x:c r="I138" s="26" t="str">
        <x:v>Relevant degree, research preparation, professor/lab fit, research statement/proposal, strong academic references, writing sample/publication if available, funding/supervisor fit.</x:v>
      </x:c>
      <x:c r="J138" s="26" t="str">
        <x:v>Research fit with supervisor; evidence of research potential; methods readiness; proposal originality/feasibility; publications/projects; letters from researchers.</x:v>
      </x:c>
      <x:c r="K138" s="26" t="str">
        <x:v>Reverse-engineer from faculty fit: identify 3-5 potential supervisors, read their recent work, create a research question, and secure letters from people who know your research ability.</x:v>
      </x:c>
      <x:c r="L138" s="26" t="str">
        <x:v>Research CV; transcript; research statement/proposal; writing sample/publications; supervisor fit notes; letters; funding plan.</x:v>
      </x:c>
      <x:c r="M138" s="26" t="str">
        <x:v>No supervisor fit; proposal too broad; letters from non-research managers; no methods readiness; misunderstands funding/advisor structure.</x:v>
      </x:c>
      <x:c r="N138" s="26" t="str">
        <x:v>Department PhD admissions page + faculty/lab pages + funding pages</x:v>
      </x:c>
      <x:c r="O138" s="26" t="str">
        <x:v>https://grad.wisc.edu/apply/</x:v>
      </x:c>
      <x:c r="P138" s="26" t="str">
        <x:v>See Source_Registry sheet; scrape official course/program page for current cycle.</x:v>
      </x:c>
      <x:c r="Q138" s="26" t="str">
        <x:v>Seed heuristic - must be verified at program/course level</x:v>
      </x:c>
    </x:row>
    <x:row r="139">
      <x:c r="A139" s="26" t="str">
        <x:v>USA</x:v>
      </x:c>
      <x:c r="B139" s="26" t="n">
        <x:v>23</x:v>
      </x:c>
      <x:c r="C139" s="26" t="str">
        <x:v>United States</x:v>
      </x:c>
      <x:c r="D139" s="26" t="str">
        <x:v>University of Wisconsin-Madison</x:v>
      </x:c>
      <x:c r="E139" s="26" t="str">
        <x:v>Highly selective</x:v>
      </x:c>
      <x:c r="F139" s="26" t="str">
        <x:v>Large public research</x:v>
      </x:c>
      <x:c r="G139" s="26" t="str">
        <x:v>Postdoc</x:v>
      </x:c>
      <x:c r="H139" s="26" t="str">
        <x:v>Available/likely; verify specific school/program</x:v>
      </x:c>
      <x:c r="I139" s="26" t="str">
        <x:v>PhD completed or near completion, publication record, independent research agenda, host PI/lab fit, references, funding/mobility/visa eligibility.</x:v>
      </x:c>
      <x:c r="J139" s="26" t="str">
        <x:v>Publication quality; project originality; host fit; independence; grant/fellowship fit; methodological strength; mobility/admin eligibility.</x:v>
      </x:c>
      <x:c r="K139" s="26" t="str">
        <x:v>Build a fundable research package: target host, publication list, 2-page project, training/mobility story, reference letters, and funder criteria alignment.</x:v>
      </x:c>
      <x:c r="L139" s="26" t="str">
        <x:v>CV; publication list; research proposal; host letter/email; reference letters; funder call mapping; mobility/eligibility proof.</x:v>
      </x:c>
      <x:c r="M139" s="26" t="str">
        <x:v>Publication list too thin for scheme; no host commitment; proposal not independent; missed mobility/eligibility rules; references not research-specific.</x:v>
      </x:c>
      <x:c r="N139" s="26" t="str">
        <x:v>Fellowship/job advert + host lab page + funder evaluation criteria</x:v>
      </x:c>
      <x:c r="O139" s="26" t="str">
        <x:v>https://grad.wisc.edu/apply/</x:v>
      </x:c>
      <x:c r="P139" s="26" t="str">
        <x:v>See Source_Registry sheet; scrape official course/program page for current cycle.</x:v>
      </x:c>
      <x:c r="Q139" s="26" t="str">
        <x:v>Seed heuristic - must be verified at program/course level</x:v>
      </x:c>
    </x:row>
    <x:row r="140">
      <x:c r="A140" s="26" t="str">
        <x:v>USA</x:v>
      </x:c>
      <x:c r="B140" s="26" t="n">
        <x:v>24</x:v>
      </x:c>
      <x:c r="C140" s="26" t="str">
        <x:v>United States</x:v>
      </x:c>
      <x:c r="D140" s="26" t="str">
        <x:v>University of California, San Francisco</x:v>
      </x:c>
      <x:c r="E140" s="26" t="str">
        <x:v>Highly selective</x:v>
      </x:c>
      <x:c r="F140" s="26" t="str">
        <x:v>Large public research</x:v>
      </x:c>
      <x:c r="G140" s="26" t="str">
        <x:v>Undergrad</x:v>
      </x:c>
      <x:c r="H140" s="26" t="str">
        <x:v>N/A - no traditional undergraduate admissions</x:v>
      </x:c>
      <x:c r="I14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40" s="26" t="str">
        <x:v>Academic readiness; curriculum rigor; intellectual vitality; impact/leadership; authentic essays; strong counselor/teacher recommendations; major/school fit.</x:v>
      </x:c>
      <x:c r="K140" s="26" t="str">
        <x:v>Do not push the student to this route before verifying whether the university actually offers this program. If unavailable, route to MSc/PhD or adjacent professional school.</x:v>
      </x:c>
      <x:c r="L140" s="26" t="str">
        <x:v>Transcript; curriculum map; test scores/policy; activities with impact metrics; essays; recommendation summaries; portfolio where relevant.</x:v>
      </x:c>
      <x:c r="M140" s="26" t="str">
        <x:v>Generic activities list; high grades but low rigor; essay sounds AI-written; no teacher evidence; wrong major fit; weak senior-year course load.</x:v>
      </x:c>
      <x:c r="N140" s="26" t="str">
        <x:v>Common Data Set + Common App + official admissions pages</x:v>
      </x:c>
      <x:c r="O140" s="26" t="str">
        <x:v>https://www.ucsf.edu/education/admissions</x:v>
      </x:c>
      <x:c r="P140" s="26" t="str">
        <x:v>See Source_Registry sheet; scrape official course/program page for current cycle.</x:v>
      </x:c>
      <x:c r="Q140" s="26" t="str">
        <x:v>Seed heuristic - must be verified at program/course level</x:v>
      </x:c>
    </x:row>
    <x:row r="141">
      <x:c r="A141" s="26" t="str">
        <x:v>USA</x:v>
      </x:c>
      <x:c r="B141" s="26" t="n">
        <x:v>24</x:v>
      </x:c>
      <x:c r="C141" s="26" t="str">
        <x:v>United States</x:v>
      </x:c>
      <x:c r="D141" s="26" t="str">
        <x:v>University of California, San Francisco</x:v>
      </x:c>
      <x:c r="E141" s="26" t="str">
        <x:v>Highly selective</x:v>
      </x:c>
      <x:c r="F141" s="26" t="str">
        <x:v>Large public research</x:v>
      </x:c>
      <x:c r="G141" s="26" t="str">
        <x:v>MBA</x:v>
      </x:c>
      <x:c r="H141" s="26" t="str">
        <x:v>Verify/N/A - no flagship full-time MBA or not central</x:v>
      </x:c>
      <x:c r="I141" s="26" t="str">
        <x:v>Bachelor's degree/equivalent, GMAT/GRE or waiver where accepted, English proof if required, meaningful work experience, leadership impact, clear post-MBA goals.</x:v>
      </x:c>
      <x:c r="J141" s="26" t="str">
        <x:v>Leadership habit; analytical ability; career logic; work progression; recommenders with specific examples; interview presence; contribution to cohort.</x:v>
      </x:c>
      <x:c r="K141" s="26" t="str">
        <x:v>Do not push the student to this route before verifying whether the university actually offers this program. If unavailable, route to MSc/PhD or adjacent professional school.</x:v>
      </x:c>
      <x:c r="L141" s="26" t="str">
        <x:v>CV impact bullets; GMAT/GRE/EA; transcript; recommender matrix; career goals memo; leadership stories; interview notes.</x:v>
      </x:c>
      <x:c r="M141" s="26" t="str">
        <x:v>No leadership examples; goals too vague; test weakness unexplained; recommender only praises personality; school fit copied from website.</x:v>
      </x:c>
      <x:c r="N141" s="26" t="str">
        <x:v>Business school application guide + class profile + employment report</x:v>
      </x:c>
      <x:c r="O141" s="26" t="str">
        <x:v>https://graduate.ucsf.edu/admissions</x:v>
      </x:c>
      <x:c r="P141" s="26" t="str">
        <x:v>See Source_Registry sheet; scrape official course/program page for current cycle.</x:v>
      </x:c>
      <x:c r="Q141" s="26" t="str">
        <x:v>Seed heuristic - must be verified at program/course level</x:v>
      </x:c>
    </x:row>
    <x:row r="142">
      <x:c r="A142" s="26" t="str">
        <x:v>USA</x:v>
      </x:c>
      <x:c r="B142" s="26" t="n">
        <x:v>24</x:v>
      </x:c>
      <x:c r="C142" s="26" t="str">
        <x:v>United States</x:v>
      </x:c>
      <x:c r="D142" s="26" t="str">
        <x:v>University of California, San Francisco</x:v>
      </x:c>
      <x:c r="E142" s="26" t="str">
        <x:v>Highly selective</x:v>
      </x:c>
      <x:c r="F142" s="26" t="str">
        <x:v>Large public research</x:v>
      </x:c>
      <x:c r="G142" s="26" t="str">
        <x:v>LLM</x:v>
      </x:c>
      <x:c r="H142" s="26" t="str">
        <x:v>Verify/N/A - no law school / LLM not central</x:v>
      </x:c>
      <x:c r="I142" s="26" t="str">
        <x:v>First law degree/JD/LLB or equivalent, high law-school academic standing, legal writing/research ability, academic recommendations, personal statement, English proof if required.</x:v>
      </x:c>
      <x:c r="J142" s="26" t="str">
        <x:v>Law academic excellence; legal reasoning/writing; coherent legal specialization; academic recommender strength; jurisdiction/class rank; English/legal-language readiness.</x:v>
      </x:c>
      <x:c r="K142" s="26" t="str">
        <x:v>Do not push the student to this route before verifying whether the university actually offers this program. If unavailable, route to MSc/PhD or adjacent professional school.</x:v>
      </x:c>
      <x:c r="L142" s="26" t="str">
        <x:v>Law transcript/class rank; CV; legal writing sample; personal statement; academic recommendations; TOEFL/IELTS where needed.</x:v>
      </x:c>
      <x:c r="M142" s="26" t="str">
        <x:v>Weak law grades/class rank; no academic referee; generic 'international law' narrative; English score below minimum; no writing/research proof.</x:v>
      </x:c>
      <x:c r="N142" s="26" t="str">
        <x:v>Law school LLM admissions page + requirements + application instructions</x:v>
      </x:c>
      <x:c r="O142" s="26" t="str">
        <x:v>https://graduate.ucsf.edu/admissions</x:v>
      </x:c>
      <x:c r="P142" s="26" t="str">
        <x:v>See Source_Registry sheet; scrape official course/program page for current cycle.</x:v>
      </x:c>
      <x:c r="Q142" s="26" t="str">
        <x:v>Seed heuristic - must be verified at program/course level</x:v>
      </x:c>
    </x:row>
    <x:row r="143">
      <x:c r="A143" s="26" t="str">
        <x:v>USA</x:v>
      </x:c>
      <x:c r="B143" s="26" t="n">
        <x:v>24</x:v>
      </x:c>
      <x:c r="C143" s="26" t="str">
        <x:v>United States</x:v>
      </x:c>
      <x:c r="D143" s="26" t="str">
        <x:v>University of California, San Francisco</x:v>
      </x:c>
      <x:c r="E143" s="26" t="str">
        <x:v>Highly selective</x:v>
      </x:c>
      <x:c r="F143" s="26" t="str">
        <x:v>Large public research</x:v>
      </x:c>
      <x:c r="G143" s="26" t="str">
        <x:v>MSc/MA</x:v>
      </x:c>
      <x:c r="H143" s="26" t="str">
        <x:v>Available/likely; verify specific school/program</x:v>
      </x:c>
      <x:c r="I143" s="26" t="str">
        <x:v>Relevant bachelor's degree/equivalent, prerequisite coursework, strong GPA/degree class, SOP, academic/professional references, English proof, GRE/portfolio/work sample where required.</x:v>
      </x:c>
      <x:c r="J143" s="26" t="str">
        <x:v>Prerequisite depth; academic marks; quantitative/research/project evidence; SOP fit to modules/faculty; strong references; English/test compliance.</x:v>
      </x:c>
      <x:c r="K143" s="26" t="str">
        <x:v>Map every prerequisite course against the target MSc; fill gaps with accredited coursework/projects, then write SOP around modules, faculty, and career/research purpose.</x:v>
      </x:c>
      <x:c r="L143" s="26" t="str">
        <x:v>Transcript; prerequisite course map; SOP; CV/projects; references; test/language scores; portfolio/research sample.</x:v>
      </x:c>
      <x:c r="M143" s="26" t="str">
        <x:v>Prerequisite gaps; SOP not tied to curriculum; weak quant/methods evidence; references too general; applying to prestige not programme fit.</x:v>
      </x:c>
      <x:c r="N143" s="26" t="str">
        <x:v>Department/program course page + graduate admissions requirements</x:v>
      </x:c>
      <x:c r="O143" s="26" t="str">
        <x:v>https://graduate.ucsf.edu/admissions</x:v>
      </x:c>
      <x:c r="P143" s="26" t="str">
        <x:v>See Source_Registry sheet; scrape official course/program page for current cycle.</x:v>
      </x:c>
      <x:c r="Q143" s="26" t="str">
        <x:v>Seed heuristic - must be verified at program/course level</x:v>
      </x:c>
    </x:row>
    <x:row r="144">
      <x:c r="A144" s="26" t="str">
        <x:v>USA</x:v>
      </x:c>
      <x:c r="B144" s="26" t="n">
        <x:v>24</x:v>
      </x:c>
      <x:c r="C144" s="26" t="str">
        <x:v>United States</x:v>
      </x:c>
      <x:c r="D144" s="26" t="str">
        <x:v>University of California, San Francisco</x:v>
      </x:c>
      <x:c r="E144" s="26" t="str">
        <x:v>Highly selective</x:v>
      </x:c>
      <x:c r="F144" s="26" t="str">
        <x:v>Large public research</x:v>
      </x:c>
      <x:c r="G144" s="26" t="str">
        <x:v>PhD</x:v>
      </x:c>
      <x:c r="H144" s="26" t="str">
        <x:v>Available/likely; verify specific school/program</x:v>
      </x:c>
      <x:c r="I144" s="26" t="str">
        <x:v>Relevant degree, research preparation, professor/lab fit, research statement/proposal, strong academic references, writing sample/publication if available, funding/supervisor fit.</x:v>
      </x:c>
      <x:c r="J144" s="26" t="str">
        <x:v>Research fit with supervisor; evidence of research potential; methods readiness; proposal originality/feasibility; publications/projects; letters from researchers.</x:v>
      </x:c>
      <x:c r="K144" s="26" t="str">
        <x:v>Reverse-engineer from faculty fit: identify 3-5 potential supervisors, read their recent work, create a research question, and secure letters from people who know your research ability.</x:v>
      </x:c>
      <x:c r="L144" s="26" t="str">
        <x:v>Research CV; transcript; research statement/proposal; writing sample/publications; supervisor fit notes; letters; funding plan.</x:v>
      </x:c>
      <x:c r="M144" s="26" t="str">
        <x:v>No supervisor fit; proposal too broad; letters from non-research managers; no methods readiness; misunderstands funding/advisor structure.</x:v>
      </x:c>
      <x:c r="N144" s="26" t="str">
        <x:v>Department PhD admissions page + faculty/lab pages + funding pages</x:v>
      </x:c>
      <x:c r="O144" s="26" t="str">
        <x:v>https://graduate.ucsf.edu/admissions</x:v>
      </x:c>
      <x:c r="P144" s="26" t="str">
        <x:v>See Source_Registry sheet; scrape official course/program page for current cycle.</x:v>
      </x:c>
      <x:c r="Q144" s="26" t="str">
        <x:v>Seed heuristic - must be verified at program/course level</x:v>
      </x:c>
    </x:row>
    <x:row r="145">
      <x:c r="A145" s="26" t="str">
        <x:v>USA</x:v>
      </x:c>
      <x:c r="B145" s="26" t="n">
        <x:v>24</x:v>
      </x:c>
      <x:c r="C145" s="26" t="str">
        <x:v>United States</x:v>
      </x:c>
      <x:c r="D145" s="26" t="str">
        <x:v>University of California, San Francisco</x:v>
      </x:c>
      <x:c r="E145" s="26" t="str">
        <x:v>Highly selective</x:v>
      </x:c>
      <x:c r="F145" s="26" t="str">
        <x:v>Large public research</x:v>
      </x:c>
      <x:c r="G145" s="26" t="str">
        <x:v>Postdoc</x:v>
      </x:c>
      <x:c r="H145" s="26" t="str">
        <x:v>Available/likely; verify specific school/program</x:v>
      </x:c>
      <x:c r="I145" s="26" t="str">
        <x:v>PhD completed or near completion, publication record, independent research agenda, host PI/lab fit, references, funding/mobility/visa eligibility.</x:v>
      </x:c>
      <x:c r="J145" s="26" t="str">
        <x:v>Publication quality; project originality; host fit; independence; grant/fellowship fit; methodological strength; mobility/admin eligibility.</x:v>
      </x:c>
      <x:c r="K145" s="26" t="str">
        <x:v>Build a fundable research package: target host, publication list, 2-page project, training/mobility story, reference letters, and funder criteria alignment.</x:v>
      </x:c>
      <x:c r="L145" s="26" t="str">
        <x:v>CV; publication list; research proposal; host letter/email; reference letters; funder call mapping; mobility/eligibility proof.</x:v>
      </x:c>
      <x:c r="M145" s="26" t="str">
        <x:v>Publication list too thin for scheme; no host commitment; proposal not independent; missed mobility/eligibility rules; references not research-specific.</x:v>
      </x:c>
      <x:c r="N145" s="26" t="str">
        <x:v>Fellowship/job advert + host lab page + funder evaluation criteria</x:v>
      </x:c>
      <x:c r="O145" s="26" t="str">
        <x:v>https://graduate.ucsf.edu/admissions</x:v>
      </x:c>
      <x:c r="P145" s="26" t="str">
        <x:v>See Source_Registry sheet; scrape official course/program page for current cycle.</x:v>
      </x:c>
      <x:c r="Q145" s="26" t="str">
        <x:v>Seed heuristic - must be verified at program/course level</x:v>
      </x:c>
    </x:row>
    <x:row r="146">
      <x:c r="A146" s="26" t="str">
        <x:v>USA</x:v>
      </x:c>
      <x:c r="B146" s="26" t="n">
        <x:v>25</x:v>
      </x:c>
      <x:c r="C146" s="26" t="str">
        <x:v>United States</x:v>
      </x:c>
      <x:c r="D146" s="26" t="str">
        <x:v>Washington University in St. Louis</x:v>
      </x:c>
      <x:c r="E146" s="26" t="str">
        <x:v>Highly selective</x:v>
      </x:c>
      <x:c r="F146" s="26" t="str">
        <x:v>Private holistic research</x:v>
      </x:c>
      <x:c r="G146" s="26" t="str">
        <x:v>Undergrad</x:v>
      </x:c>
      <x:c r="H146" s="26" t="str">
        <x:v>Available/likely; verify specific school/program</x:v>
      </x:c>
      <x:c r="I14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46" s="26" t="str">
        <x:v>Academic readiness; curriculum rigor; intellectual vitality; impact/leadership; authentic essays; strong counselor/teacher recommendations; major/school fit.</x:v>
      </x:c>
      <x:c r="K146" s="26" t="str">
        <x:v>Build a 12-24 month plan: maximize course rigor, preserve top grades, create 1-2 deep spikes, prepare test only if it strengthens profile, and write essays around evidence of curiosity/impact.</x:v>
      </x:c>
      <x:c r="L146" s="26" t="str">
        <x:v>Transcript; curriculum map; test scores/policy; activities with impact metrics; essays; recommendation summaries; portfolio where relevant.</x:v>
      </x:c>
      <x:c r="M146" s="26" t="str">
        <x:v>Generic activities list; high grades but low rigor; essay sounds AI-written; no teacher evidence; wrong major fit; weak senior-year course load.</x:v>
      </x:c>
      <x:c r="N146" s="26" t="str">
        <x:v>Common Data Set + Common App + official admissions pages</x:v>
      </x:c>
      <x:c r="O146" s="26" t="str">
        <x:v>https://admissions.wustl.edu/</x:v>
      </x:c>
      <x:c r="P146" s="26" t="str">
        <x:v>See Source_Registry sheet; scrape official course/program page for current cycle.</x:v>
      </x:c>
      <x:c r="Q146" s="26" t="str">
        <x:v>Seed heuristic - must be verified at program/course level</x:v>
      </x:c>
    </x:row>
    <x:row r="147">
      <x:c r="A147" s="26" t="str">
        <x:v>USA</x:v>
      </x:c>
      <x:c r="B147" s="26" t="n">
        <x:v>25</x:v>
      </x:c>
      <x:c r="C147" s="26" t="str">
        <x:v>United States</x:v>
      </x:c>
      <x:c r="D147" s="26" t="str">
        <x:v>Washington University in St. Louis</x:v>
      </x:c>
      <x:c r="E147" s="26" t="str">
        <x:v>Highly selective</x:v>
      </x:c>
      <x:c r="F147" s="26" t="str">
        <x:v>Private holistic research</x:v>
      </x:c>
      <x:c r="G147" s="26" t="str">
        <x:v>MBA</x:v>
      </x:c>
      <x:c r="H147" s="26" t="str">
        <x:v>Available/likely; verify specific school/program</x:v>
      </x:c>
      <x:c r="I147" s="26" t="str">
        <x:v>Bachelor's degree/equivalent, GMAT/GRE or waiver where accepted, English proof if required, meaningful work experience, leadership impact, clear post-MBA goals.</x:v>
      </x:c>
      <x:c r="J147" s="26" t="str">
        <x:v>Leadership habit; analytical ability; career logic; work progression; recommenders with specific examples; interview presence; contribution to cohort.</x:v>
      </x:c>
      <x:c r="K147" s="26" t="str">
        <x:v>Translate work history into leadership-impact bullets, quantify outcomes, prove analytical readiness with GMAT/GRE/quant coursework, and connect goals to the school’s resources.</x:v>
      </x:c>
      <x:c r="L147" s="26" t="str">
        <x:v>CV impact bullets; GMAT/GRE/EA; transcript; recommender matrix; career goals memo; leadership stories; interview notes.</x:v>
      </x:c>
      <x:c r="M147" s="26" t="str">
        <x:v>No leadership examples; goals too vague; test weakness unexplained; recommender only praises personality; school fit copied from website.</x:v>
      </x:c>
      <x:c r="N147" s="26" t="str">
        <x:v>Business school application guide + class profile + employment report</x:v>
      </x:c>
      <x:c r="O147" s="26" t="str">
        <x:v>https://graduateadmissions.wustl.edu/</x:v>
      </x:c>
      <x:c r="P147" s="26" t="str">
        <x:v>See Source_Registry sheet; scrape official course/program page for current cycle.</x:v>
      </x:c>
      <x:c r="Q147" s="26" t="str">
        <x:v>Seed heuristic - must be verified at program/course level</x:v>
      </x:c>
    </x:row>
    <x:row r="148">
      <x:c r="A148" s="26" t="str">
        <x:v>USA</x:v>
      </x:c>
      <x:c r="B148" s="26" t="n">
        <x:v>25</x:v>
      </x:c>
      <x:c r="C148" s="26" t="str">
        <x:v>United States</x:v>
      </x:c>
      <x:c r="D148" s="26" t="str">
        <x:v>Washington University in St. Louis</x:v>
      </x:c>
      <x:c r="E148" s="26" t="str">
        <x:v>Highly selective</x:v>
      </x:c>
      <x:c r="F148" s="26" t="str">
        <x:v>Private holistic research</x:v>
      </x:c>
      <x:c r="G148" s="26" t="str">
        <x:v>LLM</x:v>
      </x:c>
      <x:c r="H148" s="26" t="str">
        <x:v>Available/likely; verify specific school/program</x:v>
      </x:c>
      <x:c r="I148" s="26" t="str">
        <x:v>First law degree/JD/LLB or equivalent, high law-school academic standing, legal writing/research ability, academic recommendations, personal statement, English proof if required.</x:v>
      </x:c>
      <x:c r="J148" s="26" t="str">
        <x:v>Law academic excellence; legal reasoning/writing; coherent legal specialization; academic recommender strength; jurisdiction/class rank; English/legal-language readiness.</x:v>
      </x:c>
      <x:c r="K148" s="26" t="str">
        <x:v>Audit law transcript/rank first, then build a tight legal specialization narrative, secure academic recommenders, produce writing evidence, and explain jurisdiction-to-program fit.</x:v>
      </x:c>
      <x:c r="L148" s="26" t="str">
        <x:v>Law transcript/class rank; CV; legal writing sample; personal statement; academic recommendations; TOEFL/IELTS where needed.</x:v>
      </x:c>
      <x:c r="M148" s="26" t="str">
        <x:v>Weak law grades/class rank; no academic referee; generic 'international law' narrative; English score below minimum; no writing/research proof.</x:v>
      </x:c>
      <x:c r="N148" s="26" t="str">
        <x:v>Law school LLM admissions page + requirements + application instructions</x:v>
      </x:c>
      <x:c r="O148" s="26" t="str">
        <x:v>https://graduateadmissions.wustl.edu/</x:v>
      </x:c>
      <x:c r="P148" s="26" t="str">
        <x:v>See Source_Registry sheet; scrape official course/program page for current cycle.</x:v>
      </x:c>
      <x:c r="Q148" s="26" t="str">
        <x:v>Seed heuristic - must be verified at program/course level</x:v>
      </x:c>
    </x:row>
    <x:row r="149">
      <x:c r="A149" s="26" t="str">
        <x:v>USA</x:v>
      </x:c>
      <x:c r="B149" s="26" t="n">
        <x:v>25</x:v>
      </x:c>
      <x:c r="C149" s="26" t="str">
        <x:v>United States</x:v>
      </x:c>
      <x:c r="D149" s="26" t="str">
        <x:v>Washington University in St. Louis</x:v>
      </x:c>
      <x:c r="E149" s="26" t="str">
        <x:v>Highly selective</x:v>
      </x:c>
      <x:c r="F149" s="26" t="str">
        <x:v>Private holistic research</x:v>
      </x:c>
      <x:c r="G149" s="26" t="str">
        <x:v>MSc/MA</x:v>
      </x:c>
      <x:c r="H149" s="26" t="str">
        <x:v>Available/likely; verify specific school/program</x:v>
      </x:c>
      <x:c r="I149" s="26" t="str">
        <x:v>Relevant bachelor's degree/equivalent, prerequisite coursework, strong GPA/degree class, SOP, academic/professional references, English proof, GRE/portfolio/work sample where required.</x:v>
      </x:c>
      <x:c r="J149" s="26" t="str">
        <x:v>Prerequisite depth; academic marks; quantitative/research/project evidence; SOP fit to modules/faculty; strong references; English/test compliance.</x:v>
      </x:c>
      <x:c r="K149" s="26" t="str">
        <x:v>Map every prerequisite course against the target MSc; fill gaps with accredited coursework/projects, then write SOP around modules, faculty, and career/research purpose.</x:v>
      </x:c>
      <x:c r="L149" s="26" t="str">
        <x:v>Transcript; prerequisite course map; SOP; CV/projects; references; test/language scores; portfolio/research sample.</x:v>
      </x:c>
      <x:c r="M149" s="26" t="str">
        <x:v>Prerequisite gaps; SOP not tied to curriculum; weak quant/methods evidence; references too general; applying to prestige not programme fit.</x:v>
      </x:c>
      <x:c r="N149" s="26" t="str">
        <x:v>Department/program course page + graduate admissions requirements</x:v>
      </x:c>
      <x:c r="O149" s="26" t="str">
        <x:v>https://graduateadmissions.wustl.edu/</x:v>
      </x:c>
      <x:c r="P149" s="26" t="str">
        <x:v>See Source_Registry sheet; scrape official course/program page for current cycle.</x:v>
      </x:c>
      <x:c r="Q149" s="26" t="str">
        <x:v>Seed heuristic - must be verified at program/course level</x:v>
      </x:c>
    </x:row>
    <x:row r="150">
      <x:c r="A150" s="26" t="str">
        <x:v>USA</x:v>
      </x:c>
      <x:c r="B150" s="26" t="n">
        <x:v>25</x:v>
      </x:c>
      <x:c r="C150" s="26" t="str">
        <x:v>United States</x:v>
      </x:c>
      <x:c r="D150" s="26" t="str">
        <x:v>Washington University in St. Louis</x:v>
      </x:c>
      <x:c r="E150" s="26" t="str">
        <x:v>Highly selective</x:v>
      </x:c>
      <x:c r="F150" s="26" t="str">
        <x:v>Private holistic research</x:v>
      </x:c>
      <x:c r="G150" s="26" t="str">
        <x:v>PhD</x:v>
      </x:c>
      <x:c r="H150" s="26" t="str">
        <x:v>Available/likely; verify specific school/program</x:v>
      </x:c>
      <x:c r="I150" s="26" t="str">
        <x:v>Relevant degree, research preparation, professor/lab fit, research statement/proposal, strong academic references, writing sample/publication if available, funding/supervisor fit.</x:v>
      </x:c>
      <x:c r="J150" s="26" t="str">
        <x:v>Research fit with supervisor; evidence of research potential; methods readiness; proposal originality/feasibility; publications/projects; letters from researchers.</x:v>
      </x:c>
      <x:c r="K150" s="26" t="str">
        <x:v>Reverse-engineer from faculty fit: identify 3-5 potential supervisors, read their recent work, create a research question, and secure letters from people who know your research ability.</x:v>
      </x:c>
      <x:c r="L150" s="26" t="str">
        <x:v>Research CV; transcript; research statement/proposal; writing sample/publications; supervisor fit notes; letters; funding plan.</x:v>
      </x:c>
      <x:c r="M150" s="26" t="str">
        <x:v>No supervisor fit; proposal too broad; letters from non-research managers; no methods readiness; misunderstands funding/advisor structure.</x:v>
      </x:c>
      <x:c r="N150" s="26" t="str">
        <x:v>Department PhD admissions page + faculty/lab pages + funding pages</x:v>
      </x:c>
      <x:c r="O150" s="26" t="str">
        <x:v>https://graduateadmissions.wustl.edu/</x:v>
      </x:c>
      <x:c r="P150" s="26" t="str">
        <x:v>See Source_Registry sheet; scrape official course/program page for current cycle.</x:v>
      </x:c>
      <x:c r="Q150" s="26" t="str">
        <x:v>Seed heuristic - must be verified at program/course level</x:v>
      </x:c>
    </x:row>
    <x:row r="151">
      <x:c r="A151" s="26" t="str">
        <x:v>USA</x:v>
      </x:c>
      <x:c r="B151" s="26" t="n">
        <x:v>25</x:v>
      </x:c>
      <x:c r="C151" s="26" t="str">
        <x:v>United States</x:v>
      </x:c>
      <x:c r="D151" s="26" t="str">
        <x:v>Washington University in St. Louis</x:v>
      </x:c>
      <x:c r="E151" s="26" t="str">
        <x:v>Highly selective</x:v>
      </x:c>
      <x:c r="F151" s="26" t="str">
        <x:v>Private holistic research</x:v>
      </x:c>
      <x:c r="G151" s="26" t="str">
        <x:v>Postdoc</x:v>
      </x:c>
      <x:c r="H151" s="26" t="str">
        <x:v>Available/likely; verify specific school/program</x:v>
      </x:c>
      <x:c r="I151" s="26" t="str">
        <x:v>PhD completed or near completion, publication record, independent research agenda, host PI/lab fit, references, funding/mobility/visa eligibility.</x:v>
      </x:c>
      <x:c r="J151" s="26" t="str">
        <x:v>Publication quality; project originality; host fit; independence; grant/fellowship fit; methodological strength; mobility/admin eligibility.</x:v>
      </x:c>
      <x:c r="K151" s="26" t="str">
        <x:v>Build a fundable research package: target host, publication list, 2-page project, training/mobility story, reference letters, and funder criteria alignment.</x:v>
      </x:c>
      <x:c r="L151" s="26" t="str">
        <x:v>CV; publication list; research proposal; host letter/email; reference letters; funder call mapping; mobility/eligibility proof.</x:v>
      </x:c>
      <x:c r="M151" s="26" t="str">
        <x:v>Publication list too thin for scheme; no host commitment; proposal not independent; missed mobility/eligibility rules; references not research-specific.</x:v>
      </x:c>
      <x:c r="N151" s="26" t="str">
        <x:v>Fellowship/job advert + host lab page + funder evaluation criteria</x:v>
      </x:c>
      <x:c r="O151" s="26" t="str">
        <x:v>https://graduateadmissions.wustl.edu/</x:v>
      </x:c>
      <x:c r="P151" s="26" t="str">
        <x:v>See Source_Registry sheet; scrape official course/program page for current cycle.</x:v>
      </x:c>
      <x:c r="Q151" s="26" t="str">
        <x:v>Seed heuristic - must be verified at program/course level</x:v>
      </x:c>
    </x:row>
    <x:row r="152">
      <x:c r="A152" s="26" t="str">
        <x:v>USA</x:v>
      </x:c>
      <x:c r="B152" s="26" t="n">
        <x:v>26</x:v>
      </x:c>
      <x:c r="C152" s="26" t="str">
        <x:v>United States</x:v>
      </x:c>
      <x:c r="D152" s="26" t="str">
        <x:v>Brown University</x:v>
      </x:c>
      <x:c r="E152" s="26" t="str">
        <x:v>Selective</x:v>
      </x:c>
      <x:c r="F152" s="26" t="str">
        <x:v>Private holistic research</x:v>
      </x:c>
      <x:c r="G152" s="26" t="str">
        <x:v>Undergrad</x:v>
      </x:c>
      <x:c r="H152" s="26" t="str">
        <x:v>Available/likely; verify specific school/program</x:v>
      </x:c>
      <x:c r="I15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52" s="26" t="str">
        <x:v>Academic readiness; curriculum rigor; intellectual vitality; impact/leadership; authentic essays; strong counselor/teacher recommendations; major/school fit.</x:v>
      </x:c>
      <x:c r="K152" s="26" t="str">
        <x:v>Build a 12-24 month plan: maximize course rigor, preserve top grades, create 1-2 deep spikes, prepare test only if it strengthens profile, and write essays around evidence of curiosity/impact.</x:v>
      </x:c>
      <x:c r="L152" s="26" t="str">
        <x:v>Transcript; curriculum map; test scores/policy; activities with impact metrics; essays; recommendation summaries; portfolio where relevant.</x:v>
      </x:c>
      <x:c r="M152" s="26" t="str">
        <x:v>Generic activities list; high grades but low rigor; essay sounds AI-written; no teacher evidence; wrong major fit; weak senior-year course load.</x:v>
      </x:c>
      <x:c r="N152" s="26" t="str">
        <x:v>Common Data Set + Common App + official admissions pages</x:v>
      </x:c>
      <x:c r="O152" s="26" t="str">
        <x:v>https://admission.brown.edu/</x:v>
      </x:c>
      <x:c r="P152" s="26" t="str">
        <x:v>See Source_Registry sheet; scrape official course/program page for current cycle.</x:v>
      </x:c>
      <x:c r="Q152" s="26" t="str">
        <x:v>Seed heuristic - must be verified at program/course level</x:v>
      </x:c>
    </x:row>
    <x:row r="153">
      <x:c r="A153" s="26" t="str">
        <x:v>USA</x:v>
      </x:c>
      <x:c r="B153" s="26" t="n">
        <x:v>26</x:v>
      </x:c>
      <x:c r="C153" s="26" t="str">
        <x:v>United States</x:v>
      </x:c>
      <x:c r="D153" s="26" t="str">
        <x:v>Brown University</x:v>
      </x:c>
      <x:c r="E153" s="26" t="str">
        <x:v>Selective</x:v>
      </x:c>
      <x:c r="F153" s="26" t="str">
        <x:v>Private holistic research</x:v>
      </x:c>
      <x:c r="G153" s="26" t="str">
        <x:v>MBA</x:v>
      </x:c>
      <x:c r="H153" s="26" t="str">
        <x:v>Verify/N/A - no flagship full-time MBA or not central</x:v>
      </x:c>
      <x:c r="I153" s="26" t="str">
        <x:v>Bachelor's degree/equivalent, GMAT/GRE or waiver where accepted, English proof if required, meaningful work experience, leadership impact, clear post-MBA goals.</x:v>
      </x:c>
      <x:c r="J153" s="26" t="str">
        <x:v>Leadership habit; analytical ability; career logic; work progression; recommenders with specific examples; interview presence; contribution to cohort.</x:v>
      </x:c>
      <x:c r="K153" s="26" t="str">
        <x:v>Do not push the student to this route before verifying whether the university actually offers this program. If unavailable, route to MSc/PhD or adjacent professional school.</x:v>
      </x:c>
      <x:c r="L153" s="26" t="str">
        <x:v>CV impact bullets; GMAT/GRE/EA; transcript; recommender matrix; career goals memo; leadership stories; interview notes.</x:v>
      </x:c>
      <x:c r="M153" s="26" t="str">
        <x:v>No leadership examples; goals too vague; test weakness unexplained; recommender only praises personality; school fit copied from website.</x:v>
      </x:c>
      <x:c r="N153" s="26" t="str">
        <x:v>Business school application guide + class profile + employment report</x:v>
      </x:c>
      <x:c r="O153" s="26" t="str">
        <x:v>https://graduateschool.brown.edu/admission</x:v>
      </x:c>
      <x:c r="P153" s="26" t="str">
        <x:v>See Source_Registry sheet; scrape official course/program page for current cycle.</x:v>
      </x:c>
      <x:c r="Q153" s="26" t="str">
        <x:v>Seed heuristic - must be verified at program/course level</x:v>
      </x:c>
    </x:row>
    <x:row r="154">
      <x:c r="A154" s="26" t="str">
        <x:v>USA</x:v>
      </x:c>
      <x:c r="B154" s="26" t="n">
        <x:v>26</x:v>
      </x:c>
      <x:c r="C154" s="26" t="str">
        <x:v>United States</x:v>
      </x:c>
      <x:c r="D154" s="26" t="str">
        <x:v>Brown University</x:v>
      </x:c>
      <x:c r="E154" s="26" t="str">
        <x:v>Selective</x:v>
      </x:c>
      <x:c r="F154" s="26" t="str">
        <x:v>Private holistic research</x:v>
      </x:c>
      <x:c r="G154" s="26" t="str">
        <x:v>LLM</x:v>
      </x:c>
      <x:c r="H154" s="26" t="str">
        <x:v>Verify/N/A - no law school / LLM not central</x:v>
      </x:c>
      <x:c r="I154" s="26" t="str">
        <x:v>First law degree/JD/LLB or equivalent, high law-school academic standing, legal writing/research ability, academic recommendations, personal statement, English proof if required.</x:v>
      </x:c>
      <x:c r="J154" s="26" t="str">
        <x:v>Law academic excellence; legal reasoning/writing; coherent legal specialization; academic recommender strength; jurisdiction/class rank; English/legal-language readiness.</x:v>
      </x:c>
      <x:c r="K154" s="26" t="str">
        <x:v>Do not push the student to this route before verifying whether the university actually offers this program. If unavailable, route to MSc/PhD or adjacent professional school.</x:v>
      </x:c>
      <x:c r="L154" s="26" t="str">
        <x:v>Law transcript/class rank; CV; legal writing sample; personal statement; academic recommendations; TOEFL/IELTS where needed.</x:v>
      </x:c>
      <x:c r="M154" s="26" t="str">
        <x:v>Weak law grades/class rank; no academic referee; generic 'international law' narrative; English score below minimum; no writing/research proof.</x:v>
      </x:c>
      <x:c r="N154" s="26" t="str">
        <x:v>Law school LLM admissions page + requirements + application instructions</x:v>
      </x:c>
      <x:c r="O154" s="26" t="str">
        <x:v>https://graduateschool.brown.edu/admission</x:v>
      </x:c>
      <x:c r="P154" s="26" t="str">
        <x:v>See Source_Registry sheet; scrape official course/program page for current cycle.</x:v>
      </x:c>
      <x:c r="Q154" s="26" t="str">
        <x:v>Seed heuristic - must be verified at program/course level</x:v>
      </x:c>
    </x:row>
    <x:row r="155">
      <x:c r="A155" s="26" t="str">
        <x:v>USA</x:v>
      </x:c>
      <x:c r="B155" s="26" t="n">
        <x:v>26</x:v>
      </x:c>
      <x:c r="C155" s="26" t="str">
        <x:v>United States</x:v>
      </x:c>
      <x:c r="D155" s="26" t="str">
        <x:v>Brown University</x:v>
      </x:c>
      <x:c r="E155" s="26" t="str">
        <x:v>Selective</x:v>
      </x:c>
      <x:c r="F155" s="26" t="str">
        <x:v>Private holistic research</x:v>
      </x:c>
      <x:c r="G155" s="26" t="str">
        <x:v>MSc/MA</x:v>
      </x:c>
      <x:c r="H155" s="26" t="str">
        <x:v>Available/likely; verify specific school/program</x:v>
      </x:c>
      <x:c r="I155" s="26" t="str">
        <x:v>Relevant bachelor's degree/equivalent, prerequisite coursework, strong GPA/degree class, SOP, academic/professional references, English proof, GRE/portfolio/work sample where required.</x:v>
      </x:c>
      <x:c r="J155" s="26" t="str">
        <x:v>Prerequisite depth; academic marks; quantitative/research/project evidence; SOP fit to modules/faculty; strong references; English/test compliance.</x:v>
      </x:c>
      <x:c r="K155" s="26" t="str">
        <x:v>Map every prerequisite course against the target MSc; fill gaps with accredited coursework/projects, then write SOP around modules, faculty, and career/research purpose.</x:v>
      </x:c>
      <x:c r="L155" s="26" t="str">
        <x:v>Transcript; prerequisite course map; SOP; CV/projects; references; test/language scores; portfolio/research sample.</x:v>
      </x:c>
      <x:c r="M155" s="26" t="str">
        <x:v>Prerequisite gaps; SOP not tied to curriculum; weak quant/methods evidence; references too general; applying to prestige not programme fit.</x:v>
      </x:c>
      <x:c r="N155" s="26" t="str">
        <x:v>Department/program course page + graduate admissions requirements</x:v>
      </x:c>
      <x:c r="O155" s="26" t="str">
        <x:v>https://graduateschool.brown.edu/admission</x:v>
      </x:c>
      <x:c r="P155" s="26" t="str">
        <x:v>See Source_Registry sheet; scrape official course/program page for current cycle.</x:v>
      </x:c>
      <x:c r="Q155" s="26" t="str">
        <x:v>Seed heuristic - must be verified at program/course level</x:v>
      </x:c>
    </x:row>
    <x:row r="156">
      <x:c r="A156" s="26" t="str">
        <x:v>USA</x:v>
      </x:c>
      <x:c r="B156" s="26" t="n">
        <x:v>26</x:v>
      </x:c>
      <x:c r="C156" s="26" t="str">
        <x:v>United States</x:v>
      </x:c>
      <x:c r="D156" s="26" t="str">
        <x:v>Brown University</x:v>
      </x:c>
      <x:c r="E156" s="26" t="str">
        <x:v>Selective</x:v>
      </x:c>
      <x:c r="F156" s="26" t="str">
        <x:v>Private holistic research</x:v>
      </x:c>
      <x:c r="G156" s="26" t="str">
        <x:v>PhD</x:v>
      </x:c>
      <x:c r="H156" s="26" t="str">
        <x:v>Available/likely; verify specific school/program</x:v>
      </x:c>
      <x:c r="I156" s="26" t="str">
        <x:v>Relevant degree, research preparation, professor/lab fit, research statement/proposal, strong academic references, writing sample/publication if available, funding/supervisor fit.</x:v>
      </x:c>
      <x:c r="J156" s="26" t="str">
        <x:v>Research fit with supervisor; evidence of research potential; methods readiness; proposal originality/feasibility; publications/projects; letters from researchers.</x:v>
      </x:c>
      <x:c r="K156" s="26" t="str">
        <x:v>Reverse-engineer from faculty fit: identify 3-5 potential supervisors, read their recent work, create a research question, and secure letters from people who know your research ability.</x:v>
      </x:c>
      <x:c r="L156" s="26" t="str">
        <x:v>Research CV; transcript; research statement/proposal; writing sample/publications; supervisor fit notes; letters; funding plan.</x:v>
      </x:c>
      <x:c r="M156" s="26" t="str">
        <x:v>No supervisor fit; proposal too broad; letters from non-research managers; no methods readiness; misunderstands funding/advisor structure.</x:v>
      </x:c>
      <x:c r="N156" s="26" t="str">
        <x:v>Department PhD admissions page + faculty/lab pages + funding pages</x:v>
      </x:c>
      <x:c r="O156" s="26" t="str">
        <x:v>https://graduateschool.brown.edu/admission</x:v>
      </x:c>
      <x:c r="P156" s="26" t="str">
        <x:v>See Source_Registry sheet; scrape official course/program page for current cycle.</x:v>
      </x:c>
      <x:c r="Q156" s="26" t="str">
        <x:v>Seed heuristic - must be verified at program/course level</x:v>
      </x:c>
    </x:row>
    <x:row r="157">
      <x:c r="A157" s="26" t="str">
        <x:v>USA</x:v>
      </x:c>
      <x:c r="B157" s="26" t="n">
        <x:v>26</x:v>
      </x:c>
      <x:c r="C157" s="26" t="str">
        <x:v>United States</x:v>
      </x:c>
      <x:c r="D157" s="26" t="str">
        <x:v>Brown University</x:v>
      </x:c>
      <x:c r="E157" s="26" t="str">
        <x:v>Selective</x:v>
      </x:c>
      <x:c r="F157" s="26" t="str">
        <x:v>Private holistic research</x:v>
      </x:c>
      <x:c r="G157" s="26" t="str">
        <x:v>Postdoc</x:v>
      </x:c>
      <x:c r="H157" s="26" t="str">
        <x:v>Available/likely; verify specific school/program</x:v>
      </x:c>
      <x:c r="I157" s="26" t="str">
        <x:v>PhD completed or near completion, publication record, independent research agenda, host PI/lab fit, references, funding/mobility/visa eligibility.</x:v>
      </x:c>
      <x:c r="J157" s="26" t="str">
        <x:v>Publication quality; project originality; host fit; independence; grant/fellowship fit; methodological strength; mobility/admin eligibility.</x:v>
      </x:c>
      <x:c r="K157" s="26" t="str">
        <x:v>Build a fundable research package: target host, publication list, 2-page project, training/mobility story, reference letters, and funder criteria alignment.</x:v>
      </x:c>
      <x:c r="L157" s="26" t="str">
        <x:v>CV; publication list; research proposal; host letter/email; reference letters; funder call mapping; mobility/eligibility proof.</x:v>
      </x:c>
      <x:c r="M157" s="26" t="str">
        <x:v>Publication list too thin for scheme; no host commitment; proposal not independent; missed mobility/eligibility rules; references not research-specific.</x:v>
      </x:c>
      <x:c r="N157" s="26" t="str">
        <x:v>Fellowship/job advert + host lab page + funder evaluation criteria</x:v>
      </x:c>
      <x:c r="O157" s="26" t="str">
        <x:v>https://graduateschool.brown.edu/admission</x:v>
      </x:c>
      <x:c r="P157" s="26" t="str">
        <x:v>See Source_Registry sheet; scrape official course/program page for current cycle.</x:v>
      </x:c>
      <x:c r="Q157" s="26" t="str">
        <x:v>Seed heuristic - must be verified at program/course level</x:v>
      </x:c>
    </x:row>
    <x:row r="158">
      <x:c r="A158" s="26" t="str">
        <x:v>USA</x:v>
      </x:c>
      <x:c r="B158" s="26" t="n">
        <x:v>27</x:v>
      </x:c>
      <x:c r="C158" s="26" t="str">
        <x:v>United States</x:v>
      </x:c>
      <x:c r="D158" s="26" t="str">
        <x:v>University of North Carolina at Chapel Hill</x:v>
      </x:c>
      <x:c r="E158" s="26" t="str">
        <x:v>Selective</x:v>
      </x:c>
      <x:c r="F158" s="26" t="str">
        <x:v>Large public research</x:v>
      </x:c>
      <x:c r="G158" s="26" t="str">
        <x:v>Undergrad</x:v>
      </x:c>
      <x:c r="H158" s="26" t="str">
        <x:v>Available/likely; verify specific school/program</x:v>
      </x:c>
      <x:c r="I15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58" s="26" t="str">
        <x:v>Academic readiness; curriculum rigor; intellectual vitality; impact/leadership; authentic essays; strong counselor/teacher recommendations; major/school fit.</x:v>
      </x:c>
      <x:c r="K158" s="26" t="str">
        <x:v>Build a 12-24 month plan: maximize course rigor, preserve top grades, create 1-2 deep spikes, prepare test only if it strengthens profile, and write essays around evidence of curiosity/impact.</x:v>
      </x:c>
      <x:c r="L158" s="26" t="str">
        <x:v>Transcript; curriculum map; test scores/policy; activities with impact metrics; essays; recommendation summaries; portfolio where relevant.</x:v>
      </x:c>
      <x:c r="M158" s="26" t="str">
        <x:v>Generic activities list; high grades but low rigor; essay sounds AI-written; no teacher evidence; wrong major fit; weak senior-year course load.</x:v>
      </x:c>
      <x:c r="N158" s="26" t="str">
        <x:v>Common Data Set + Common App + official admissions pages</x:v>
      </x:c>
      <x:c r="O158" s="26" t="str">
        <x:v>https://admissions.unc.edu/</x:v>
      </x:c>
      <x:c r="P158" s="26" t="str">
        <x:v>See Source_Registry sheet; scrape official course/program page for current cycle.</x:v>
      </x:c>
      <x:c r="Q158" s="26" t="str">
        <x:v>Seed heuristic - must be verified at program/course level</x:v>
      </x:c>
    </x:row>
    <x:row r="159">
      <x:c r="A159" s="26" t="str">
        <x:v>USA</x:v>
      </x:c>
      <x:c r="B159" s="26" t="n">
        <x:v>27</x:v>
      </x:c>
      <x:c r="C159" s="26" t="str">
        <x:v>United States</x:v>
      </x:c>
      <x:c r="D159" s="26" t="str">
        <x:v>University of North Carolina at Chapel Hill</x:v>
      </x:c>
      <x:c r="E159" s="26" t="str">
        <x:v>Selective</x:v>
      </x:c>
      <x:c r="F159" s="26" t="str">
        <x:v>Large public research</x:v>
      </x:c>
      <x:c r="G159" s="26" t="str">
        <x:v>MBA</x:v>
      </x:c>
      <x:c r="H159" s="26" t="str">
        <x:v>Available/likely; verify specific school/program</x:v>
      </x:c>
      <x:c r="I159" s="26" t="str">
        <x:v>Bachelor's degree/equivalent, GMAT/GRE or waiver where accepted, English proof if required, meaningful work experience, leadership impact, clear post-MBA goals.</x:v>
      </x:c>
      <x:c r="J159" s="26" t="str">
        <x:v>Leadership habit; analytical ability; career logic; work progression; recommenders with specific examples; interview presence; contribution to cohort.</x:v>
      </x:c>
      <x:c r="K159" s="26" t="str">
        <x:v>Translate work history into leadership-impact bullets, quantify outcomes, prove analytical readiness with GMAT/GRE/quant coursework, and connect goals to the school’s resources.</x:v>
      </x:c>
      <x:c r="L159" s="26" t="str">
        <x:v>CV impact bullets; GMAT/GRE/EA; transcript; recommender matrix; career goals memo; leadership stories; interview notes.</x:v>
      </x:c>
      <x:c r="M159" s="26" t="str">
        <x:v>No leadership examples; goals too vague; test weakness unexplained; recommender only praises personality; school fit copied from website.</x:v>
      </x:c>
      <x:c r="N159" s="26" t="str">
        <x:v>Business school application guide + class profile + employment report</x:v>
      </x:c>
      <x:c r="O159" s="26" t="str">
        <x:v>https://gradschool.unc.edu/admissions/</x:v>
      </x:c>
      <x:c r="P159" s="26" t="str">
        <x:v>See Source_Registry sheet; scrape official course/program page for current cycle.</x:v>
      </x:c>
      <x:c r="Q159" s="26" t="str">
        <x:v>Seed heuristic - must be verified at program/course level</x:v>
      </x:c>
    </x:row>
    <x:row r="160">
      <x:c r="A160" s="26" t="str">
        <x:v>USA</x:v>
      </x:c>
      <x:c r="B160" s="26" t="n">
        <x:v>27</x:v>
      </x:c>
      <x:c r="C160" s="26" t="str">
        <x:v>United States</x:v>
      </x:c>
      <x:c r="D160" s="26" t="str">
        <x:v>University of North Carolina at Chapel Hill</x:v>
      </x:c>
      <x:c r="E160" s="26" t="str">
        <x:v>Selective</x:v>
      </x:c>
      <x:c r="F160" s="26" t="str">
        <x:v>Large public research</x:v>
      </x:c>
      <x:c r="G160" s="26" t="str">
        <x:v>LLM</x:v>
      </x:c>
      <x:c r="H160" s="26" t="str">
        <x:v>Available/likely; verify specific school/program</x:v>
      </x:c>
      <x:c r="I160" s="26" t="str">
        <x:v>First law degree/JD/LLB or equivalent, high law-school academic standing, legal writing/research ability, academic recommendations, personal statement, English proof if required.</x:v>
      </x:c>
      <x:c r="J160" s="26" t="str">
        <x:v>Law academic excellence; legal reasoning/writing; coherent legal specialization; academic recommender strength; jurisdiction/class rank; English/legal-language readiness.</x:v>
      </x:c>
      <x:c r="K160" s="26" t="str">
        <x:v>Audit law transcript/rank first, then build a tight legal specialization narrative, secure academic recommenders, produce writing evidence, and explain jurisdiction-to-program fit.</x:v>
      </x:c>
      <x:c r="L160" s="26" t="str">
        <x:v>Law transcript/class rank; CV; legal writing sample; personal statement; academic recommendations; TOEFL/IELTS where needed.</x:v>
      </x:c>
      <x:c r="M160" s="26" t="str">
        <x:v>Weak law grades/class rank; no academic referee; generic 'international law' narrative; English score below minimum; no writing/research proof.</x:v>
      </x:c>
      <x:c r="N160" s="26" t="str">
        <x:v>Law school LLM admissions page + requirements + application instructions</x:v>
      </x:c>
      <x:c r="O160" s="26" t="str">
        <x:v>https://gradschool.unc.edu/admissions/</x:v>
      </x:c>
      <x:c r="P160" s="26" t="str">
        <x:v>See Source_Registry sheet; scrape official course/program page for current cycle.</x:v>
      </x:c>
      <x:c r="Q160" s="26" t="str">
        <x:v>Seed heuristic - must be verified at program/course level</x:v>
      </x:c>
    </x:row>
    <x:row r="161">
      <x:c r="A161" s="26" t="str">
        <x:v>USA</x:v>
      </x:c>
      <x:c r="B161" s="26" t="n">
        <x:v>27</x:v>
      </x:c>
      <x:c r="C161" s="26" t="str">
        <x:v>United States</x:v>
      </x:c>
      <x:c r="D161" s="26" t="str">
        <x:v>University of North Carolina at Chapel Hill</x:v>
      </x:c>
      <x:c r="E161" s="26" t="str">
        <x:v>Selective</x:v>
      </x:c>
      <x:c r="F161" s="26" t="str">
        <x:v>Large public research</x:v>
      </x:c>
      <x:c r="G161" s="26" t="str">
        <x:v>MSc/MA</x:v>
      </x:c>
      <x:c r="H161" s="26" t="str">
        <x:v>Available/likely; verify specific school/program</x:v>
      </x:c>
      <x:c r="I161" s="26" t="str">
        <x:v>Relevant bachelor's degree/equivalent, prerequisite coursework, strong GPA/degree class, SOP, academic/professional references, English proof, GRE/portfolio/work sample where required.</x:v>
      </x:c>
      <x:c r="J161" s="26" t="str">
        <x:v>Prerequisite depth; academic marks; quantitative/research/project evidence; SOP fit to modules/faculty; strong references; English/test compliance.</x:v>
      </x:c>
      <x:c r="K161" s="26" t="str">
        <x:v>Map every prerequisite course against the target MSc; fill gaps with accredited coursework/projects, then write SOP around modules, faculty, and career/research purpose.</x:v>
      </x:c>
      <x:c r="L161" s="26" t="str">
        <x:v>Transcript; prerequisite course map; SOP; CV/projects; references; test/language scores; portfolio/research sample.</x:v>
      </x:c>
      <x:c r="M161" s="26" t="str">
        <x:v>Prerequisite gaps; SOP not tied to curriculum; weak quant/methods evidence; references too general; applying to prestige not programme fit.</x:v>
      </x:c>
      <x:c r="N161" s="26" t="str">
        <x:v>Department/program course page + graduate admissions requirements</x:v>
      </x:c>
      <x:c r="O161" s="26" t="str">
        <x:v>https://gradschool.unc.edu/admissions/</x:v>
      </x:c>
      <x:c r="P161" s="26" t="str">
        <x:v>See Source_Registry sheet; scrape official course/program page for current cycle.</x:v>
      </x:c>
      <x:c r="Q161" s="26" t="str">
        <x:v>Seed heuristic - must be verified at program/course level</x:v>
      </x:c>
    </x:row>
    <x:row r="162">
      <x:c r="A162" s="26" t="str">
        <x:v>USA</x:v>
      </x:c>
      <x:c r="B162" s="26" t="n">
        <x:v>27</x:v>
      </x:c>
      <x:c r="C162" s="26" t="str">
        <x:v>United States</x:v>
      </x:c>
      <x:c r="D162" s="26" t="str">
        <x:v>University of North Carolina at Chapel Hill</x:v>
      </x:c>
      <x:c r="E162" s="26" t="str">
        <x:v>Selective</x:v>
      </x:c>
      <x:c r="F162" s="26" t="str">
        <x:v>Large public research</x:v>
      </x:c>
      <x:c r="G162" s="26" t="str">
        <x:v>PhD</x:v>
      </x:c>
      <x:c r="H162" s="26" t="str">
        <x:v>Available/likely; verify specific school/program</x:v>
      </x:c>
      <x:c r="I162" s="26" t="str">
        <x:v>Relevant degree, research preparation, professor/lab fit, research statement/proposal, strong academic references, writing sample/publication if available, funding/supervisor fit.</x:v>
      </x:c>
      <x:c r="J162" s="26" t="str">
        <x:v>Research fit with supervisor; evidence of research potential; methods readiness; proposal originality/feasibility; publications/projects; letters from researchers.</x:v>
      </x:c>
      <x:c r="K162" s="26" t="str">
        <x:v>Reverse-engineer from faculty fit: identify 3-5 potential supervisors, read their recent work, create a research question, and secure letters from people who know your research ability.</x:v>
      </x:c>
      <x:c r="L162" s="26" t="str">
        <x:v>Research CV; transcript; research statement/proposal; writing sample/publications; supervisor fit notes; letters; funding plan.</x:v>
      </x:c>
      <x:c r="M162" s="26" t="str">
        <x:v>No supervisor fit; proposal too broad; letters from non-research managers; no methods readiness; misunderstands funding/advisor structure.</x:v>
      </x:c>
      <x:c r="N162" s="26" t="str">
        <x:v>Department PhD admissions page + faculty/lab pages + funding pages</x:v>
      </x:c>
      <x:c r="O162" s="26" t="str">
        <x:v>https://gradschool.unc.edu/admissions/</x:v>
      </x:c>
      <x:c r="P162" s="26" t="str">
        <x:v>See Source_Registry sheet; scrape official course/program page for current cycle.</x:v>
      </x:c>
      <x:c r="Q162" s="26" t="str">
        <x:v>Seed heuristic - must be verified at program/course level</x:v>
      </x:c>
    </x:row>
    <x:row r="163">
      <x:c r="A163" s="26" t="str">
        <x:v>USA</x:v>
      </x:c>
      <x:c r="B163" s="26" t="n">
        <x:v>27</x:v>
      </x:c>
      <x:c r="C163" s="26" t="str">
        <x:v>United States</x:v>
      </x:c>
      <x:c r="D163" s="26" t="str">
        <x:v>University of North Carolina at Chapel Hill</x:v>
      </x:c>
      <x:c r="E163" s="26" t="str">
        <x:v>Selective</x:v>
      </x:c>
      <x:c r="F163" s="26" t="str">
        <x:v>Large public research</x:v>
      </x:c>
      <x:c r="G163" s="26" t="str">
        <x:v>Postdoc</x:v>
      </x:c>
      <x:c r="H163" s="26" t="str">
        <x:v>Available/likely; verify specific school/program</x:v>
      </x:c>
      <x:c r="I163" s="26" t="str">
        <x:v>PhD completed or near completion, publication record, independent research agenda, host PI/lab fit, references, funding/mobility/visa eligibility.</x:v>
      </x:c>
      <x:c r="J163" s="26" t="str">
        <x:v>Publication quality; project originality; host fit; independence; grant/fellowship fit; methodological strength; mobility/admin eligibility.</x:v>
      </x:c>
      <x:c r="K163" s="26" t="str">
        <x:v>Build a fundable research package: target host, publication list, 2-page project, training/mobility story, reference letters, and funder criteria alignment.</x:v>
      </x:c>
      <x:c r="L163" s="26" t="str">
        <x:v>CV; publication list; research proposal; host letter/email; reference letters; funder call mapping; mobility/eligibility proof.</x:v>
      </x:c>
      <x:c r="M163" s="26" t="str">
        <x:v>Publication list too thin for scheme; no host commitment; proposal not independent; missed mobility/eligibility rules; references not research-specific.</x:v>
      </x:c>
      <x:c r="N163" s="26" t="str">
        <x:v>Fellowship/job advert + host lab page + funder evaluation criteria</x:v>
      </x:c>
      <x:c r="O163" s="26" t="str">
        <x:v>https://gradschool.unc.edu/admissions/</x:v>
      </x:c>
      <x:c r="P163" s="26" t="str">
        <x:v>See Source_Registry sheet; scrape official course/program page for current cycle.</x:v>
      </x:c>
      <x:c r="Q163" s="26" t="str">
        <x:v>Seed heuristic - must be verified at program/course level</x:v>
      </x:c>
    </x:row>
    <x:row r="164">
      <x:c r="A164" s="26" t="str">
        <x:v>USA</x:v>
      </x:c>
      <x:c r="B164" s="26" t="n">
        <x:v>28</x:v>
      </x:c>
      <x:c r="C164" s="26" t="str">
        <x:v>United States</x:v>
      </x:c>
      <x:c r="D164" s="26" t="str">
        <x:v>Boston University</x:v>
      </x:c>
      <x:c r="E164" s="26" t="str">
        <x:v>Selective</x:v>
      </x:c>
      <x:c r="F164" s="26" t="str">
        <x:v>Private holistic research</x:v>
      </x:c>
      <x:c r="G164" s="26" t="str">
        <x:v>Undergrad</x:v>
      </x:c>
      <x:c r="H164" s="26" t="str">
        <x:v>Available/likely; verify specific school/program</x:v>
      </x:c>
      <x:c r="I16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64" s="26" t="str">
        <x:v>Academic readiness; curriculum rigor; intellectual vitality; impact/leadership; authentic essays; strong counselor/teacher recommendations; major/school fit.</x:v>
      </x:c>
      <x:c r="K164" s="26" t="str">
        <x:v>Build a 12-24 month plan: maximize course rigor, preserve top grades, create 1-2 deep spikes, prepare test only if it strengthens profile, and write essays around evidence of curiosity/impact.</x:v>
      </x:c>
      <x:c r="L164" s="26" t="str">
        <x:v>Transcript; curriculum map; test scores/policy; activities with impact metrics; essays; recommendation summaries; portfolio where relevant.</x:v>
      </x:c>
      <x:c r="M164" s="26" t="str">
        <x:v>Generic activities list; high grades but low rigor; essay sounds AI-written; no teacher evidence; wrong major fit; weak senior-year course load.</x:v>
      </x:c>
      <x:c r="N164" s="26" t="str">
        <x:v>Common Data Set + Common App + official admissions pages</x:v>
      </x:c>
      <x:c r="O164" s="26" t="str">
        <x:v>https://www.bu.edu/admissions/</x:v>
      </x:c>
      <x:c r="P164" s="26" t="str">
        <x:v>See Source_Registry sheet; scrape official course/program page for current cycle.</x:v>
      </x:c>
      <x:c r="Q164" s="26" t="str">
        <x:v>Seed heuristic - must be verified at program/course level</x:v>
      </x:c>
    </x:row>
    <x:row r="165">
      <x:c r="A165" s="26" t="str">
        <x:v>USA</x:v>
      </x:c>
      <x:c r="B165" s="26" t="n">
        <x:v>28</x:v>
      </x:c>
      <x:c r="C165" s="26" t="str">
        <x:v>United States</x:v>
      </x:c>
      <x:c r="D165" s="26" t="str">
        <x:v>Boston University</x:v>
      </x:c>
      <x:c r="E165" s="26" t="str">
        <x:v>Selective</x:v>
      </x:c>
      <x:c r="F165" s="26" t="str">
        <x:v>Private holistic research</x:v>
      </x:c>
      <x:c r="G165" s="26" t="str">
        <x:v>MBA</x:v>
      </x:c>
      <x:c r="H165" s="26" t="str">
        <x:v>Available/likely; verify specific school/program</x:v>
      </x:c>
      <x:c r="I165" s="26" t="str">
        <x:v>Bachelor's degree/equivalent, GMAT/GRE or waiver where accepted, English proof if required, meaningful work experience, leadership impact, clear post-MBA goals.</x:v>
      </x:c>
      <x:c r="J165" s="26" t="str">
        <x:v>Leadership habit; analytical ability; career logic; work progression; recommenders with specific examples; interview presence; contribution to cohort.</x:v>
      </x:c>
      <x:c r="K165" s="26" t="str">
        <x:v>Translate work history into leadership-impact bullets, quantify outcomes, prove analytical readiness with GMAT/GRE/quant coursework, and connect goals to the school’s resources.</x:v>
      </x:c>
      <x:c r="L165" s="26" t="str">
        <x:v>CV impact bullets; GMAT/GRE/EA; transcript; recommender matrix; career goals memo; leadership stories; interview notes.</x:v>
      </x:c>
      <x:c r="M165" s="26" t="str">
        <x:v>No leadership examples; goals too vague; test weakness unexplained; recommender only praises personality; school fit copied from website.</x:v>
      </x:c>
      <x:c r="N165" s="26" t="str">
        <x:v>Business school application guide + class profile + employment report</x:v>
      </x:c>
      <x:c r="O165" s="26" t="str">
        <x:v>https://www.bu.edu/grad/admission/</x:v>
      </x:c>
      <x:c r="P165" s="26" t="str">
        <x:v>See Source_Registry sheet; scrape official course/program page for current cycle.</x:v>
      </x:c>
      <x:c r="Q165" s="26" t="str">
        <x:v>Seed heuristic - must be verified at program/course level</x:v>
      </x:c>
    </x:row>
    <x:row r="166">
      <x:c r="A166" s="26" t="str">
        <x:v>USA</x:v>
      </x:c>
      <x:c r="B166" s="26" t="n">
        <x:v>28</x:v>
      </x:c>
      <x:c r="C166" s="26" t="str">
        <x:v>United States</x:v>
      </x:c>
      <x:c r="D166" s="26" t="str">
        <x:v>Boston University</x:v>
      </x:c>
      <x:c r="E166" s="26" t="str">
        <x:v>Selective</x:v>
      </x:c>
      <x:c r="F166" s="26" t="str">
        <x:v>Private holistic research</x:v>
      </x:c>
      <x:c r="G166" s="26" t="str">
        <x:v>LLM</x:v>
      </x:c>
      <x:c r="H166" s="26" t="str">
        <x:v>Available/likely; verify specific school/program</x:v>
      </x:c>
      <x:c r="I166" s="26" t="str">
        <x:v>First law degree/JD/LLB or equivalent, high law-school academic standing, legal writing/research ability, academic recommendations, personal statement, English proof if required.</x:v>
      </x:c>
      <x:c r="J166" s="26" t="str">
        <x:v>Law academic excellence; legal reasoning/writing; coherent legal specialization; academic recommender strength; jurisdiction/class rank; English/legal-language readiness.</x:v>
      </x:c>
      <x:c r="K166" s="26" t="str">
        <x:v>Audit law transcript/rank first, then build a tight legal specialization narrative, secure academic recommenders, produce writing evidence, and explain jurisdiction-to-program fit.</x:v>
      </x:c>
      <x:c r="L166" s="26" t="str">
        <x:v>Law transcript/class rank; CV; legal writing sample; personal statement; academic recommendations; TOEFL/IELTS where needed.</x:v>
      </x:c>
      <x:c r="M166" s="26" t="str">
        <x:v>Weak law grades/class rank; no academic referee; generic 'international law' narrative; English score below minimum; no writing/research proof.</x:v>
      </x:c>
      <x:c r="N166" s="26" t="str">
        <x:v>Law school LLM admissions page + requirements + application instructions</x:v>
      </x:c>
      <x:c r="O166" s="26" t="str">
        <x:v>https://www.bu.edu/grad/admission/</x:v>
      </x:c>
      <x:c r="P166" s="26" t="str">
        <x:v>See Source_Registry sheet; scrape official course/program page for current cycle.</x:v>
      </x:c>
      <x:c r="Q166" s="26" t="str">
        <x:v>Seed heuristic - must be verified at program/course level</x:v>
      </x:c>
    </x:row>
    <x:row r="167">
      <x:c r="A167" s="26" t="str">
        <x:v>USA</x:v>
      </x:c>
      <x:c r="B167" s="26" t="n">
        <x:v>28</x:v>
      </x:c>
      <x:c r="C167" s="26" t="str">
        <x:v>United States</x:v>
      </x:c>
      <x:c r="D167" s="26" t="str">
        <x:v>Boston University</x:v>
      </x:c>
      <x:c r="E167" s="26" t="str">
        <x:v>Selective</x:v>
      </x:c>
      <x:c r="F167" s="26" t="str">
        <x:v>Private holistic research</x:v>
      </x:c>
      <x:c r="G167" s="26" t="str">
        <x:v>MSc/MA</x:v>
      </x:c>
      <x:c r="H167" s="26" t="str">
        <x:v>Available/likely; verify specific school/program</x:v>
      </x:c>
      <x:c r="I167" s="26" t="str">
        <x:v>Relevant bachelor's degree/equivalent, prerequisite coursework, strong GPA/degree class, SOP, academic/professional references, English proof, GRE/portfolio/work sample where required.</x:v>
      </x:c>
      <x:c r="J167" s="26" t="str">
        <x:v>Prerequisite depth; academic marks; quantitative/research/project evidence; SOP fit to modules/faculty; strong references; English/test compliance.</x:v>
      </x:c>
      <x:c r="K167" s="26" t="str">
        <x:v>Map every prerequisite course against the target MSc; fill gaps with accredited coursework/projects, then write SOP around modules, faculty, and career/research purpose.</x:v>
      </x:c>
      <x:c r="L167" s="26" t="str">
        <x:v>Transcript; prerequisite course map; SOP; CV/projects; references; test/language scores; portfolio/research sample.</x:v>
      </x:c>
      <x:c r="M167" s="26" t="str">
        <x:v>Prerequisite gaps; SOP not tied to curriculum; weak quant/methods evidence; references too general; applying to prestige not programme fit.</x:v>
      </x:c>
      <x:c r="N167" s="26" t="str">
        <x:v>Department/program course page + graduate admissions requirements</x:v>
      </x:c>
      <x:c r="O167" s="26" t="str">
        <x:v>https://www.bu.edu/grad/admission/</x:v>
      </x:c>
      <x:c r="P167" s="26" t="str">
        <x:v>See Source_Registry sheet; scrape official course/program page for current cycle.</x:v>
      </x:c>
      <x:c r="Q167" s="26" t="str">
        <x:v>Seed heuristic - must be verified at program/course level</x:v>
      </x:c>
    </x:row>
    <x:row r="168">
      <x:c r="A168" s="26" t="str">
        <x:v>USA</x:v>
      </x:c>
      <x:c r="B168" s="26" t="n">
        <x:v>28</x:v>
      </x:c>
      <x:c r="C168" s="26" t="str">
        <x:v>United States</x:v>
      </x:c>
      <x:c r="D168" s="26" t="str">
        <x:v>Boston University</x:v>
      </x:c>
      <x:c r="E168" s="26" t="str">
        <x:v>Selective</x:v>
      </x:c>
      <x:c r="F168" s="26" t="str">
        <x:v>Private holistic research</x:v>
      </x:c>
      <x:c r="G168" s="26" t="str">
        <x:v>PhD</x:v>
      </x:c>
      <x:c r="H168" s="26" t="str">
        <x:v>Available/likely; verify specific school/program</x:v>
      </x:c>
      <x:c r="I168" s="26" t="str">
        <x:v>Relevant degree, research preparation, professor/lab fit, research statement/proposal, strong academic references, writing sample/publication if available, funding/supervisor fit.</x:v>
      </x:c>
      <x:c r="J168" s="26" t="str">
        <x:v>Research fit with supervisor; evidence of research potential; methods readiness; proposal originality/feasibility; publications/projects; letters from researchers.</x:v>
      </x:c>
      <x:c r="K168" s="26" t="str">
        <x:v>Reverse-engineer from faculty fit: identify 3-5 potential supervisors, read their recent work, create a research question, and secure letters from people who know your research ability.</x:v>
      </x:c>
      <x:c r="L168" s="26" t="str">
        <x:v>Research CV; transcript; research statement/proposal; writing sample/publications; supervisor fit notes; letters; funding plan.</x:v>
      </x:c>
      <x:c r="M168" s="26" t="str">
        <x:v>No supervisor fit; proposal too broad; letters from non-research managers; no methods readiness; misunderstands funding/advisor structure.</x:v>
      </x:c>
      <x:c r="N168" s="26" t="str">
        <x:v>Department PhD admissions page + faculty/lab pages + funding pages</x:v>
      </x:c>
      <x:c r="O168" s="26" t="str">
        <x:v>https://www.bu.edu/grad/admission/</x:v>
      </x:c>
      <x:c r="P168" s="26" t="str">
        <x:v>See Source_Registry sheet; scrape official course/program page for current cycle.</x:v>
      </x:c>
      <x:c r="Q168" s="26" t="str">
        <x:v>Seed heuristic - must be verified at program/course level</x:v>
      </x:c>
    </x:row>
    <x:row r="169">
      <x:c r="A169" s="26" t="str">
        <x:v>USA</x:v>
      </x:c>
      <x:c r="B169" s="26" t="n">
        <x:v>28</x:v>
      </x:c>
      <x:c r="C169" s="26" t="str">
        <x:v>United States</x:v>
      </x:c>
      <x:c r="D169" s="26" t="str">
        <x:v>Boston University</x:v>
      </x:c>
      <x:c r="E169" s="26" t="str">
        <x:v>Selective</x:v>
      </x:c>
      <x:c r="F169" s="26" t="str">
        <x:v>Private holistic research</x:v>
      </x:c>
      <x:c r="G169" s="26" t="str">
        <x:v>Postdoc</x:v>
      </x:c>
      <x:c r="H169" s="26" t="str">
        <x:v>Available/likely; verify specific school/program</x:v>
      </x:c>
      <x:c r="I169" s="26" t="str">
        <x:v>PhD completed or near completion, publication record, independent research agenda, host PI/lab fit, references, funding/mobility/visa eligibility.</x:v>
      </x:c>
      <x:c r="J169" s="26" t="str">
        <x:v>Publication quality; project originality; host fit; independence; grant/fellowship fit; methodological strength; mobility/admin eligibility.</x:v>
      </x:c>
      <x:c r="K169" s="26" t="str">
        <x:v>Build a fundable research package: target host, publication list, 2-page project, training/mobility story, reference letters, and funder criteria alignment.</x:v>
      </x:c>
      <x:c r="L169" s="26" t="str">
        <x:v>CV; publication list; research proposal; host letter/email; reference letters; funder call mapping; mobility/eligibility proof.</x:v>
      </x:c>
      <x:c r="M169" s="26" t="str">
        <x:v>Publication list too thin for scheme; no host commitment; proposal not independent; missed mobility/eligibility rules; references not research-specific.</x:v>
      </x:c>
      <x:c r="N169" s="26" t="str">
        <x:v>Fellowship/job advert + host lab page + funder evaluation criteria</x:v>
      </x:c>
      <x:c r="O169" s="26" t="str">
        <x:v>https://www.bu.edu/grad/admission/</x:v>
      </x:c>
      <x:c r="P169" s="26" t="str">
        <x:v>See Source_Registry sheet; scrape official course/program page for current cycle.</x:v>
      </x:c>
      <x:c r="Q169" s="26" t="str">
        <x:v>Seed heuristic - must be verified at program/course level</x:v>
      </x:c>
    </x:row>
    <x:row r="170">
      <x:c r="A170" s="26" t="str">
        <x:v>USA</x:v>
      </x:c>
      <x:c r="B170" s="26" t="n">
        <x:v>29</x:v>
      </x:c>
      <x:c r="C170" s="26" t="str">
        <x:v>United States</x:v>
      </x:c>
      <x:c r="D170" s="26" t="str">
        <x:v>Georgia Institute of Technology</x:v>
      </x:c>
      <x:c r="E170" s="26" t="str">
        <x:v>Selective</x:v>
      </x:c>
      <x:c r="F170" s="26" t="str">
        <x:v>Technical/STEM research</x:v>
      </x:c>
      <x:c r="G170" s="26" t="str">
        <x:v>Undergrad</x:v>
      </x:c>
      <x:c r="H170" s="26" t="str">
        <x:v>Available/likely; verify specific school/program</x:v>
      </x:c>
      <x:c r="I17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70" s="26" t="str">
        <x:v>Academic readiness; curriculum rigor; intellectual vitality; impact/leadership; authentic essays; strong counselor/teacher recommendations; major/school fit.</x:v>
      </x:c>
      <x:c r="K170" s="26" t="str">
        <x:v>Build a 12-24 month plan: maximize course rigor, preserve top grades, create 1-2 deep spikes, prepare test only if it strengthens profile, and write essays around evidence of curiosity/impact.</x:v>
      </x:c>
      <x:c r="L170" s="26" t="str">
        <x:v>Transcript; curriculum map; test scores/policy; activities with impact metrics; essays; recommendation summaries; portfolio where relevant.</x:v>
      </x:c>
      <x:c r="M170" s="26" t="str">
        <x:v>Generic activities list; high grades but low rigor; essay sounds AI-written; no teacher evidence; wrong major fit; weak senior-year course load.</x:v>
      </x:c>
      <x:c r="N170" s="26" t="str">
        <x:v>Common Data Set + Common App + official admissions pages</x:v>
      </x:c>
      <x:c r="O170" s="26" t="str">
        <x:v>https://admission.gatech.edu/</x:v>
      </x:c>
      <x:c r="P170" s="26" t="str">
        <x:v>See Source_Registry sheet; scrape official course/program page for current cycle.</x:v>
      </x:c>
      <x:c r="Q170" s="26" t="str">
        <x:v>Seed heuristic - must be verified at program/course level</x:v>
      </x:c>
    </x:row>
    <x:row r="171">
      <x:c r="A171" s="26" t="str">
        <x:v>USA</x:v>
      </x:c>
      <x:c r="B171" s="26" t="n">
        <x:v>29</x:v>
      </x:c>
      <x:c r="C171" s="26" t="str">
        <x:v>United States</x:v>
      </x:c>
      <x:c r="D171" s="26" t="str">
        <x:v>Georgia Institute of Technology</x:v>
      </x:c>
      <x:c r="E171" s="26" t="str">
        <x:v>Selective</x:v>
      </x:c>
      <x:c r="F171" s="26" t="str">
        <x:v>Technical/STEM research</x:v>
      </x:c>
      <x:c r="G171" s="26" t="str">
        <x:v>MBA</x:v>
      </x:c>
      <x:c r="H171" s="26" t="str">
        <x:v>Available/likely; verify specific school/program</x:v>
      </x:c>
      <x:c r="I171" s="26" t="str">
        <x:v>Bachelor's degree/equivalent, GMAT/GRE or waiver where accepted, English proof if required, meaningful work experience, leadership impact, clear post-MBA goals.</x:v>
      </x:c>
      <x:c r="J171" s="26" t="str">
        <x:v>Leadership habit; analytical ability; career logic; work progression; recommenders with specific examples; interview presence; contribution to cohort.</x:v>
      </x:c>
      <x:c r="K171" s="26" t="str">
        <x:v>Translate work history into leadership-impact bullets, quantify outcomes, prove analytical readiness with GMAT/GRE/quant coursework, and connect goals to the school’s resources.</x:v>
      </x:c>
      <x:c r="L171" s="26" t="str">
        <x:v>CV impact bullets; GMAT/GRE/EA; transcript; recommender matrix; career goals memo; leadership stories; interview notes.</x:v>
      </x:c>
      <x:c r="M171" s="26" t="str">
        <x:v>No leadership examples; goals too vague; test weakness unexplained; recommender only praises personality; school fit copied from website.</x:v>
      </x:c>
      <x:c r="N171" s="26" t="str">
        <x:v>Business school application guide + class profile + employment report</x:v>
      </x:c>
      <x:c r="O171" s="26" t="str">
        <x:v>https://grad.gatech.edu/admissions</x:v>
      </x:c>
      <x:c r="P171" s="26" t="str">
        <x:v>See Source_Registry sheet; scrape official course/program page for current cycle.</x:v>
      </x:c>
      <x:c r="Q171" s="26" t="str">
        <x:v>Seed heuristic - must be verified at program/course level</x:v>
      </x:c>
    </x:row>
    <x:row r="172">
      <x:c r="A172" s="26" t="str">
        <x:v>USA</x:v>
      </x:c>
      <x:c r="B172" s="26" t="n">
        <x:v>29</x:v>
      </x:c>
      <x:c r="C172" s="26" t="str">
        <x:v>United States</x:v>
      </x:c>
      <x:c r="D172" s="26" t="str">
        <x:v>Georgia Institute of Technology</x:v>
      </x:c>
      <x:c r="E172" s="26" t="str">
        <x:v>Selective</x:v>
      </x:c>
      <x:c r="F172" s="26" t="str">
        <x:v>Technical/STEM research</x:v>
      </x:c>
      <x:c r="G172" s="26" t="str">
        <x:v>LLM</x:v>
      </x:c>
      <x:c r="H172" s="26" t="str">
        <x:v>Verify/N/A - no law school / LLM not central</x:v>
      </x:c>
      <x:c r="I172" s="26" t="str">
        <x:v>First law degree/JD/LLB or equivalent, high law-school academic standing, legal writing/research ability, academic recommendations, personal statement, English proof if required.</x:v>
      </x:c>
      <x:c r="J172" s="26" t="str">
        <x:v>Law academic excellence; legal reasoning/writing; coherent legal specialization; academic recommender strength; jurisdiction/class rank; English/legal-language readiness.</x:v>
      </x:c>
      <x:c r="K172" s="26" t="str">
        <x:v>Do not push the student to this route before verifying whether the university actually offers this program. If unavailable, route to MSc/PhD or adjacent professional school.</x:v>
      </x:c>
      <x:c r="L172" s="26" t="str">
        <x:v>Law transcript/class rank; CV; legal writing sample; personal statement; academic recommendations; TOEFL/IELTS where needed.</x:v>
      </x:c>
      <x:c r="M172" s="26" t="str">
        <x:v>Weak law grades/class rank; no academic referee; generic 'international law' narrative; English score below minimum; no writing/research proof.</x:v>
      </x:c>
      <x:c r="N172" s="26" t="str">
        <x:v>Law school LLM admissions page + requirements + application instructions</x:v>
      </x:c>
      <x:c r="O172" s="26" t="str">
        <x:v>https://grad.gatech.edu/admissions</x:v>
      </x:c>
      <x:c r="P172" s="26" t="str">
        <x:v>See Source_Registry sheet; scrape official course/program page for current cycle.</x:v>
      </x:c>
      <x:c r="Q172" s="26" t="str">
        <x:v>Seed heuristic - must be verified at program/course level</x:v>
      </x:c>
    </x:row>
    <x:row r="173">
      <x:c r="A173" s="26" t="str">
        <x:v>USA</x:v>
      </x:c>
      <x:c r="B173" s="26" t="n">
        <x:v>29</x:v>
      </x:c>
      <x:c r="C173" s="26" t="str">
        <x:v>United States</x:v>
      </x:c>
      <x:c r="D173" s="26" t="str">
        <x:v>Georgia Institute of Technology</x:v>
      </x:c>
      <x:c r="E173" s="26" t="str">
        <x:v>Selective</x:v>
      </x:c>
      <x:c r="F173" s="26" t="str">
        <x:v>Technical/STEM research</x:v>
      </x:c>
      <x:c r="G173" s="26" t="str">
        <x:v>MSc/MA</x:v>
      </x:c>
      <x:c r="H173" s="26" t="str">
        <x:v>Available/likely; verify specific school/program</x:v>
      </x:c>
      <x:c r="I173" s="26" t="str">
        <x:v>Relevant bachelor's degree/equivalent, prerequisite coursework, strong GPA/degree class, SOP, academic/professional references, English proof, GRE/portfolio/work sample where required.</x:v>
      </x:c>
      <x:c r="J173" s="26" t="str">
        <x:v>Prerequisite depth; academic marks; quantitative/research/project evidence; SOP fit to modules/faculty; strong references; English/test compliance.</x:v>
      </x:c>
      <x:c r="K173" s="26" t="str">
        <x:v>Map every prerequisite course against the target MSc; fill gaps with accredited coursework/projects, then write SOP around modules, faculty, and career/research purpose.</x:v>
      </x:c>
      <x:c r="L173" s="26" t="str">
        <x:v>Transcript; prerequisite course map; SOP; CV/projects; references; test/language scores; portfolio/research sample.</x:v>
      </x:c>
      <x:c r="M173" s="26" t="str">
        <x:v>Prerequisite gaps; SOP not tied to curriculum; weak quant/methods evidence; references too general; applying to prestige not programme fit.</x:v>
      </x:c>
      <x:c r="N173" s="26" t="str">
        <x:v>Department/program course page + graduate admissions requirements</x:v>
      </x:c>
      <x:c r="O173" s="26" t="str">
        <x:v>https://grad.gatech.edu/admissions</x:v>
      </x:c>
      <x:c r="P173" s="26" t="str">
        <x:v>See Source_Registry sheet; scrape official course/program page for current cycle.</x:v>
      </x:c>
      <x:c r="Q173" s="26" t="str">
        <x:v>Seed heuristic - must be verified at program/course level</x:v>
      </x:c>
    </x:row>
    <x:row r="174">
      <x:c r="A174" s="26" t="str">
        <x:v>USA</x:v>
      </x:c>
      <x:c r="B174" s="26" t="n">
        <x:v>29</x:v>
      </x:c>
      <x:c r="C174" s="26" t="str">
        <x:v>United States</x:v>
      </x:c>
      <x:c r="D174" s="26" t="str">
        <x:v>Georgia Institute of Technology</x:v>
      </x:c>
      <x:c r="E174" s="26" t="str">
        <x:v>Selective</x:v>
      </x:c>
      <x:c r="F174" s="26" t="str">
        <x:v>Technical/STEM research</x:v>
      </x:c>
      <x:c r="G174" s="26" t="str">
        <x:v>PhD</x:v>
      </x:c>
      <x:c r="H174" s="26" t="str">
        <x:v>Available/likely; verify specific school/program</x:v>
      </x:c>
      <x:c r="I174" s="26" t="str">
        <x:v>Relevant degree, research preparation, professor/lab fit, research statement/proposal, strong academic references, writing sample/publication if available, funding/supervisor fit.</x:v>
      </x:c>
      <x:c r="J174" s="26" t="str">
        <x:v>Research fit with supervisor; evidence of research potential; methods readiness; proposal originality/feasibility; publications/projects; letters from researchers.</x:v>
      </x:c>
      <x:c r="K174" s="26" t="str">
        <x:v>Reverse-engineer from faculty fit: identify 3-5 potential supervisors, read their recent work, create a research question, and secure letters from people who know your research ability.</x:v>
      </x:c>
      <x:c r="L174" s="26" t="str">
        <x:v>Research CV; transcript; research statement/proposal; writing sample/publications; supervisor fit notes; letters; funding plan.</x:v>
      </x:c>
      <x:c r="M174" s="26" t="str">
        <x:v>No supervisor fit; proposal too broad; letters from non-research managers; no methods readiness; misunderstands funding/advisor structure.</x:v>
      </x:c>
      <x:c r="N174" s="26" t="str">
        <x:v>Department PhD admissions page + faculty/lab pages + funding pages</x:v>
      </x:c>
      <x:c r="O174" s="26" t="str">
        <x:v>https://grad.gatech.edu/admissions</x:v>
      </x:c>
      <x:c r="P174" s="26" t="str">
        <x:v>See Source_Registry sheet; scrape official course/program page for current cycle.</x:v>
      </x:c>
      <x:c r="Q174" s="26" t="str">
        <x:v>Seed heuristic - must be verified at program/course level</x:v>
      </x:c>
    </x:row>
    <x:row r="175">
      <x:c r="A175" s="26" t="str">
        <x:v>USA</x:v>
      </x:c>
      <x:c r="B175" s="26" t="n">
        <x:v>29</x:v>
      </x:c>
      <x:c r="C175" s="26" t="str">
        <x:v>United States</x:v>
      </x:c>
      <x:c r="D175" s="26" t="str">
        <x:v>Georgia Institute of Technology</x:v>
      </x:c>
      <x:c r="E175" s="26" t="str">
        <x:v>Selective</x:v>
      </x:c>
      <x:c r="F175" s="26" t="str">
        <x:v>Technical/STEM research</x:v>
      </x:c>
      <x:c r="G175" s="26" t="str">
        <x:v>Postdoc</x:v>
      </x:c>
      <x:c r="H175" s="26" t="str">
        <x:v>Available/likely; verify specific school/program</x:v>
      </x:c>
      <x:c r="I175" s="26" t="str">
        <x:v>PhD completed or near completion, publication record, independent research agenda, host PI/lab fit, references, funding/mobility/visa eligibility.</x:v>
      </x:c>
      <x:c r="J175" s="26" t="str">
        <x:v>Publication quality; project originality; host fit; independence; grant/fellowship fit; methodological strength; mobility/admin eligibility.</x:v>
      </x:c>
      <x:c r="K175" s="26" t="str">
        <x:v>Build a fundable research package: target host, publication list, 2-page project, training/mobility story, reference letters, and funder criteria alignment.</x:v>
      </x:c>
      <x:c r="L175" s="26" t="str">
        <x:v>CV; publication list; research proposal; host letter/email; reference letters; funder call mapping; mobility/eligibility proof.</x:v>
      </x:c>
      <x:c r="M175" s="26" t="str">
        <x:v>Publication list too thin for scheme; no host commitment; proposal not independent; missed mobility/eligibility rules; references not research-specific.</x:v>
      </x:c>
      <x:c r="N175" s="26" t="str">
        <x:v>Fellowship/job advert + host lab page + funder evaluation criteria</x:v>
      </x:c>
      <x:c r="O175" s="26" t="str">
        <x:v>https://grad.gatech.edu/admissions</x:v>
      </x:c>
      <x:c r="P175" s="26" t="str">
        <x:v>See Source_Registry sheet; scrape official course/program page for current cycle.</x:v>
      </x:c>
      <x:c r="Q175" s="26" t="str">
        <x:v>Seed heuristic - must be verified at program/course level</x:v>
      </x:c>
    </x:row>
    <x:row r="176">
      <x:c r="A176" s="26" t="str">
        <x:v>USA</x:v>
      </x:c>
      <x:c r="B176" s="26" t="n">
        <x:v>30</x:v>
      </x:c>
      <x:c r="C176" s="26" t="str">
        <x:v>United States</x:v>
      </x:c>
      <x:c r="D176" s="26" t="str">
        <x:v>University of Southern California</x:v>
      </x:c>
      <x:c r="E176" s="26" t="str">
        <x:v>Selective</x:v>
      </x:c>
      <x:c r="F176" s="26" t="str">
        <x:v>Private holistic research</x:v>
      </x:c>
      <x:c r="G176" s="26" t="str">
        <x:v>Undergrad</x:v>
      </x:c>
      <x:c r="H176" s="26" t="str">
        <x:v>Available/likely; verify specific school/program</x:v>
      </x:c>
      <x:c r="I17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76" s="26" t="str">
        <x:v>Academic readiness; curriculum rigor; intellectual vitality; impact/leadership; authentic essays; strong counselor/teacher recommendations; major/school fit.</x:v>
      </x:c>
      <x:c r="K176" s="26" t="str">
        <x:v>Build a 12-24 month plan: maximize course rigor, preserve top grades, create 1-2 deep spikes, prepare test only if it strengthens profile, and write essays around evidence of curiosity/impact.</x:v>
      </x:c>
      <x:c r="L176" s="26" t="str">
        <x:v>Transcript; curriculum map; test scores/policy; activities with impact metrics; essays; recommendation summaries; portfolio where relevant.</x:v>
      </x:c>
      <x:c r="M176" s="26" t="str">
        <x:v>Generic activities list; high grades but low rigor; essay sounds AI-written; no teacher evidence; wrong major fit; weak senior-year course load.</x:v>
      </x:c>
      <x:c r="N176" s="26" t="str">
        <x:v>Common Data Set + Common App + official admissions pages</x:v>
      </x:c>
      <x:c r="O176" s="26" t="str">
        <x:v>https://admission.usc.edu/</x:v>
      </x:c>
      <x:c r="P176" s="26" t="str">
        <x:v>See Source_Registry sheet; scrape official course/program page for current cycle.</x:v>
      </x:c>
      <x:c r="Q176" s="26" t="str">
        <x:v>Seed heuristic - must be verified at program/course level</x:v>
      </x:c>
    </x:row>
    <x:row r="177">
      <x:c r="A177" s="26" t="str">
        <x:v>USA</x:v>
      </x:c>
      <x:c r="B177" s="26" t="n">
        <x:v>30</x:v>
      </x:c>
      <x:c r="C177" s="26" t="str">
        <x:v>United States</x:v>
      </x:c>
      <x:c r="D177" s="26" t="str">
        <x:v>University of Southern California</x:v>
      </x:c>
      <x:c r="E177" s="26" t="str">
        <x:v>Selective</x:v>
      </x:c>
      <x:c r="F177" s="26" t="str">
        <x:v>Private holistic research</x:v>
      </x:c>
      <x:c r="G177" s="26" t="str">
        <x:v>MBA</x:v>
      </x:c>
      <x:c r="H177" s="26" t="str">
        <x:v>Available/likely; verify specific school/program</x:v>
      </x:c>
      <x:c r="I177" s="26" t="str">
        <x:v>Bachelor's degree/equivalent, GMAT/GRE or waiver where accepted, English proof if required, meaningful work experience, leadership impact, clear post-MBA goals.</x:v>
      </x:c>
      <x:c r="J177" s="26" t="str">
        <x:v>Leadership habit; analytical ability; career logic; work progression; recommenders with specific examples; interview presence; contribution to cohort.</x:v>
      </x:c>
      <x:c r="K177" s="26" t="str">
        <x:v>Translate work history into leadership-impact bullets, quantify outcomes, prove analytical readiness with GMAT/GRE/quant coursework, and connect goals to the school’s resources.</x:v>
      </x:c>
      <x:c r="L177" s="26" t="str">
        <x:v>CV impact bullets; GMAT/GRE/EA; transcript; recommender matrix; career goals memo; leadership stories; interview notes.</x:v>
      </x:c>
      <x:c r="M177" s="26" t="str">
        <x:v>No leadership examples; goals too vague; test weakness unexplained; recommender only praises personality; school fit copied from website.</x:v>
      </x:c>
      <x:c r="N177" s="26" t="str">
        <x:v>Business school application guide + class profile + employment report</x:v>
      </x:c>
      <x:c r="O177" s="26" t="str">
        <x:v>https://graduateschool.usc.edu/admissions/</x:v>
      </x:c>
      <x:c r="P177" s="26" t="str">
        <x:v>See Source_Registry sheet; scrape official course/program page for current cycle.</x:v>
      </x:c>
      <x:c r="Q177" s="26" t="str">
        <x:v>Seed heuristic - must be verified at program/course level</x:v>
      </x:c>
    </x:row>
    <x:row r="178">
      <x:c r="A178" s="26" t="str">
        <x:v>USA</x:v>
      </x:c>
      <x:c r="B178" s="26" t="n">
        <x:v>30</x:v>
      </x:c>
      <x:c r="C178" s="26" t="str">
        <x:v>United States</x:v>
      </x:c>
      <x:c r="D178" s="26" t="str">
        <x:v>University of Southern California</x:v>
      </x:c>
      <x:c r="E178" s="26" t="str">
        <x:v>Selective</x:v>
      </x:c>
      <x:c r="F178" s="26" t="str">
        <x:v>Private holistic research</x:v>
      </x:c>
      <x:c r="G178" s="26" t="str">
        <x:v>LLM</x:v>
      </x:c>
      <x:c r="H178" s="26" t="str">
        <x:v>Available/likely; verify specific school/program</x:v>
      </x:c>
      <x:c r="I178" s="26" t="str">
        <x:v>First law degree/JD/LLB or equivalent, high law-school academic standing, legal writing/research ability, academic recommendations, personal statement, English proof if required.</x:v>
      </x:c>
      <x:c r="J178" s="26" t="str">
        <x:v>Law academic excellence; legal reasoning/writing; coherent legal specialization; academic recommender strength; jurisdiction/class rank; English/legal-language readiness.</x:v>
      </x:c>
      <x:c r="K178" s="26" t="str">
        <x:v>Audit law transcript/rank first, then build a tight legal specialization narrative, secure academic recommenders, produce writing evidence, and explain jurisdiction-to-program fit.</x:v>
      </x:c>
      <x:c r="L178" s="26" t="str">
        <x:v>Law transcript/class rank; CV; legal writing sample; personal statement; academic recommendations; TOEFL/IELTS where needed.</x:v>
      </x:c>
      <x:c r="M178" s="26" t="str">
        <x:v>Weak law grades/class rank; no academic referee; generic 'international law' narrative; English score below minimum; no writing/research proof.</x:v>
      </x:c>
      <x:c r="N178" s="26" t="str">
        <x:v>Law school LLM admissions page + requirements + application instructions</x:v>
      </x:c>
      <x:c r="O178" s="26" t="str">
        <x:v>https://graduateschool.usc.edu/admissions/</x:v>
      </x:c>
      <x:c r="P178" s="26" t="str">
        <x:v>See Source_Registry sheet; scrape official course/program page for current cycle.</x:v>
      </x:c>
      <x:c r="Q178" s="26" t="str">
        <x:v>Seed heuristic - must be verified at program/course level</x:v>
      </x:c>
    </x:row>
    <x:row r="179">
      <x:c r="A179" s="26" t="str">
        <x:v>USA</x:v>
      </x:c>
      <x:c r="B179" s="26" t="n">
        <x:v>30</x:v>
      </x:c>
      <x:c r="C179" s="26" t="str">
        <x:v>United States</x:v>
      </x:c>
      <x:c r="D179" s="26" t="str">
        <x:v>University of Southern California</x:v>
      </x:c>
      <x:c r="E179" s="26" t="str">
        <x:v>Selective</x:v>
      </x:c>
      <x:c r="F179" s="26" t="str">
        <x:v>Private holistic research</x:v>
      </x:c>
      <x:c r="G179" s="26" t="str">
        <x:v>MSc/MA</x:v>
      </x:c>
      <x:c r="H179" s="26" t="str">
        <x:v>Available/likely; verify specific school/program</x:v>
      </x:c>
      <x:c r="I179" s="26" t="str">
        <x:v>Relevant bachelor's degree/equivalent, prerequisite coursework, strong GPA/degree class, SOP, academic/professional references, English proof, GRE/portfolio/work sample where required.</x:v>
      </x:c>
      <x:c r="J179" s="26" t="str">
        <x:v>Prerequisite depth; academic marks; quantitative/research/project evidence; SOP fit to modules/faculty; strong references; English/test compliance.</x:v>
      </x:c>
      <x:c r="K179" s="26" t="str">
        <x:v>Map every prerequisite course against the target MSc; fill gaps with accredited coursework/projects, then write SOP around modules, faculty, and career/research purpose.</x:v>
      </x:c>
      <x:c r="L179" s="26" t="str">
        <x:v>Transcript; prerequisite course map; SOP; CV/projects; references; test/language scores; portfolio/research sample.</x:v>
      </x:c>
      <x:c r="M179" s="26" t="str">
        <x:v>Prerequisite gaps; SOP not tied to curriculum; weak quant/methods evidence; references too general; applying to prestige not programme fit.</x:v>
      </x:c>
      <x:c r="N179" s="26" t="str">
        <x:v>Department/program course page + graduate admissions requirements</x:v>
      </x:c>
      <x:c r="O179" s="26" t="str">
        <x:v>https://graduateschool.usc.edu/admissions/</x:v>
      </x:c>
      <x:c r="P179" s="26" t="str">
        <x:v>See Source_Registry sheet; scrape official course/program page for current cycle.</x:v>
      </x:c>
      <x:c r="Q179" s="26" t="str">
        <x:v>Seed heuristic - must be verified at program/course level</x:v>
      </x:c>
    </x:row>
    <x:row r="180">
      <x:c r="A180" s="26" t="str">
        <x:v>USA</x:v>
      </x:c>
      <x:c r="B180" s="26" t="n">
        <x:v>30</x:v>
      </x:c>
      <x:c r="C180" s="26" t="str">
        <x:v>United States</x:v>
      </x:c>
      <x:c r="D180" s="26" t="str">
        <x:v>University of Southern California</x:v>
      </x:c>
      <x:c r="E180" s="26" t="str">
        <x:v>Selective</x:v>
      </x:c>
      <x:c r="F180" s="26" t="str">
        <x:v>Private holistic research</x:v>
      </x:c>
      <x:c r="G180" s="26" t="str">
        <x:v>PhD</x:v>
      </x:c>
      <x:c r="H180" s="26" t="str">
        <x:v>Available/likely; verify specific school/program</x:v>
      </x:c>
      <x:c r="I180" s="26" t="str">
        <x:v>Relevant degree, research preparation, professor/lab fit, research statement/proposal, strong academic references, writing sample/publication if available, funding/supervisor fit.</x:v>
      </x:c>
      <x:c r="J180" s="26" t="str">
        <x:v>Research fit with supervisor; evidence of research potential; methods readiness; proposal originality/feasibility; publications/projects; letters from researchers.</x:v>
      </x:c>
      <x:c r="K180" s="26" t="str">
        <x:v>Reverse-engineer from faculty fit: identify 3-5 potential supervisors, read their recent work, create a research question, and secure letters from people who know your research ability.</x:v>
      </x:c>
      <x:c r="L180" s="26" t="str">
        <x:v>Research CV; transcript; research statement/proposal; writing sample/publications; supervisor fit notes; letters; funding plan.</x:v>
      </x:c>
      <x:c r="M180" s="26" t="str">
        <x:v>No supervisor fit; proposal too broad; letters from non-research managers; no methods readiness; misunderstands funding/advisor structure.</x:v>
      </x:c>
      <x:c r="N180" s="26" t="str">
        <x:v>Department PhD admissions page + faculty/lab pages + funding pages</x:v>
      </x:c>
      <x:c r="O180" s="26" t="str">
        <x:v>https://graduateschool.usc.edu/admissions/</x:v>
      </x:c>
      <x:c r="P180" s="26" t="str">
        <x:v>See Source_Registry sheet; scrape official course/program page for current cycle.</x:v>
      </x:c>
      <x:c r="Q180" s="26" t="str">
        <x:v>Seed heuristic - must be verified at program/course level</x:v>
      </x:c>
    </x:row>
    <x:row r="181">
      <x:c r="A181" s="26" t="str">
        <x:v>USA</x:v>
      </x:c>
      <x:c r="B181" s="26" t="n">
        <x:v>30</x:v>
      </x:c>
      <x:c r="C181" s="26" t="str">
        <x:v>United States</x:v>
      </x:c>
      <x:c r="D181" s="26" t="str">
        <x:v>University of Southern California</x:v>
      </x:c>
      <x:c r="E181" s="26" t="str">
        <x:v>Selective</x:v>
      </x:c>
      <x:c r="F181" s="26" t="str">
        <x:v>Private holistic research</x:v>
      </x:c>
      <x:c r="G181" s="26" t="str">
        <x:v>Postdoc</x:v>
      </x:c>
      <x:c r="H181" s="26" t="str">
        <x:v>Available/likely; verify specific school/program</x:v>
      </x:c>
      <x:c r="I181" s="26" t="str">
        <x:v>PhD completed or near completion, publication record, independent research agenda, host PI/lab fit, references, funding/mobility/visa eligibility.</x:v>
      </x:c>
      <x:c r="J181" s="26" t="str">
        <x:v>Publication quality; project originality; host fit; independence; grant/fellowship fit; methodological strength; mobility/admin eligibility.</x:v>
      </x:c>
      <x:c r="K181" s="26" t="str">
        <x:v>Build a fundable research package: target host, publication list, 2-page project, training/mobility story, reference letters, and funder criteria alignment.</x:v>
      </x:c>
      <x:c r="L181" s="26" t="str">
        <x:v>CV; publication list; research proposal; host letter/email; reference letters; funder call mapping; mobility/eligibility proof.</x:v>
      </x:c>
      <x:c r="M181" s="26" t="str">
        <x:v>Publication list too thin for scheme; no host commitment; proposal not independent; missed mobility/eligibility rules; references not research-specific.</x:v>
      </x:c>
      <x:c r="N181" s="26" t="str">
        <x:v>Fellowship/job advert + host lab page + funder evaluation criteria</x:v>
      </x:c>
      <x:c r="O181" s="26" t="str">
        <x:v>https://graduateschool.usc.edu/admissions/</x:v>
      </x:c>
      <x:c r="P181" s="26" t="str">
        <x:v>See Source_Registry sheet; scrape official course/program page for current cycle.</x:v>
      </x:c>
      <x:c r="Q181" s="26" t="str">
        <x:v>Seed heuristic - must be verified at program/course level</x:v>
      </x:c>
    </x:row>
    <x:row r="182">
      <x:c r="A182" s="26" t="str">
        <x:v>USA</x:v>
      </x:c>
      <x:c r="B182" s="26" t="n">
        <x:v>31</x:v>
      </x:c>
      <x:c r="C182" s="26" t="str">
        <x:v>United States</x:v>
      </x:c>
      <x:c r="D182" s="26" t="str">
        <x:v>Vanderbilt University</x:v>
      </x:c>
      <x:c r="E182" s="26" t="str">
        <x:v>Selective</x:v>
      </x:c>
      <x:c r="F182" s="26" t="str">
        <x:v>Private holistic research</x:v>
      </x:c>
      <x:c r="G182" s="26" t="str">
        <x:v>Undergrad</x:v>
      </x:c>
      <x:c r="H182" s="26" t="str">
        <x:v>Available/likely; verify specific school/program</x:v>
      </x:c>
      <x:c r="I18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82" s="26" t="str">
        <x:v>Academic readiness; curriculum rigor; intellectual vitality; impact/leadership; authentic essays; strong counselor/teacher recommendations; major/school fit.</x:v>
      </x:c>
      <x:c r="K182" s="26" t="str">
        <x:v>Build a 12-24 month plan: maximize course rigor, preserve top grades, create 1-2 deep spikes, prepare test only if it strengthens profile, and write essays around evidence of curiosity/impact.</x:v>
      </x:c>
      <x:c r="L182" s="26" t="str">
        <x:v>Transcript; curriculum map; test scores/policy; activities with impact metrics; essays; recommendation summaries; portfolio where relevant.</x:v>
      </x:c>
      <x:c r="M182" s="26" t="str">
        <x:v>Generic activities list; high grades but low rigor; essay sounds AI-written; no teacher evidence; wrong major fit; weak senior-year course load.</x:v>
      </x:c>
      <x:c r="N182" s="26" t="str">
        <x:v>Common Data Set + Common App + official admissions pages</x:v>
      </x:c>
      <x:c r="O182" s="26" t="str">
        <x:v>https://admissions.vanderbilt.edu/</x:v>
      </x:c>
      <x:c r="P182" s="26" t="str">
        <x:v>See Source_Registry sheet; scrape official course/program page for current cycle.</x:v>
      </x:c>
      <x:c r="Q182" s="26" t="str">
        <x:v>Seed heuristic - must be verified at program/course level</x:v>
      </x:c>
    </x:row>
    <x:row r="183">
      <x:c r="A183" s="26" t="str">
        <x:v>USA</x:v>
      </x:c>
      <x:c r="B183" s="26" t="n">
        <x:v>31</x:v>
      </x:c>
      <x:c r="C183" s="26" t="str">
        <x:v>United States</x:v>
      </x:c>
      <x:c r="D183" s="26" t="str">
        <x:v>Vanderbilt University</x:v>
      </x:c>
      <x:c r="E183" s="26" t="str">
        <x:v>Selective</x:v>
      </x:c>
      <x:c r="F183" s="26" t="str">
        <x:v>Private holistic research</x:v>
      </x:c>
      <x:c r="G183" s="26" t="str">
        <x:v>MBA</x:v>
      </x:c>
      <x:c r="H183" s="26" t="str">
        <x:v>Available/likely; verify specific school/program</x:v>
      </x:c>
      <x:c r="I183" s="26" t="str">
        <x:v>Bachelor's degree/equivalent, GMAT/GRE or waiver where accepted, English proof if required, meaningful work experience, leadership impact, clear post-MBA goals.</x:v>
      </x:c>
      <x:c r="J183" s="26" t="str">
        <x:v>Leadership habit; analytical ability; career logic; work progression; recommenders with specific examples; interview presence; contribution to cohort.</x:v>
      </x:c>
      <x:c r="K183" s="26" t="str">
        <x:v>Translate work history into leadership-impact bullets, quantify outcomes, prove analytical readiness with GMAT/GRE/quant coursework, and connect goals to the school’s resources.</x:v>
      </x:c>
      <x:c r="L183" s="26" t="str">
        <x:v>CV impact bullets; GMAT/GRE/EA; transcript; recommender matrix; career goals memo; leadership stories; interview notes.</x:v>
      </x:c>
      <x:c r="M183" s="26" t="str">
        <x:v>No leadership examples; goals too vague; test weakness unexplained; recommender only praises personality; school fit copied from website.</x:v>
      </x:c>
      <x:c r="N183" s="26" t="str">
        <x:v>Business school application guide + class profile + employment report</x:v>
      </x:c>
      <x:c r="O183" s="26" t="str">
        <x:v>https://gradschool.vanderbilt.edu/admissions/</x:v>
      </x:c>
      <x:c r="P183" s="26" t="str">
        <x:v>See Source_Registry sheet; scrape official course/program page for current cycle.</x:v>
      </x:c>
      <x:c r="Q183" s="26" t="str">
        <x:v>Seed heuristic - must be verified at program/course level</x:v>
      </x:c>
    </x:row>
    <x:row r="184">
      <x:c r="A184" s="26" t="str">
        <x:v>USA</x:v>
      </x:c>
      <x:c r="B184" s="26" t="n">
        <x:v>31</x:v>
      </x:c>
      <x:c r="C184" s="26" t="str">
        <x:v>United States</x:v>
      </x:c>
      <x:c r="D184" s="26" t="str">
        <x:v>Vanderbilt University</x:v>
      </x:c>
      <x:c r="E184" s="26" t="str">
        <x:v>Selective</x:v>
      </x:c>
      <x:c r="F184" s="26" t="str">
        <x:v>Private holistic research</x:v>
      </x:c>
      <x:c r="G184" s="26" t="str">
        <x:v>LLM</x:v>
      </x:c>
      <x:c r="H184" s="26" t="str">
        <x:v>Available/likely; verify specific school/program</x:v>
      </x:c>
      <x:c r="I184" s="26" t="str">
        <x:v>First law degree/JD/LLB or equivalent, high law-school academic standing, legal writing/research ability, academic recommendations, personal statement, English proof if required.</x:v>
      </x:c>
      <x:c r="J184" s="26" t="str">
        <x:v>Law academic excellence; legal reasoning/writing; coherent legal specialization; academic recommender strength; jurisdiction/class rank; English/legal-language readiness.</x:v>
      </x:c>
      <x:c r="K184" s="26" t="str">
        <x:v>Audit law transcript/rank first, then build a tight legal specialization narrative, secure academic recommenders, produce writing evidence, and explain jurisdiction-to-program fit.</x:v>
      </x:c>
      <x:c r="L184" s="26" t="str">
        <x:v>Law transcript/class rank; CV; legal writing sample; personal statement; academic recommendations; TOEFL/IELTS where needed.</x:v>
      </x:c>
      <x:c r="M184" s="26" t="str">
        <x:v>Weak law grades/class rank; no academic referee; generic 'international law' narrative; English score below minimum; no writing/research proof.</x:v>
      </x:c>
      <x:c r="N184" s="26" t="str">
        <x:v>Law school LLM admissions page + requirements + application instructions</x:v>
      </x:c>
      <x:c r="O184" s="26" t="str">
        <x:v>https://gradschool.vanderbilt.edu/admissions/</x:v>
      </x:c>
      <x:c r="P184" s="26" t="str">
        <x:v>See Source_Registry sheet; scrape official course/program page for current cycle.</x:v>
      </x:c>
      <x:c r="Q184" s="26" t="str">
        <x:v>Seed heuristic - must be verified at program/course level</x:v>
      </x:c>
    </x:row>
    <x:row r="185">
      <x:c r="A185" s="26" t="str">
        <x:v>USA</x:v>
      </x:c>
      <x:c r="B185" s="26" t="n">
        <x:v>31</x:v>
      </x:c>
      <x:c r="C185" s="26" t="str">
        <x:v>United States</x:v>
      </x:c>
      <x:c r="D185" s="26" t="str">
        <x:v>Vanderbilt University</x:v>
      </x:c>
      <x:c r="E185" s="26" t="str">
        <x:v>Selective</x:v>
      </x:c>
      <x:c r="F185" s="26" t="str">
        <x:v>Private holistic research</x:v>
      </x:c>
      <x:c r="G185" s="26" t="str">
        <x:v>MSc/MA</x:v>
      </x:c>
      <x:c r="H185" s="26" t="str">
        <x:v>Available/likely; verify specific school/program</x:v>
      </x:c>
      <x:c r="I185" s="26" t="str">
        <x:v>Relevant bachelor's degree/equivalent, prerequisite coursework, strong GPA/degree class, SOP, academic/professional references, English proof, GRE/portfolio/work sample where required.</x:v>
      </x:c>
      <x:c r="J185" s="26" t="str">
        <x:v>Prerequisite depth; academic marks; quantitative/research/project evidence; SOP fit to modules/faculty; strong references; English/test compliance.</x:v>
      </x:c>
      <x:c r="K185" s="26" t="str">
        <x:v>Map every prerequisite course against the target MSc; fill gaps with accredited coursework/projects, then write SOP around modules, faculty, and career/research purpose.</x:v>
      </x:c>
      <x:c r="L185" s="26" t="str">
        <x:v>Transcript; prerequisite course map; SOP; CV/projects; references; test/language scores; portfolio/research sample.</x:v>
      </x:c>
      <x:c r="M185" s="26" t="str">
        <x:v>Prerequisite gaps; SOP not tied to curriculum; weak quant/methods evidence; references too general; applying to prestige not programme fit.</x:v>
      </x:c>
      <x:c r="N185" s="26" t="str">
        <x:v>Department/program course page + graduate admissions requirements</x:v>
      </x:c>
      <x:c r="O185" s="26" t="str">
        <x:v>https://gradschool.vanderbilt.edu/admissions/</x:v>
      </x:c>
      <x:c r="P185" s="26" t="str">
        <x:v>See Source_Registry sheet; scrape official course/program page for current cycle.</x:v>
      </x:c>
      <x:c r="Q185" s="26" t="str">
        <x:v>Seed heuristic - must be verified at program/course level</x:v>
      </x:c>
    </x:row>
    <x:row r="186">
      <x:c r="A186" s="26" t="str">
        <x:v>USA</x:v>
      </x:c>
      <x:c r="B186" s="26" t="n">
        <x:v>31</x:v>
      </x:c>
      <x:c r="C186" s="26" t="str">
        <x:v>United States</x:v>
      </x:c>
      <x:c r="D186" s="26" t="str">
        <x:v>Vanderbilt University</x:v>
      </x:c>
      <x:c r="E186" s="26" t="str">
        <x:v>Selective</x:v>
      </x:c>
      <x:c r="F186" s="26" t="str">
        <x:v>Private holistic research</x:v>
      </x:c>
      <x:c r="G186" s="26" t="str">
        <x:v>PhD</x:v>
      </x:c>
      <x:c r="H186" s="26" t="str">
        <x:v>Available/likely; verify specific school/program</x:v>
      </x:c>
      <x:c r="I186" s="26" t="str">
        <x:v>Relevant degree, research preparation, professor/lab fit, research statement/proposal, strong academic references, writing sample/publication if available, funding/supervisor fit.</x:v>
      </x:c>
      <x:c r="J186" s="26" t="str">
        <x:v>Research fit with supervisor; evidence of research potential; methods readiness; proposal originality/feasibility; publications/projects; letters from researchers.</x:v>
      </x:c>
      <x:c r="K186" s="26" t="str">
        <x:v>Reverse-engineer from faculty fit: identify 3-5 potential supervisors, read their recent work, create a research question, and secure letters from people who know your research ability.</x:v>
      </x:c>
      <x:c r="L186" s="26" t="str">
        <x:v>Research CV; transcript; research statement/proposal; writing sample/publications; supervisor fit notes; letters; funding plan.</x:v>
      </x:c>
      <x:c r="M186" s="26" t="str">
        <x:v>No supervisor fit; proposal too broad; letters from non-research managers; no methods readiness; misunderstands funding/advisor structure.</x:v>
      </x:c>
      <x:c r="N186" s="26" t="str">
        <x:v>Department PhD admissions page + faculty/lab pages + funding pages</x:v>
      </x:c>
      <x:c r="O186" s="26" t="str">
        <x:v>https://gradschool.vanderbilt.edu/admissions/</x:v>
      </x:c>
      <x:c r="P186" s="26" t="str">
        <x:v>See Source_Registry sheet; scrape official course/program page for current cycle.</x:v>
      </x:c>
      <x:c r="Q186" s="26" t="str">
        <x:v>Seed heuristic - must be verified at program/course level</x:v>
      </x:c>
    </x:row>
    <x:row r="187">
      <x:c r="A187" s="26" t="str">
        <x:v>USA</x:v>
      </x:c>
      <x:c r="B187" s="26" t="n">
        <x:v>31</x:v>
      </x:c>
      <x:c r="C187" s="26" t="str">
        <x:v>United States</x:v>
      </x:c>
      <x:c r="D187" s="26" t="str">
        <x:v>Vanderbilt University</x:v>
      </x:c>
      <x:c r="E187" s="26" t="str">
        <x:v>Selective</x:v>
      </x:c>
      <x:c r="F187" s="26" t="str">
        <x:v>Private holistic research</x:v>
      </x:c>
      <x:c r="G187" s="26" t="str">
        <x:v>Postdoc</x:v>
      </x:c>
      <x:c r="H187" s="26" t="str">
        <x:v>Available/likely; verify specific school/program</x:v>
      </x:c>
      <x:c r="I187" s="26" t="str">
        <x:v>PhD completed or near completion, publication record, independent research agenda, host PI/lab fit, references, funding/mobility/visa eligibility.</x:v>
      </x:c>
      <x:c r="J187" s="26" t="str">
        <x:v>Publication quality; project originality; host fit; independence; grant/fellowship fit; methodological strength; mobility/admin eligibility.</x:v>
      </x:c>
      <x:c r="K187" s="26" t="str">
        <x:v>Build a fundable research package: target host, publication list, 2-page project, training/mobility story, reference letters, and funder criteria alignment.</x:v>
      </x:c>
      <x:c r="L187" s="26" t="str">
        <x:v>CV; publication list; research proposal; host letter/email; reference letters; funder call mapping; mobility/eligibility proof.</x:v>
      </x:c>
      <x:c r="M187" s="26" t="str">
        <x:v>Publication list too thin for scheme; no host commitment; proposal not independent; missed mobility/eligibility rules; references not research-specific.</x:v>
      </x:c>
      <x:c r="N187" s="26" t="str">
        <x:v>Fellowship/job advert + host lab page + funder evaluation criteria</x:v>
      </x:c>
      <x:c r="O187" s="26" t="str">
        <x:v>https://gradschool.vanderbilt.edu/admissions/</x:v>
      </x:c>
      <x:c r="P187" s="26" t="str">
        <x:v>See Source_Registry sheet; scrape official course/program page for current cycle.</x:v>
      </x:c>
      <x:c r="Q187" s="26" t="str">
        <x:v>Seed heuristic - must be verified at program/course level</x:v>
      </x:c>
    </x:row>
    <x:row r="188">
      <x:c r="A188" s="26" t="str">
        <x:v>USA</x:v>
      </x:c>
      <x:c r="B188" s="26" t="n">
        <x:v>32</x:v>
      </x:c>
      <x:c r="C188" s="26" t="str">
        <x:v>United States</x:v>
      </x:c>
      <x:c r="D188" s="26" t="str">
        <x:v>Rice University</x:v>
      </x:c>
      <x:c r="E188" s="26" t="str">
        <x:v>Selective</x:v>
      </x:c>
      <x:c r="F188" s="26" t="str">
        <x:v>Technical/STEM research</x:v>
      </x:c>
      <x:c r="G188" s="26" t="str">
        <x:v>Undergrad</x:v>
      </x:c>
      <x:c r="H188" s="26" t="str">
        <x:v>Available/likely; verify specific school/program</x:v>
      </x:c>
      <x:c r="I18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88" s="26" t="str">
        <x:v>Academic readiness; curriculum rigor; intellectual vitality; impact/leadership; authentic essays; strong counselor/teacher recommendations; major/school fit.</x:v>
      </x:c>
      <x:c r="K188" s="26" t="str">
        <x:v>Build a 12-24 month plan: maximize course rigor, preserve top grades, create 1-2 deep spikes, prepare test only if it strengthens profile, and write essays around evidence of curiosity/impact.</x:v>
      </x:c>
      <x:c r="L188" s="26" t="str">
        <x:v>Transcript; curriculum map; test scores/policy; activities with impact metrics; essays; recommendation summaries; portfolio where relevant.</x:v>
      </x:c>
      <x:c r="M188" s="26" t="str">
        <x:v>Generic activities list; high grades but low rigor; essay sounds AI-written; no teacher evidence; wrong major fit; weak senior-year course load.</x:v>
      </x:c>
      <x:c r="N188" s="26" t="str">
        <x:v>Common Data Set + Common App + official admissions pages</x:v>
      </x:c>
      <x:c r="O188" s="26" t="str">
        <x:v>https://admission.rice.edu/</x:v>
      </x:c>
      <x:c r="P188" s="26" t="str">
        <x:v>See Source_Registry sheet; scrape official course/program page for current cycle.</x:v>
      </x:c>
      <x:c r="Q188" s="26" t="str">
        <x:v>Seed heuristic - must be verified at program/course level</x:v>
      </x:c>
    </x:row>
    <x:row r="189">
      <x:c r="A189" s="26" t="str">
        <x:v>USA</x:v>
      </x:c>
      <x:c r="B189" s="26" t="n">
        <x:v>32</x:v>
      </x:c>
      <x:c r="C189" s="26" t="str">
        <x:v>United States</x:v>
      </x:c>
      <x:c r="D189" s="26" t="str">
        <x:v>Rice University</x:v>
      </x:c>
      <x:c r="E189" s="26" t="str">
        <x:v>Selective</x:v>
      </x:c>
      <x:c r="F189" s="26" t="str">
        <x:v>Technical/STEM research</x:v>
      </x:c>
      <x:c r="G189" s="26" t="str">
        <x:v>MBA</x:v>
      </x:c>
      <x:c r="H189" s="26" t="str">
        <x:v>Verify/N/A - no flagship full-time MBA or not central</x:v>
      </x:c>
      <x:c r="I189" s="26" t="str">
        <x:v>Bachelor's degree/equivalent, GMAT/GRE or waiver where accepted, English proof if required, meaningful work experience, leadership impact, clear post-MBA goals.</x:v>
      </x:c>
      <x:c r="J189" s="26" t="str">
        <x:v>Leadership habit; analytical ability; career logic; work progression; recommenders with specific examples; interview presence; contribution to cohort.</x:v>
      </x:c>
      <x:c r="K189" s="26" t="str">
        <x:v>Do not push the student to this route before verifying whether the university actually offers this program. If unavailable, route to MSc/PhD or adjacent professional school.</x:v>
      </x:c>
      <x:c r="L189" s="26" t="str">
        <x:v>CV impact bullets; GMAT/GRE/EA; transcript; recommender matrix; career goals memo; leadership stories; interview notes.</x:v>
      </x:c>
      <x:c r="M189" s="26" t="str">
        <x:v>No leadership examples; goals too vague; test weakness unexplained; recommender only praises personality; school fit copied from website.</x:v>
      </x:c>
      <x:c r="N189" s="26" t="str">
        <x:v>Business school application guide + class profile + employment report</x:v>
      </x:c>
      <x:c r="O189" s="26" t="str">
        <x:v>https://graduate.rice.edu/admissions</x:v>
      </x:c>
      <x:c r="P189" s="26" t="str">
        <x:v>See Source_Registry sheet; scrape official course/program page for current cycle.</x:v>
      </x:c>
      <x:c r="Q189" s="26" t="str">
        <x:v>Seed heuristic - must be verified at program/course level</x:v>
      </x:c>
    </x:row>
    <x:row r="190">
      <x:c r="A190" s="26" t="str">
        <x:v>USA</x:v>
      </x:c>
      <x:c r="B190" s="26" t="n">
        <x:v>32</x:v>
      </x:c>
      <x:c r="C190" s="26" t="str">
        <x:v>United States</x:v>
      </x:c>
      <x:c r="D190" s="26" t="str">
        <x:v>Rice University</x:v>
      </x:c>
      <x:c r="E190" s="26" t="str">
        <x:v>Selective</x:v>
      </x:c>
      <x:c r="F190" s="26" t="str">
        <x:v>Technical/STEM research</x:v>
      </x:c>
      <x:c r="G190" s="26" t="str">
        <x:v>LLM</x:v>
      </x:c>
      <x:c r="H190" s="26" t="str">
        <x:v>Verify/N/A - no law school / LLM not central</x:v>
      </x:c>
      <x:c r="I190" s="26" t="str">
        <x:v>First law degree/JD/LLB or equivalent, high law-school academic standing, legal writing/research ability, academic recommendations, personal statement, English proof if required.</x:v>
      </x:c>
      <x:c r="J190" s="26" t="str">
        <x:v>Law academic excellence; legal reasoning/writing; coherent legal specialization; academic recommender strength; jurisdiction/class rank; English/legal-language readiness.</x:v>
      </x:c>
      <x:c r="K190" s="26" t="str">
        <x:v>Do not push the student to this route before verifying whether the university actually offers this program. If unavailable, route to MSc/PhD or adjacent professional school.</x:v>
      </x:c>
      <x:c r="L190" s="26" t="str">
        <x:v>Law transcript/class rank; CV; legal writing sample; personal statement; academic recommendations; TOEFL/IELTS where needed.</x:v>
      </x:c>
      <x:c r="M190" s="26" t="str">
        <x:v>Weak law grades/class rank; no academic referee; generic 'international law' narrative; English score below minimum; no writing/research proof.</x:v>
      </x:c>
      <x:c r="N190" s="26" t="str">
        <x:v>Law school LLM admissions page + requirements + application instructions</x:v>
      </x:c>
      <x:c r="O190" s="26" t="str">
        <x:v>https://graduate.rice.edu/admissions</x:v>
      </x:c>
      <x:c r="P190" s="26" t="str">
        <x:v>See Source_Registry sheet; scrape official course/program page for current cycle.</x:v>
      </x:c>
      <x:c r="Q190" s="26" t="str">
        <x:v>Seed heuristic - must be verified at program/course level</x:v>
      </x:c>
    </x:row>
    <x:row r="191">
      <x:c r="A191" s="26" t="str">
        <x:v>USA</x:v>
      </x:c>
      <x:c r="B191" s="26" t="n">
        <x:v>32</x:v>
      </x:c>
      <x:c r="C191" s="26" t="str">
        <x:v>United States</x:v>
      </x:c>
      <x:c r="D191" s="26" t="str">
        <x:v>Rice University</x:v>
      </x:c>
      <x:c r="E191" s="26" t="str">
        <x:v>Selective</x:v>
      </x:c>
      <x:c r="F191" s="26" t="str">
        <x:v>Technical/STEM research</x:v>
      </x:c>
      <x:c r="G191" s="26" t="str">
        <x:v>MSc/MA</x:v>
      </x:c>
      <x:c r="H191" s="26" t="str">
        <x:v>Available/likely; verify specific school/program</x:v>
      </x:c>
      <x:c r="I191" s="26" t="str">
        <x:v>Relevant bachelor's degree/equivalent, prerequisite coursework, strong GPA/degree class, SOP, academic/professional references, English proof, GRE/portfolio/work sample where required.</x:v>
      </x:c>
      <x:c r="J191" s="26" t="str">
        <x:v>Prerequisite depth; academic marks; quantitative/research/project evidence; SOP fit to modules/faculty; strong references; English/test compliance.</x:v>
      </x:c>
      <x:c r="K191" s="26" t="str">
        <x:v>Map every prerequisite course against the target MSc; fill gaps with accredited coursework/projects, then write SOP around modules, faculty, and career/research purpose.</x:v>
      </x:c>
      <x:c r="L191" s="26" t="str">
        <x:v>Transcript; prerequisite course map; SOP; CV/projects; references; test/language scores; portfolio/research sample.</x:v>
      </x:c>
      <x:c r="M191" s="26" t="str">
        <x:v>Prerequisite gaps; SOP not tied to curriculum; weak quant/methods evidence; references too general; applying to prestige not programme fit.</x:v>
      </x:c>
      <x:c r="N191" s="26" t="str">
        <x:v>Department/program course page + graduate admissions requirements</x:v>
      </x:c>
      <x:c r="O191" s="26" t="str">
        <x:v>https://graduate.rice.edu/admissions</x:v>
      </x:c>
      <x:c r="P191" s="26" t="str">
        <x:v>See Source_Registry sheet; scrape official course/program page for current cycle.</x:v>
      </x:c>
      <x:c r="Q191" s="26" t="str">
        <x:v>Seed heuristic - must be verified at program/course level</x:v>
      </x:c>
    </x:row>
    <x:row r="192">
      <x:c r="A192" s="26" t="str">
        <x:v>USA</x:v>
      </x:c>
      <x:c r="B192" s="26" t="n">
        <x:v>32</x:v>
      </x:c>
      <x:c r="C192" s="26" t="str">
        <x:v>United States</x:v>
      </x:c>
      <x:c r="D192" s="26" t="str">
        <x:v>Rice University</x:v>
      </x:c>
      <x:c r="E192" s="26" t="str">
        <x:v>Selective</x:v>
      </x:c>
      <x:c r="F192" s="26" t="str">
        <x:v>Technical/STEM research</x:v>
      </x:c>
      <x:c r="G192" s="26" t="str">
        <x:v>PhD</x:v>
      </x:c>
      <x:c r="H192" s="26" t="str">
        <x:v>Available/likely; verify specific school/program</x:v>
      </x:c>
      <x:c r="I192" s="26" t="str">
        <x:v>Relevant degree, research preparation, professor/lab fit, research statement/proposal, strong academic references, writing sample/publication if available, funding/supervisor fit.</x:v>
      </x:c>
      <x:c r="J192" s="26" t="str">
        <x:v>Research fit with supervisor; evidence of research potential; methods readiness; proposal originality/feasibility; publications/projects; letters from researchers.</x:v>
      </x:c>
      <x:c r="K192" s="26" t="str">
        <x:v>Reverse-engineer from faculty fit: identify 3-5 potential supervisors, read their recent work, create a research question, and secure letters from people who know your research ability.</x:v>
      </x:c>
      <x:c r="L192" s="26" t="str">
        <x:v>Research CV; transcript; research statement/proposal; writing sample/publications; supervisor fit notes; letters; funding plan.</x:v>
      </x:c>
      <x:c r="M192" s="26" t="str">
        <x:v>No supervisor fit; proposal too broad; letters from non-research managers; no methods readiness; misunderstands funding/advisor structure.</x:v>
      </x:c>
      <x:c r="N192" s="26" t="str">
        <x:v>Department PhD admissions page + faculty/lab pages + funding pages</x:v>
      </x:c>
      <x:c r="O192" s="26" t="str">
        <x:v>https://graduate.rice.edu/admissions</x:v>
      </x:c>
      <x:c r="P192" s="26" t="str">
        <x:v>See Source_Registry sheet; scrape official course/program page for current cycle.</x:v>
      </x:c>
      <x:c r="Q192" s="26" t="str">
        <x:v>Seed heuristic - must be verified at program/course level</x:v>
      </x:c>
    </x:row>
    <x:row r="193">
      <x:c r="A193" s="26" t="str">
        <x:v>USA</x:v>
      </x:c>
      <x:c r="B193" s="26" t="n">
        <x:v>32</x:v>
      </x:c>
      <x:c r="C193" s="26" t="str">
        <x:v>United States</x:v>
      </x:c>
      <x:c r="D193" s="26" t="str">
        <x:v>Rice University</x:v>
      </x:c>
      <x:c r="E193" s="26" t="str">
        <x:v>Selective</x:v>
      </x:c>
      <x:c r="F193" s="26" t="str">
        <x:v>Technical/STEM research</x:v>
      </x:c>
      <x:c r="G193" s="26" t="str">
        <x:v>Postdoc</x:v>
      </x:c>
      <x:c r="H193" s="26" t="str">
        <x:v>Available/likely; verify specific school/program</x:v>
      </x:c>
      <x:c r="I193" s="26" t="str">
        <x:v>PhD completed or near completion, publication record, independent research agenda, host PI/lab fit, references, funding/mobility/visa eligibility.</x:v>
      </x:c>
      <x:c r="J193" s="26" t="str">
        <x:v>Publication quality; project originality; host fit; independence; grant/fellowship fit; methodological strength; mobility/admin eligibility.</x:v>
      </x:c>
      <x:c r="K193" s="26" t="str">
        <x:v>Build a fundable research package: target host, publication list, 2-page project, training/mobility story, reference letters, and funder criteria alignment.</x:v>
      </x:c>
      <x:c r="L193" s="26" t="str">
        <x:v>CV; publication list; research proposal; host letter/email; reference letters; funder call mapping; mobility/eligibility proof.</x:v>
      </x:c>
      <x:c r="M193" s="26" t="str">
        <x:v>Publication list too thin for scheme; no host commitment; proposal not independent; missed mobility/eligibility rules; references not research-specific.</x:v>
      </x:c>
      <x:c r="N193" s="26" t="str">
        <x:v>Fellowship/job advert + host lab page + funder evaluation criteria</x:v>
      </x:c>
      <x:c r="O193" s="26" t="str">
        <x:v>https://graduate.rice.edu/admissions</x:v>
      </x:c>
      <x:c r="P193" s="26" t="str">
        <x:v>See Source_Registry sheet; scrape official course/program page for current cycle.</x:v>
      </x:c>
      <x:c r="Q193" s="26" t="str">
        <x:v>Seed heuristic - must be verified at program/course level</x:v>
      </x:c>
    </x:row>
    <x:row r="194">
      <x:c r="A194" s="26" t="str">
        <x:v>USA</x:v>
      </x:c>
      <x:c r="B194" s="26" t="n">
        <x:v>33</x:v>
      </x:c>
      <x:c r="C194" s="26" t="str">
        <x:v>United States</x:v>
      </x:c>
      <x:c r="D194" s="26" t="str">
        <x:v>University of California, Davis</x:v>
      </x:c>
      <x:c r="E194" s="26" t="str">
        <x:v>Selective</x:v>
      </x:c>
      <x:c r="F194" s="26" t="str">
        <x:v>Large public research</x:v>
      </x:c>
      <x:c r="G194" s="26" t="str">
        <x:v>Undergrad</x:v>
      </x:c>
      <x:c r="H194" s="26" t="str">
        <x:v>Available/likely; verify specific school/program</x:v>
      </x:c>
      <x:c r="I19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194" s="26" t="str">
        <x:v>Academic readiness; curriculum rigor; intellectual vitality; impact/leadership; authentic essays; strong counselor/teacher recommendations; major/school fit.</x:v>
      </x:c>
      <x:c r="K194" s="26" t="str">
        <x:v>Build a 12-24 month plan: maximize course rigor, preserve top grades, create 1-2 deep spikes, prepare test only if it strengthens profile, and write essays around evidence of curiosity/impact.</x:v>
      </x:c>
      <x:c r="L194" s="26" t="str">
        <x:v>Transcript; curriculum map; test scores/policy; activities with impact metrics; essays; recommendation summaries; portfolio where relevant.</x:v>
      </x:c>
      <x:c r="M194" s="26" t="str">
        <x:v>Generic activities list; high grades but low rigor; essay sounds AI-written; no teacher evidence; wrong major fit; weak senior-year course load.</x:v>
      </x:c>
      <x:c r="N194" s="26" t="str">
        <x:v>Common Data Set + Common App + official admissions pages</x:v>
      </x:c>
      <x:c r="O194" s="26" t="str">
        <x:v>https://www.ucdavis.edu/admissions</x:v>
      </x:c>
      <x:c r="P194" s="26" t="str">
        <x:v>See Source_Registry sheet; scrape official course/program page for current cycle.</x:v>
      </x:c>
      <x:c r="Q194" s="26" t="str">
        <x:v>Seed heuristic - must be verified at program/course level</x:v>
      </x:c>
    </x:row>
    <x:row r="195">
      <x:c r="A195" s="26" t="str">
        <x:v>USA</x:v>
      </x:c>
      <x:c r="B195" s="26" t="n">
        <x:v>33</x:v>
      </x:c>
      <x:c r="C195" s="26" t="str">
        <x:v>United States</x:v>
      </x:c>
      <x:c r="D195" s="26" t="str">
        <x:v>University of California, Davis</x:v>
      </x:c>
      <x:c r="E195" s="26" t="str">
        <x:v>Selective</x:v>
      </x:c>
      <x:c r="F195" s="26" t="str">
        <x:v>Large public research</x:v>
      </x:c>
      <x:c r="G195" s="26" t="str">
        <x:v>MBA</x:v>
      </x:c>
      <x:c r="H195" s="26" t="str">
        <x:v>Available/likely; verify specific school/program</x:v>
      </x:c>
      <x:c r="I195" s="26" t="str">
        <x:v>Bachelor's degree/equivalent, GMAT/GRE or waiver where accepted, English proof if required, meaningful work experience, leadership impact, clear post-MBA goals.</x:v>
      </x:c>
      <x:c r="J195" s="26" t="str">
        <x:v>Leadership habit; analytical ability; career logic; work progression; recommenders with specific examples; interview presence; contribution to cohort.</x:v>
      </x:c>
      <x:c r="K195" s="26" t="str">
        <x:v>Translate work history into leadership-impact bullets, quantify outcomes, prove analytical readiness with GMAT/GRE/quant coursework, and connect goals to the school’s resources.</x:v>
      </x:c>
      <x:c r="L195" s="26" t="str">
        <x:v>CV impact bullets; GMAT/GRE/EA; transcript; recommender matrix; career goals memo; leadership stories; interview notes.</x:v>
      </x:c>
      <x:c r="M195" s="26" t="str">
        <x:v>No leadership examples; goals too vague; test weakness unexplained; recommender only praises personality; school fit copied from website.</x:v>
      </x:c>
      <x:c r="N195" s="26" t="str">
        <x:v>Business school application guide + class profile + employment report</x:v>
      </x:c>
      <x:c r="O195" s="26" t="str">
        <x:v>https://grad.ucdavis.edu/admissions</x:v>
      </x:c>
      <x:c r="P195" s="26" t="str">
        <x:v>See Source_Registry sheet; scrape official course/program page for current cycle.</x:v>
      </x:c>
      <x:c r="Q195" s="26" t="str">
        <x:v>Seed heuristic - must be verified at program/course level</x:v>
      </x:c>
    </x:row>
    <x:row r="196">
      <x:c r="A196" s="26" t="str">
        <x:v>USA</x:v>
      </x:c>
      <x:c r="B196" s="26" t="n">
        <x:v>33</x:v>
      </x:c>
      <x:c r="C196" s="26" t="str">
        <x:v>United States</x:v>
      </x:c>
      <x:c r="D196" s="26" t="str">
        <x:v>University of California, Davis</x:v>
      </x:c>
      <x:c r="E196" s="26" t="str">
        <x:v>Selective</x:v>
      </x:c>
      <x:c r="F196" s="26" t="str">
        <x:v>Large public research</x:v>
      </x:c>
      <x:c r="G196" s="26" t="str">
        <x:v>LLM</x:v>
      </x:c>
      <x:c r="H196" s="26" t="str">
        <x:v>Available/likely; verify specific school/program</x:v>
      </x:c>
      <x:c r="I196" s="26" t="str">
        <x:v>First law degree/JD/LLB or equivalent, high law-school academic standing, legal writing/research ability, academic recommendations, personal statement, English proof if required.</x:v>
      </x:c>
      <x:c r="J196" s="26" t="str">
        <x:v>Law academic excellence; legal reasoning/writing; coherent legal specialization; academic recommender strength; jurisdiction/class rank; English/legal-language readiness.</x:v>
      </x:c>
      <x:c r="K196" s="26" t="str">
        <x:v>Audit law transcript/rank first, then build a tight legal specialization narrative, secure academic recommenders, produce writing evidence, and explain jurisdiction-to-program fit.</x:v>
      </x:c>
      <x:c r="L196" s="26" t="str">
        <x:v>Law transcript/class rank; CV; legal writing sample; personal statement; academic recommendations; TOEFL/IELTS where needed.</x:v>
      </x:c>
      <x:c r="M196" s="26" t="str">
        <x:v>Weak law grades/class rank; no academic referee; generic 'international law' narrative; English score below minimum; no writing/research proof.</x:v>
      </x:c>
      <x:c r="N196" s="26" t="str">
        <x:v>Law school LLM admissions page + requirements + application instructions</x:v>
      </x:c>
      <x:c r="O196" s="26" t="str">
        <x:v>https://grad.ucdavis.edu/admissions</x:v>
      </x:c>
      <x:c r="P196" s="26" t="str">
        <x:v>See Source_Registry sheet; scrape official course/program page for current cycle.</x:v>
      </x:c>
      <x:c r="Q196" s="26" t="str">
        <x:v>Seed heuristic - must be verified at program/course level</x:v>
      </x:c>
    </x:row>
    <x:row r="197">
      <x:c r="A197" s="26" t="str">
        <x:v>USA</x:v>
      </x:c>
      <x:c r="B197" s="26" t="n">
        <x:v>33</x:v>
      </x:c>
      <x:c r="C197" s="26" t="str">
        <x:v>United States</x:v>
      </x:c>
      <x:c r="D197" s="26" t="str">
        <x:v>University of California, Davis</x:v>
      </x:c>
      <x:c r="E197" s="26" t="str">
        <x:v>Selective</x:v>
      </x:c>
      <x:c r="F197" s="26" t="str">
        <x:v>Large public research</x:v>
      </x:c>
      <x:c r="G197" s="26" t="str">
        <x:v>MSc/MA</x:v>
      </x:c>
      <x:c r="H197" s="26" t="str">
        <x:v>Available/likely; verify specific school/program</x:v>
      </x:c>
      <x:c r="I197" s="26" t="str">
        <x:v>Relevant bachelor's degree/equivalent, prerequisite coursework, strong GPA/degree class, SOP, academic/professional references, English proof, GRE/portfolio/work sample where required.</x:v>
      </x:c>
      <x:c r="J197" s="26" t="str">
        <x:v>Prerequisite depth; academic marks; quantitative/research/project evidence; SOP fit to modules/faculty; strong references; English/test compliance.</x:v>
      </x:c>
      <x:c r="K197" s="26" t="str">
        <x:v>Map every prerequisite course against the target MSc; fill gaps with accredited coursework/projects, then write SOP around modules, faculty, and career/research purpose.</x:v>
      </x:c>
      <x:c r="L197" s="26" t="str">
        <x:v>Transcript; prerequisite course map; SOP; CV/projects; references; test/language scores; portfolio/research sample.</x:v>
      </x:c>
      <x:c r="M197" s="26" t="str">
        <x:v>Prerequisite gaps; SOP not tied to curriculum; weak quant/methods evidence; references too general; applying to prestige not programme fit.</x:v>
      </x:c>
      <x:c r="N197" s="26" t="str">
        <x:v>Department/program course page + graduate admissions requirements</x:v>
      </x:c>
      <x:c r="O197" s="26" t="str">
        <x:v>https://grad.ucdavis.edu/admissions</x:v>
      </x:c>
      <x:c r="P197" s="26" t="str">
        <x:v>See Source_Registry sheet; scrape official course/program page for current cycle.</x:v>
      </x:c>
      <x:c r="Q197" s="26" t="str">
        <x:v>Seed heuristic - must be verified at program/course level</x:v>
      </x:c>
    </x:row>
    <x:row r="198">
      <x:c r="A198" s="26" t="str">
        <x:v>USA</x:v>
      </x:c>
      <x:c r="B198" s="26" t="n">
        <x:v>33</x:v>
      </x:c>
      <x:c r="C198" s="26" t="str">
        <x:v>United States</x:v>
      </x:c>
      <x:c r="D198" s="26" t="str">
        <x:v>University of California, Davis</x:v>
      </x:c>
      <x:c r="E198" s="26" t="str">
        <x:v>Selective</x:v>
      </x:c>
      <x:c r="F198" s="26" t="str">
        <x:v>Large public research</x:v>
      </x:c>
      <x:c r="G198" s="26" t="str">
        <x:v>PhD</x:v>
      </x:c>
      <x:c r="H198" s="26" t="str">
        <x:v>Available/likely; verify specific school/program</x:v>
      </x:c>
      <x:c r="I198" s="26" t="str">
        <x:v>Relevant degree, research preparation, professor/lab fit, research statement/proposal, strong academic references, writing sample/publication if available, funding/supervisor fit.</x:v>
      </x:c>
      <x:c r="J198" s="26" t="str">
        <x:v>Research fit with supervisor; evidence of research potential; methods readiness; proposal originality/feasibility; publications/projects; letters from researchers.</x:v>
      </x:c>
      <x:c r="K198" s="26" t="str">
        <x:v>Reverse-engineer from faculty fit: identify 3-5 potential supervisors, read their recent work, create a research question, and secure letters from people who know your research ability.</x:v>
      </x:c>
      <x:c r="L198" s="26" t="str">
        <x:v>Research CV; transcript; research statement/proposal; writing sample/publications; supervisor fit notes; letters; funding plan.</x:v>
      </x:c>
      <x:c r="M198" s="26" t="str">
        <x:v>No supervisor fit; proposal too broad; letters from non-research managers; no methods readiness; misunderstands funding/advisor structure.</x:v>
      </x:c>
      <x:c r="N198" s="26" t="str">
        <x:v>Department PhD admissions page + faculty/lab pages + funding pages</x:v>
      </x:c>
      <x:c r="O198" s="26" t="str">
        <x:v>https://grad.ucdavis.edu/admissions</x:v>
      </x:c>
      <x:c r="P198" s="26" t="str">
        <x:v>See Source_Registry sheet; scrape official course/program page for current cycle.</x:v>
      </x:c>
      <x:c r="Q198" s="26" t="str">
        <x:v>Seed heuristic - must be verified at program/course level</x:v>
      </x:c>
    </x:row>
    <x:row r="199">
      <x:c r="A199" s="26" t="str">
        <x:v>USA</x:v>
      </x:c>
      <x:c r="B199" s="26" t="n">
        <x:v>33</x:v>
      </x:c>
      <x:c r="C199" s="26" t="str">
        <x:v>United States</x:v>
      </x:c>
      <x:c r="D199" s="26" t="str">
        <x:v>University of California, Davis</x:v>
      </x:c>
      <x:c r="E199" s="26" t="str">
        <x:v>Selective</x:v>
      </x:c>
      <x:c r="F199" s="26" t="str">
        <x:v>Large public research</x:v>
      </x:c>
      <x:c r="G199" s="26" t="str">
        <x:v>Postdoc</x:v>
      </x:c>
      <x:c r="H199" s="26" t="str">
        <x:v>Available/likely; verify specific school/program</x:v>
      </x:c>
      <x:c r="I199" s="26" t="str">
        <x:v>PhD completed or near completion, publication record, independent research agenda, host PI/lab fit, references, funding/mobility/visa eligibility.</x:v>
      </x:c>
      <x:c r="J199" s="26" t="str">
        <x:v>Publication quality; project originality; host fit; independence; grant/fellowship fit; methodological strength; mobility/admin eligibility.</x:v>
      </x:c>
      <x:c r="K199" s="26" t="str">
        <x:v>Build a fundable research package: target host, publication list, 2-page project, training/mobility story, reference letters, and funder criteria alignment.</x:v>
      </x:c>
      <x:c r="L199" s="26" t="str">
        <x:v>CV; publication list; research proposal; host letter/email; reference letters; funder call mapping; mobility/eligibility proof.</x:v>
      </x:c>
      <x:c r="M199" s="26" t="str">
        <x:v>Publication list too thin for scheme; no host commitment; proposal not independent; missed mobility/eligibility rules; references not research-specific.</x:v>
      </x:c>
      <x:c r="N199" s="26" t="str">
        <x:v>Fellowship/job advert + host lab page + funder evaluation criteria</x:v>
      </x:c>
      <x:c r="O199" s="26" t="str">
        <x:v>https://grad.ucdavis.edu/admissions</x:v>
      </x:c>
      <x:c r="P199" s="26" t="str">
        <x:v>See Source_Registry sheet; scrape official course/program page for current cycle.</x:v>
      </x:c>
      <x:c r="Q199" s="26" t="str">
        <x:v>Seed heuristic - must be verified at program/course level</x:v>
      </x:c>
    </x:row>
    <x:row r="200">
      <x:c r="A200" s="26" t="str">
        <x:v>USA</x:v>
      </x:c>
      <x:c r="B200" s="26" t="n">
        <x:v>34</x:v>
      </x:c>
      <x:c r="C200" s="26" t="str">
        <x:v>United States</x:v>
      </x:c>
      <x:c r="D200" s="26" t="str">
        <x:v>Emory University</x:v>
      </x:c>
      <x:c r="E200" s="26" t="str">
        <x:v>Selective</x:v>
      </x:c>
      <x:c r="F200" s="26" t="str">
        <x:v>Private holistic research</x:v>
      </x:c>
      <x:c r="G200" s="26" t="str">
        <x:v>Undergrad</x:v>
      </x:c>
      <x:c r="H200" s="26" t="str">
        <x:v>Available/likely; verify specific school/program</x:v>
      </x:c>
      <x:c r="I20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00" s="26" t="str">
        <x:v>Academic readiness; curriculum rigor; intellectual vitality; impact/leadership; authentic essays; strong counselor/teacher recommendations; major/school fit.</x:v>
      </x:c>
      <x:c r="K200" s="26" t="str">
        <x:v>Build a 12-24 month plan: maximize course rigor, preserve top grades, create 1-2 deep spikes, prepare test only if it strengthens profile, and write essays around evidence of curiosity/impact.</x:v>
      </x:c>
      <x:c r="L200" s="26" t="str">
        <x:v>Transcript; curriculum map; test scores/policy; activities with impact metrics; essays; recommendation summaries; portfolio where relevant.</x:v>
      </x:c>
      <x:c r="M200" s="26" t="str">
        <x:v>Generic activities list; high grades but low rigor; essay sounds AI-written; no teacher evidence; wrong major fit; weak senior-year course load.</x:v>
      </x:c>
      <x:c r="N200" s="26" t="str">
        <x:v>Common Data Set + Common App + official admissions pages</x:v>
      </x:c>
      <x:c r="O200" s="26" t="str">
        <x:v>https://apply.emory.edu/</x:v>
      </x:c>
      <x:c r="P200" s="26" t="str">
        <x:v>See Source_Registry sheet; scrape official course/program page for current cycle.</x:v>
      </x:c>
      <x:c r="Q200" s="26" t="str">
        <x:v>Seed heuristic - must be verified at program/course level</x:v>
      </x:c>
    </x:row>
    <x:row r="201">
      <x:c r="A201" s="26" t="str">
        <x:v>USA</x:v>
      </x:c>
      <x:c r="B201" s="26" t="n">
        <x:v>34</x:v>
      </x:c>
      <x:c r="C201" s="26" t="str">
        <x:v>United States</x:v>
      </x:c>
      <x:c r="D201" s="26" t="str">
        <x:v>Emory University</x:v>
      </x:c>
      <x:c r="E201" s="26" t="str">
        <x:v>Selective</x:v>
      </x:c>
      <x:c r="F201" s="26" t="str">
        <x:v>Private holistic research</x:v>
      </x:c>
      <x:c r="G201" s="26" t="str">
        <x:v>MBA</x:v>
      </x:c>
      <x:c r="H201" s="26" t="str">
        <x:v>Available/likely; verify specific school/program</x:v>
      </x:c>
      <x:c r="I201" s="26" t="str">
        <x:v>Bachelor's degree/equivalent, GMAT/GRE or waiver where accepted, English proof if required, meaningful work experience, leadership impact, clear post-MBA goals.</x:v>
      </x:c>
      <x:c r="J201" s="26" t="str">
        <x:v>Leadership habit; analytical ability; career logic; work progression; recommenders with specific examples; interview presence; contribution to cohort.</x:v>
      </x:c>
      <x:c r="K201" s="26" t="str">
        <x:v>Translate work history into leadership-impact bullets, quantify outcomes, prove analytical readiness with GMAT/GRE/quant coursework, and connect goals to the school’s resources.</x:v>
      </x:c>
      <x:c r="L201" s="26" t="str">
        <x:v>CV impact bullets; GMAT/GRE/EA; transcript; recommender matrix; career goals memo; leadership stories; interview notes.</x:v>
      </x:c>
      <x:c r="M201" s="26" t="str">
        <x:v>No leadership examples; goals too vague; test weakness unexplained; recommender only praises personality; school fit copied from website.</x:v>
      </x:c>
      <x:c r="N201" s="26" t="str">
        <x:v>Business school application guide + class profile + employment report</x:v>
      </x:c>
      <x:c r="O201" s="26" t="str">
        <x:v>https://gs.emory.edu/admissions/</x:v>
      </x:c>
      <x:c r="P201" s="26" t="str">
        <x:v>See Source_Registry sheet; scrape official course/program page for current cycle.</x:v>
      </x:c>
      <x:c r="Q201" s="26" t="str">
        <x:v>Seed heuristic - must be verified at program/course level</x:v>
      </x:c>
    </x:row>
    <x:row r="202">
      <x:c r="A202" s="26" t="str">
        <x:v>USA</x:v>
      </x:c>
      <x:c r="B202" s="26" t="n">
        <x:v>34</x:v>
      </x:c>
      <x:c r="C202" s="26" t="str">
        <x:v>United States</x:v>
      </x:c>
      <x:c r="D202" s="26" t="str">
        <x:v>Emory University</x:v>
      </x:c>
      <x:c r="E202" s="26" t="str">
        <x:v>Selective</x:v>
      </x:c>
      <x:c r="F202" s="26" t="str">
        <x:v>Private holistic research</x:v>
      </x:c>
      <x:c r="G202" s="26" t="str">
        <x:v>LLM</x:v>
      </x:c>
      <x:c r="H202" s="26" t="str">
        <x:v>Available/likely; verify specific school/program</x:v>
      </x:c>
      <x:c r="I202" s="26" t="str">
        <x:v>First law degree/JD/LLB or equivalent, high law-school academic standing, legal writing/research ability, academic recommendations, personal statement, English proof if required.</x:v>
      </x:c>
      <x:c r="J202" s="26" t="str">
        <x:v>Law academic excellence; legal reasoning/writing; coherent legal specialization; academic recommender strength; jurisdiction/class rank; English/legal-language readiness.</x:v>
      </x:c>
      <x:c r="K202" s="26" t="str">
        <x:v>Audit law transcript/rank first, then build a tight legal specialization narrative, secure academic recommenders, produce writing evidence, and explain jurisdiction-to-program fit.</x:v>
      </x:c>
      <x:c r="L202" s="26" t="str">
        <x:v>Law transcript/class rank; CV; legal writing sample; personal statement; academic recommendations; TOEFL/IELTS where needed.</x:v>
      </x:c>
      <x:c r="M202" s="26" t="str">
        <x:v>Weak law grades/class rank; no academic referee; generic 'international law' narrative; English score below minimum; no writing/research proof.</x:v>
      </x:c>
      <x:c r="N202" s="26" t="str">
        <x:v>Law school LLM admissions page + requirements + application instructions</x:v>
      </x:c>
      <x:c r="O202" s="26" t="str">
        <x:v>https://gs.emory.edu/admissions/</x:v>
      </x:c>
      <x:c r="P202" s="26" t="str">
        <x:v>See Source_Registry sheet; scrape official course/program page for current cycle.</x:v>
      </x:c>
      <x:c r="Q202" s="26" t="str">
        <x:v>Seed heuristic - must be verified at program/course level</x:v>
      </x:c>
    </x:row>
    <x:row r="203">
      <x:c r="A203" s="26" t="str">
        <x:v>USA</x:v>
      </x:c>
      <x:c r="B203" s="26" t="n">
        <x:v>34</x:v>
      </x:c>
      <x:c r="C203" s="26" t="str">
        <x:v>United States</x:v>
      </x:c>
      <x:c r="D203" s="26" t="str">
        <x:v>Emory University</x:v>
      </x:c>
      <x:c r="E203" s="26" t="str">
        <x:v>Selective</x:v>
      </x:c>
      <x:c r="F203" s="26" t="str">
        <x:v>Private holistic research</x:v>
      </x:c>
      <x:c r="G203" s="26" t="str">
        <x:v>MSc/MA</x:v>
      </x:c>
      <x:c r="H203" s="26" t="str">
        <x:v>Available/likely; verify specific school/program</x:v>
      </x:c>
      <x:c r="I203" s="26" t="str">
        <x:v>Relevant bachelor's degree/equivalent, prerequisite coursework, strong GPA/degree class, SOP, academic/professional references, English proof, GRE/portfolio/work sample where required.</x:v>
      </x:c>
      <x:c r="J203" s="26" t="str">
        <x:v>Prerequisite depth; academic marks; quantitative/research/project evidence; SOP fit to modules/faculty; strong references; English/test compliance.</x:v>
      </x:c>
      <x:c r="K203" s="26" t="str">
        <x:v>Map every prerequisite course against the target MSc; fill gaps with accredited coursework/projects, then write SOP around modules, faculty, and career/research purpose.</x:v>
      </x:c>
      <x:c r="L203" s="26" t="str">
        <x:v>Transcript; prerequisite course map; SOP; CV/projects; references; test/language scores; portfolio/research sample.</x:v>
      </x:c>
      <x:c r="M203" s="26" t="str">
        <x:v>Prerequisite gaps; SOP not tied to curriculum; weak quant/methods evidence; references too general; applying to prestige not programme fit.</x:v>
      </x:c>
      <x:c r="N203" s="26" t="str">
        <x:v>Department/program course page + graduate admissions requirements</x:v>
      </x:c>
      <x:c r="O203" s="26" t="str">
        <x:v>https://gs.emory.edu/admissions/</x:v>
      </x:c>
      <x:c r="P203" s="26" t="str">
        <x:v>See Source_Registry sheet; scrape official course/program page for current cycle.</x:v>
      </x:c>
      <x:c r="Q203" s="26" t="str">
        <x:v>Seed heuristic - must be verified at program/course level</x:v>
      </x:c>
    </x:row>
    <x:row r="204">
      <x:c r="A204" s="26" t="str">
        <x:v>USA</x:v>
      </x:c>
      <x:c r="B204" s="26" t="n">
        <x:v>34</x:v>
      </x:c>
      <x:c r="C204" s="26" t="str">
        <x:v>United States</x:v>
      </x:c>
      <x:c r="D204" s="26" t="str">
        <x:v>Emory University</x:v>
      </x:c>
      <x:c r="E204" s="26" t="str">
        <x:v>Selective</x:v>
      </x:c>
      <x:c r="F204" s="26" t="str">
        <x:v>Private holistic research</x:v>
      </x:c>
      <x:c r="G204" s="26" t="str">
        <x:v>PhD</x:v>
      </x:c>
      <x:c r="H204" s="26" t="str">
        <x:v>Available/likely; verify specific school/program</x:v>
      </x:c>
      <x:c r="I204" s="26" t="str">
        <x:v>Relevant degree, research preparation, professor/lab fit, research statement/proposal, strong academic references, writing sample/publication if available, funding/supervisor fit.</x:v>
      </x:c>
      <x:c r="J204" s="26" t="str">
        <x:v>Research fit with supervisor; evidence of research potential; methods readiness; proposal originality/feasibility; publications/projects; letters from researchers.</x:v>
      </x:c>
      <x:c r="K204" s="26" t="str">
        <x:v>Reverse-engineer from faculty fit: identify 3-5 potential supervisors, read their recent work, create a research question, and secure letters from people who know your research ability.</x:v>
      </x:c>
      <x:c r="L204" s="26" t="str">
        <x:v>Research CV; transcript; research statement/proposal; writing sample/publications; supervisor fit notes; letters; funding plan.</x:v>
      </x:c>
      <x:c r="M204" s="26" t="str">
        <x:v>No supervisor fit; proposal too broad; letters from non-research managers; no methods readiness; misunderstands funding/advisor structure.</x:v>
      </x:c>
      <x:c r="N204" s="26" t="str">
        <x:v>Department PhD admissions page + faculty/lab pages + funding pages</x:v>
      </x:c>
      <x:c r="O204" s="26" t="str">
        <x:v>https://gs.emory.edu/admissions/</x:v>
      </x:c>
      <x:c r="P204" s="26" t="str">
        <x:v>See Source_Registry sheet; scrape official course/program page for current cycle.</x:v>
      </x:c>
      <x:c r="Q204" s="26" t="str">
        <x:v>Seed heuristic - must be verified at program/course level</x:v>
      </x:c>
    </x:row>
    <x:row r="205">
      <x:c r="A205" s="26" t="str">
        <x:v>USA</x:v>
      </x:c>
      <x:c r="B205" s="26" t="n">
        <x:v>34</x:v>
      </x:c>
      <x:c r="C205" s="26" t="str">
        <x:v>United States</x:v>
      </x:c>
      <x:c r="D205" s="26" t="str">
        <x:v>Emory University</x:v>
      </x:c>
      <x:c r="E205" s="26" t="str">
        <x:v>Selective</x:v>
      </x:c>
      <x:c r="F205" s="26" t="str">
        <x:v>Private holistic research</x:v>
      </x:c>
      <x:c r="G205" s="26" t="str">
        <x:v>Postdoc</x:v>
      </x:c>
      <x:c r="H205" s="26" t="str">
        <x:v>Available/likely; verify specific school/program</x:v>
      </x:c>
      <x:c r="I205" s="26" t="str">
        <x:v>PhD completed or near completion, publication record, independent research agenda, host PI/lab fit, references, funding/mobility/visa eligibility.</x:v>
      </x:c>
      <x:c r="J205" s="26" t="str">
        <x:v>Publication quality; project originality; host fit; independence; grant/fellowship fit; methodological strength; mobility/admin eligibility.</x:v>
      </x:c>
      <x:c r="K205" s="26" t="str">
        <x:v>Build a fundable research package: target host, publication list, 2-page project, training/mobility story, reference letters, and funder criteria alignment.</x:v>
      </x:c>
      <x:c r="L205" s="26" t="str">
        <x:v>CV; publication list; research proposal; host letter/email; reference letters; funder call mapping; mobility/eligibility proof.</x:v>
      </x:c>
      <x:c r="M205" s="26" t="str">
        <x:v>Publication list too thin for scheme; no host commitment; proposal not independent; missed mobility/eligibility rules; references not research-specific.</x:v>
      </x:c>
      <x:c r="N205" s="26" t="str">
        <x:v>Fellowship/job advert + host lab page + funder evaluation criteria</x:v>
      </x:c>
      <x:c r="O205" s="26" t="str">
        <x:v>https://gs.emory.edu/admissions/</x:v>
      </x:c>
      <x:c r="P205" s="26" t="str">
        <x:v>See Source_Registry sheet; scrape official course/program page for current cycle.</x:v>
      </x:c>
      <x:c r="Q205" s="26" t="str">
        <x:v>Seed heuristic - must be verified at program/course level</x:v>
      </x:c>
    </x:row>
    <x:row r="206">
      <x:c r="A206" s="26" t="str">
        <x:v>USA</x:v>
      </x:c>
      <x:c r="B206" s="26" t="n">
        <x:v>35</x:v>
      </x:c>
      <x:c r="C206" s="26" t="str">
        <x:v>United States</x:v>
      </x:c>
      <x:c r="D206" s="26" t="str">
        <x:v>University of Minnesota Twin Cities</x:v>
      </x:c>
      <x:c r="E206" s="26" t="str">
        <x:v>Selective</x:v>
      </x:c>
      <x:c r="F206" s="26" t="str">
        <x:v>Large public research</x:v>
      </x:c>
      <x:c r="G206" s="26" t="str">
        <x:v>Undergrad</x:v>
      </x:c>
      <x:c r="H206" s="26" t="str">
        <x:v>Available/likely; verify specific school/program</x:v>
      </x:c>
      <x:c r="I20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06" s="26" t="str">
        <x:v>Academic readiness; curriculum rigor; intellectual vitality; impact/leadership; authentic essays; strong counselor/teacher recommendations; major/school fit.</x:v>
      </x:c>
      <x:c r="K206" s="26" t="str">
        <x:v>Build a 12-24 month plan: maximize course rigor, preserve top grades, create 1-2 deep spikes, prepare test only if it strengthens profile, and write essays around evidence of curiosity/impact.</x:v>
      </x:c>
      <x:c r="L206" s="26" t="str">
        <x:v>Transcript; curriculum map; test scores/policy; activities with impact metrics; essays; recommendation summaries; portfolio where relevant.</x:v>
      </x:c>
      <x:c r="M206" s="26" t="str">
        <x:v>Generic activities list; high grades but low rigor; essay sounds AI-written; no teacher evidence; wrong major fit; weak senior-year course load.</x:v>
      </x:c>
      <x:c r="N206" s="26" t="str">
        <x:v>Common Data Set + Common App + official admissions pages</x:v>
      </x:c>
      <x:c r="O206" s="26" t="str">
        <x:v>https://admissions.tc.umn.edu/</x:v>
      </x:c>
      <x:c r="P206" s="26" t="str">
        <x:v>See Source_Registry sheet; scrape official course/program page for current cycle.</x:v>
      </x:c>
      <x:c r="Q206" s="26" t="str">
        <x:v>Seed heuristic - must be verified at program/course level</x:v>
      </x:c>
    </x:row>
    <x:row r="207">
      <x:c r="A207" s="26" t="str">
        <x:v>USA</x:v>
      </x:c>
      <x:c r="B207" s="26" t="n">
        <x:v>35</x:v>
      </x:c>
      <x:c r="C207" s="26" t="str">
        <x:v>United States</x:v>
      </x:c>
      <x:c r="D207" s="26" t="str">
        <x:v>University of Minnesota Twin Cities</x:v>
      </x:c>
      <x:c r="E207" s="26" t="str">
        <x:v>Selective</x:v>
      </x:c>
      <x:c r="F207" s="26" t="str">
        <x:v>Large public research</x:v>
      </x:c>
      <x:c r="G207" s="26" t="str">
        <x:v>MBA</x:v>
      </x:c>
      <x:c r="H207" s="26" t="str">
        <x:v>Available/likely; verify specific school/program</x:v>
      </x:c>
      <x:c r="I207" s="26" t="str">
        <x:v>Bachelor's degree/equivalent, GMAT/GRE or waiver where accepted, English proof if required, meaningful work experience, leadership impact, clear post-MBA goals.</x:v>
      </x:c>
      <x:c r="J207" s="26" t="str">
        <x:v>Leadership habit; analytical ability; career logic; work progression; recommenders with specific examples; interview presence; contribution to cohort.</x:v>
      </x:c>
      <x:c r="K207" s="26" t="str">
        <x:v>Translate work history into leadership-impact bullets, quantify outcomes, prove analytical readiness with GMAT/GRE/quant coursework, and connect goals to the school’s resources.</x:v>
      </x:c>
      <x:c r="L207" s="26" t="str">
        <x:v>CV impact bullets; GMAT/GRE/EA; transcript; recommender matrix; career goals memo; leadership stories; interview notes.</x:v>
      </x:c>
      <x:c r="M207" s="26" t="str">
        <x:v>No leadership examples; goals too vague; test weakness unexplained; recommender only praises personality; school fit copied from website.</x:v>
      </x:c>
      <x:c r="N207" s="26" t="str">
        <x:v>Business school application guide + class profile + employment report</x:v>
      </x:c>
      <x:c r="O207" s="26" t="str">
        <x:v>https://grad.umn.edu/admissions</x:v>
      </x:c>
      <x:c r="P207" s="26" t="str">
        <x:v>See Source_Registry sheet; scrape official course/program page for current cycle.</x:v>
      </x:c>
      <x:c r="Q207" s="26" t="str">
        <x:v>Seed heuristic - must be verified at program/course level</x:v>
      </x:c>
    </x:row>
    <x:row r="208">
      <x:c r="A208" s="26" t="str">
        <x:v>USA</x:v>
      </x:c>
      <x:c r="B208" s="26" t="n">
        <x:v>35</x:v>
      </x:c>
      <x:c r="C208" s="26" t="str">
        <x:v>United States</x:v>
      </x:c>
      <x:c r="D208" s="26" t="str">
        <x:v>University of Minnesota Twin Cities</x:v>
      </x:c>
      <x:c r="E208" s="26" t="str">
        <x:v>Selective</x:v>
      </x:c>
      <x:c r="F208" s="26" t="str">
        <x:v>Large public research</x:v>
      </x:c>
      <x:c r="G208" s="26" t="str">
        <x:v>LLM</x:v>
      </x:c>
      <x:c r="H208" s="26" t="str">
        <x:v>Available/likely; verify specific school/program</x:v>
      </x:c>
      <x:c r="I208" s="26" t="str">
        <x:v>First law degree/JD/LLB or equivalent, high law-school academic standing, legal writing/research ability, academic recommendations, personal statement, English proof if required.</x:v>
      </x:c>
      <x:c r="J208" s="26" t="str">
        <x:v>Law academic excellence; legal reasoning/writing; coherent legal specialization; academic recommender strength; jurisdiction/class rank; English/legal-language readiness.</x:v>
      </x:c>
      <x:c r="K208" s="26" t="str">
        <x:v>Audit law transcript/rank first, then build a tight legal specialization narrative, secure academic recommenders, produce writing evidence, and explain jurisdiction-to-program fit.</x:v>
      </x:c>
      <x:c r="L208" s="26" t="str">
        <x:v>Law transcript/class rank; CV; legal writing sample; personal statement; academic recommendations; TOEFL/IELTS where needed.</x:v>
      </x:c>
      <x:c r="M208" s="26" t="str">
        <x:v>Weak law grades/class rank; no academic referee; generic 'international law' narrative; English score below minimum; no writing/research proof.</x:v>
      </x:c>
      <x:c r="N208" s="26" t="str">
        <x:v>Law school LLM admissions page + requirements + application instructions</x:v>
      </x:c>
      <x:c r="O208" s="26" t="str">
        <x:v>https://grad.umn.edu/admissions</x:v>
      </x:c>
      <x:c r="P208" s="26" t="str">
        <x:v>See Source_Registry sheet; scrape official course/program page for current cycle.</x:v>
      </x:c>
      <x:c r="Q208" s="26" t="str">
        <x:v>Seed heuristic - must be verified at program/course level</x:v>
      </x:c>
    </x:row>
    <x:row r="209">
      <x:c r="A209" s="26" t="str">
        <x:v>USA</x:v>
      </x:c>
      <x:c r="B209" s="26" t="n">
        <x:v>35</x:v>
      </x:c>
      <x:c r="C209" s="26" t="str">
        <x:v>United States</x:v>
      </x:c>
      <x:c r="D209" s="26" t="str">
        <x:v>University of Minnesota Twin Cities</x:v>
      </x:c>
      <x:c r="E209" s="26" t="str">
        <x:v>Selective</x:v>
      </x:c>
      <x:c r="F209" s="26" t="str">
        <x:v>Large public research</x:v>
      </x:c>
      <x:c r="G209" s="26" t="str">
        <x:v>MSc/MA</x:v>
      </x:c>
      <x:c r="H209" s="26" t="str">
        <x:v>Available/likely; verify specific school/program</x:v>
      </x:c>
      <x:c r="I209" s="26" t="str">
        <x:v>Relevant bachelor's degree/equivalent, prerequisite coursework, strong GPA/degree class, SOP, academic/professional references, English proof, GRE/portfolio/work sample where required.</x:v>
      </x:c>
      <x:c r="J209" s="26" t="str">
        <x:v>Prerequisite depth; academic marks; quantitative/research/project evidence; SOP fit to modules/faculty; strong references; English/test compliance.</x:v>
      </x:c>
      <x:c r="K209" s="26" t="str">
        <x:v>Map every prerequisite course against the target MSc; fill gaps with accredited coursework/projects, then write SOP around modules, faculty, and career/research purpose.</x:v>
      </x:c>
      <x:c r="L209" s="26" t="str">
        <x:v>Transcript; prerequisite course map; SOP; CV/projects; references; test/language scores; portfolio/research sample.</x:v>
      </x:c>
      <x:c r="M209" s="26" t="str">
        <x:v>Prerequisite gaps; SOP not tied to curriculum; weak quant/methods evidence; references too general; applying to prestige not programme fit.</x:v>
      </x:c>
      <x:c r="N209" s="26" t="str">
        <x:v>Department/program course page + graduate admissions requirements</x:v>
      </x:c>
      <x:c r="O209" s="26" t="str">
        <x:v>https://grad.umn.edu/admissions</x:v>
      </x:c>
      <x:c r="P209" s="26" t="str">
        <x:v>See Source_Registry sheet; scrape official course/program page for current cycle.</x:v>
      </x:c>
      <x:c r="Q209" s="26" t="str">
        <x:v>Seed heuristic - must be verified at program/course level</x:v>
      </x:c>
    </x:row>
    <x:row r="210">
      <x:c r="A210" s="26" t="str">
        <x:v>USA</x:v>
      </x:c>
      <x:c r="B210" s="26" t="n">
        <x:v>35</x:v>
      </x:c>
      <x:c r="C210" s="26" t="str">
        <x:v>United States</x:v>
      </x:c>
      <x:c r="D210" s="26" t="str">
        <x:v>University of Minnesota Twin Cities</x:v>
      </x:c>
      <x:c r="E210" s="26" t="str">
        <x:v>Selective</x:v>
      </x:c>
      <x:c r="F210" s="26" t="str">
        <x:v>Large public research</x:v>
      </x:c>
      <x:c r="G210" s="26" t="str">
        <x:v>PhD</x:v>
      </x:c>
      <x:c r="H210" s="26" t="str">
        <x:v>Available/likely; verify specific school/program</x:v>
      </x:c>
      <x:c r="I210" s="26" t="str">
        <x:v>Relevant degree, research preparation, professor/lab fit, research statement/proposal, strong academic references, writing sample/publication if available, funding/supervisor fit.</x:v>
      </x:c>
      <x:c r="J210" s="26" t="str">
        <x:v>Research fit with supervisor; evidence of research potential; methods readiness; proposal originality/feasibility; publications/projects; letters from researchers.</x:v>
      </x:c>
      <x:c r="K210" s="26" t="str">
        <x:v>Reverse-engineer from faculty fit: identify 3-5 potential supervisors, read their recent work, create a research question, and secure letters from people who know your research ability.</x:v>
      </x:c>
      <x:c r="L210" s="26" t="str">
        <x:v>Research CV; transcript; research statement/proposal; writing sample/publications; supervisor fit notes; letters; funding plan.</x:v>
      </x:c>
      <x:c r="M210" s="26" t="str">
        <x:v>No supervisor fit; proposal too broad; letters from non-research managers; no methods readiness; misunderstands funding/advisor structure.</x:v>
      </x:c>
      <x:c r="N210" s="26" t="str">
        <x:v>Department PhD admissions page + faculty/lab pages + funding pages</x:v>
      </x:c>
      <x:c r="O210" s="26" t="str">
        <x:v>https://grad.umn.edu/admissions</x:v>
      </x:c>
      <x:c r="P210" s="26" t="str">
        <x:v>See Source_Registry sheet; scrape official course/program page for current cycle.</x:v>
      </x:c>
      <x:c r="Q210" s="26" t="str">
        <x:v>Seed heuristic - must be verified at program/course level</x:v>
      </x:c>
    </x:row>
    <x:row r="211">
      <x:c r="A211" s="26" t="str">
        <x:v>USA</x:v>
      </x:c>
      <x:c r="B211" s="26" t="n">
        <x:v>35</x:v>
      </x:c>
      <x:c r="C211" s="26" t="str">
        <x:v>United States</x:v>
      </x:c>
      <x:c r="D211" s="26" t="str">
        <x:v>University of Minnesota Twin Cities</x:v>
      </x:c>
      <x:c r="E211" s="26" t="str">
        <x:v>Selective</x:v>
      </x:c>
      <x:c r="F211" s="26" t="str">
        <x:v>Large public research</x:v>
      </x:c>
      <x:c r="G211" s="26" t="str">
        <x:v>Postdoc</x:v>
      </x:c>
      <x:c r="H211" s="26" t="str">
        <x:v>Available/likely; verify specific school/program</x:v>
      </x:c>
      <x:c r="I211" s="26" t="str">
        <x:v>PhD completed or near completion, publication record, independent research agenda, host PI/lab fit, references, funding/mobility/visa eligibility.</x:v>
      </x:c>
      <x:c r="J211" s="26" t="str">
        <x:v>Publication quality; project originality; host fit; independence; grant/fellowship fit; methodological strength; mobility/admin eligibility.</x:v>
      </x:c>
      <x:c r="K211" s="26" t="str">
        <x:v>Build a fundable research package: target host, publication list, 2-page project, training/mobility story, reference letters, and funder criteria alignment.</x:v>
      </x:c>
      <x:c r="L211" s="26" t="str">
        <x:v>CV; publication list; research proposal; host letter/email; reference letters; funder call mapping; mobility/eligibility proof.</x:v>
      </x:c>
      <x:c r="M211" s="26" t="str">
        <x:v>Publication list too thin for scheme; no host commitment; proposal not independent; missed mobility/eligibility rules; references not research-specific.</x:v>
      </x:c>
      <x:c r="N211" s="26" t="str">
        <x:v>Fellowship/job advert + host lab page + funder evaluation criteria</x:v>
      </x:c>
      <x:c r="O211" s="26" t="str">
        <x:v>https://grad.umn.edu/admissions</x:v>
      </x:c>
      <x:c r="P211" s="26" t="str">
        <x:v>See Source_Registry sheet; scrape official course/program page for current cycle.</x:v>
      </x:c>
      <x:c r="Q211" s="26" t="str">
        <x:v>Seed heuristic - must be verified at program/course level</x:v>
      </x:c>
    </x:row>
    <x:row r="212">
      <x:c r="A212" s="26" t="str">
        <x:v>USA</x:v>
      </x:c>
      <x:c r="B212" s="26" t="n">
        <x:v>36</x:v>
      </x:c>
      <x:c r="C212" s="26" t="str">
        <x:v>United States</x:v>
      </x:c>
      <x:c r="D212" s="26" t="str">
        <x:v>Ohio State University</x:v>
      </x:c>
      <x:c r="E212" s="26" t="str">
        <x:v>Selective</x:v>
      </x:c>
      <x:c r="F212" s="26" t="str">
        <x:v>Private holistic research</x:v>
      </x:c>
      <x:c r="G212" s="26" t="str">
        <x:v>Undergrad</x:v>
      </x:c>
      <x:c r="H212" s="26" t="str">
        <x:v>Available/likely; verify specific school/program</x:v>
      </x:c>
      <x:c r="I21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12" s="26" t="str">
        <x:v>Academic readiness; curriculum rigor; intellectual vitality; impact/leadership; authentic essays; strong counselor/teacher recommendations; major/school fit.</x:v>
      </x:c>
      <x:c r="K212" s="26" t="str">
        <x:v>Build a 12-24 month plan: maximize course rigor, preserve top grades, create 1-2 deep spikes, prepare test only if it strengthens profile, and write essays around evidence of curiosity/impact.</x:v>
      </x:c>
      <x:c r="L212" s="26" t="str">
        <x:v>Transcript; curriculum map; test scores/policy; activities with impact metrics; essays; recommendation summaries; portfolio where relevant.</x:v>
      </x:c>
      <x:c r="M212" s="26" t="str">
        <x:v>Generic activities list; high grades but low rigor; essay sounds AI-written; no teacher evidence; wrong major fit; weak senior-year course load.</x:v>
      </x:c>
      <x:c r="N212" s="26" t="str">
        <x:v>Common Data Set + Common App + official admissions pages</x:v>
      </x:c>
      <x:c r="O212" s="26" t="str">
        <x:v>https://undergrad.osu.edu/apply</x:v>
      </x:c>
      <x:c r="P212" s="26" t="str">
        <x:v>See Source_Registry sheet; scrape official course/program page for current cycle.</x:v>
      </x:c>
      <x:c r="Q212" s="26" t="str">
        <x:v>Seed heuristic - must be verified at program/course level</x:v>
      </x:c>
    </x:row>
    <x:row r="213">
      <x:c r="A213" s="26" t="str">
        <x:v>USA</x:v>
      </x:c>
      <x:c r="B213" s="26" t="n">
        <x:v>36</x:v>
      </x:c>
      <x:c r="C213" s="26" t="str">
        <x:v>United States</x:v>
      </x:c>
      <x:c r="D213" s="26" t="str">
        <x:v>Ohio State University</x:v>
      </x:c>
      <x:c r="E213" s="26" t="str">
        <x:v>Selective</x:v>
      </x:c>
      <x:c r="F213" s="26" t="str">
        <x:v>Private holistic research</x:v>
      </x:c>
      <x:c r="G213" s="26" t="str">
        <x:v>MBA</x:v>
      </x:c>
      <x:c r="H213" s="26" t="str">
        <x:v>Available/likely; verify specific school/program</x:v>
      </x:c>
      <x:c r="I213" s="26" t="str">
        <x:v>Bachelor's degree/equivalent, GMAT/GRE or waiver where accepted, English proof if required, meaningful work experience, leadership impact, clear post-MBA goals.</x:v>
      </x:c>
      <x:c r="J213" s="26" t="str">
        <x:v>Leadership habit; analytical ability; career logic; work progression; recommenders with specific examples; interview presence; contribution to cohort.</x:v>
      </x:c>
      <x:c r="K213" s="26" t="str">
        <x:v>Translate work history into leadership-impact bullets, quantify outcomes, prove analytical readiness with GMAT/GRE/quant coursework, and connect goals to the school’s resources.</x:v>
      </x:c>
      <x:c r="L213" s="26" t="str">
        <x:v>CV impact bullets; GMAT/GRE/EA; transcript; recommender matrix; career goals memo; leadership stories; interview notes.</x:v>
      </x:c>
      <x:c r="M213" s="26" t="str">
        <x:v>No leadership examples; goals too vague; test weakness unexplained; recommender only praises personality; school fit copied from website.</x:v>
      </x:c>
      <x:c r="N213" s="26" t="str">
        <x:v>Business school application guide + class profile + employment report</x:v>
      </x:c>
      <x:c r="O213" s="26" t="str">
        <x:v>https://gpadmissions.osu.edu/</x:v>
      </x:c>
      <x:c r="P213" s="26" t="str">
        <x:v>See Source_Registry sheet; scrape official course/program page for current cycle.</x:v>
      </x:c>
      <x:c r="Q213" s="26" t="str">
        <x:v>Seed heuristic - must be verified at program/course level</x:v>
      </x:c>
    </x:row>
    <x:row r="214">
      <x:c r="A214" s="26" t="str">
        <x:v>USA</x:v>
      </x:c>
      <x:c r="B214" s="26" t="n">
        <x:v>36</x:v>
      </x:c>
      <x:c r="C214" s="26" t="str">
        <x:v>United States</x:v>
      </x:c>
      <x:c r="D214" s="26" t="str">
        <x:v>Ohio State University</x:v>
      </x:c>
      <x:c r="E214" s="26" t="str">
        <x:v>Selective</x:v>
      </x:c>
      <x:c r="F214" s="26" t="str">
        <x:v>Private holistic research</x:v>
      </x:c>
      <x:c r="G214" s="26" t="str">
        <x:v>LLM</x:v>
      </x:c>
      <x:c r="H214" s="26" t="str">
        <x:v>Available/likely; verify specific school/program</x:v>
      </x:c>
      <x:c r="I214" s="26" t="str">
        <x:v>First law degree/JD/LLB or equivalent, high law-school academic standing, legal writing/research ability, academic recommendations, personal statement, English proof if required.</x:v>
      </x:c>
      <x:c r="J214" s="26" t="str">
        <x:v>Law academic excellence; legal reasoning/writing; coherent legal specialization; academic recommender strength; jurisdiction/class rank; English/legal-language readiness.</x:v>
      </x:c>
      <x:c r="K214" s="26" t="str">
        <x:v>Audit law transcript/rank first, then build a tight legal specialization narrative, secure academic recommenders, produce writing evidence, and explain jurisdiction-to-program fit.</x:v>
      </x:c>
      <x:c r="L214" s="26" t="str">
        <x:v>Law transcript/class rank; CV; legal writing sample; personal statement; academic recommendations; TOEFL/IELTS where needed.</x:v>
      </x:c>
      <x:c r="M214" s="26" t="str">
        <x:v>Weak law grades/class rank; no academic referee; generic 'international law' narrative; English score below minimum; no writing/research proof.</x:v>
      </x:c>
      <x:c r="N214" s="26" t="str">
        <x:v>Law school LLM admissions page + requirements + application instructions</x:v>
      </x:c>
      <x:c r="O214" s="26" t="str">
        <x:v>https://gpadmissions.osu.edu/</x:v>
      </x:c>
      <x:c r="P214" s="26" t="str">
        <x:v>See Source_Registry sheet; scrape official course/program page for current cycle.</x:v>
      </x:c>
      <x:c r="Q214" s="26" t="str">
        <x:v>Seed heuristic - must be verified at program/course level</x:v>
      </x:c>
    </x:row>
    <x:row r="215">
      <x:c r="A215" s="26" t="str">
        <x:v>USA</x:v>
      </x:c>
      <x:c r="B215" s="26" t="n">
        <x:v>36</x:v>
      </x:c>
      <x:c r="C215" s="26" t="str">
        <x:v>United States</x:v>
      </x:c>
      <x:c r="D215" s="26" t="str">
        <x:v>Ohio State University</x:v>
      </x:c>
      <x:c r="E215" s="26" t="str">
        <x:v>Selective</x:v>
      </x:c>
      <x:c r="F215" s="26" t="str">
        <x:v>Private holistic research</x:v>
      </x:c>
      <x:c r="G215" s="26" t="str">
        <x:v>MSc/MA</x:v>
      </x:c>
      <x:c r="H215" s="26" t="str">
        <x:v>Available/likely; verify specific school/program</x:v>
      </x:c>
      <x:c r="I215" s="26" t="str">
        <x:v>Relevant bachelor's degree/equivalent, prerequisite coursework, strong GPA/degree class, SOP, academic/professional references, English proof, GRE/portfolio/work sample where required.</x:v>
      </x:c>
      <x:c r="J215" s="26" t="str">
        <x:v>Prerequisite depth; academic marks; quantitative/research/project evidence; SOP fit to modules/faculty; strong references; English/test compliance.</x:v>
      </x:c>
      <x:c r="K215" s="26" t="str">
        <x:v>Map every prerequisite course against the target MSc; fill gaps with accredited coursework/projects, then write SOP around modules, faculty, and career/research purpose.</x:v>
      </x:c>
      <x:c r="L215" s="26" t="str">
        <x:v>Transcript; prerequisite course map; SOP; CV/projects; references; test/language scores; portfolio/research sample.</x:v>
      </x:c>
      <x:c r="M215" s="26" t="str">
        <x:v>Prerequisite gaps; SOP not tied to curriculum; weak quant/methods evidence; references too general; applying to prestige not programme fit.</x:v>
      </x:c>
      <x:c r="N215" s="26" t="str">
        <x:v>Department/program course page + graduate admissions requirements</x:v>
      </x:c>
      <x:c r="O215" s="26" t="str">
        <x:v>https://gpadmissions.osu.edu/</x:v>
      </x:c>
      <x:c r="P215" s="26" t="str">
        <x:v>See Source_Registry sheet; scrape official course/program page for current cycle.</x:v>
      </x:c>
      <x:c r="Q215" s="26" t="str">
        <x:v>Seed heuristic - must be verified at program/course level</x:v>
      </x:c>
    </x:row>
    <x:row r="216">
      <x:c r="A216" s="26" t="str">
        <x:v>USA</x:v>
      </x:c>
      <x:c r="B216" s="26" t="n">
        <x:v>36</x:v>
      </x:c>
      <x:c r="C216" s="26" t="str">
        <x:v>United States</x:v>
      </x:c>
      <x:c r="D216" s="26" t="str">
        <x:v>Ohio State University</x:v>
      </x:c>
      <x:c r="E216" s="26" t="str">
        <x:v>Selective</x:v>
      </x:c>
      <x:c r="F216" s="26" t="str">
        <x:v>Private holistic research</x:v>
      </x:c>
      <x:c r="G216" s="26" t="str">
        <x:v>PhD</x:v>
      </x:c>
      <x:c r="H216" s="26" t="str">
        <x:v>Available/likely; verify specific school/program</x:v>
      </x:c>
      <x:c r="I216" s="26" t="str">
        <x:v>Relevant degree, research preparation, professor/lab fit, research statement/proposal, strong academic references, writing sample/publication if available, funding/supervisor fit.</x:v>
      </x:c>
      <x:c r="J216" s="26" t="str">
        <x:v>Research fit with supervisor; evidence of research potential; methods readiness; proposal originality/feasibility; publications/projects; letters from researchers.</x:v>
      </x:c>
      <x:c r="K216" s="26" t="str">
        <x:v>Reverse-engineer from faculty fit: identify 3-5 potential supervisors, read their recent work, create a research question, and secure letters from people who know your research ability.</x:v>
      </x:c>
      <x:c r="L216" s="26" t="str">
        <x:v>Research CV; transcript; research statement/proposal; writing sample/publications; supervisor fit notes; letters; funding plan.</x:v>
      </x:c>
      <x:c r="M216" s="26" t="str">
        <x:v>No supervisor fit; proposal too broad; letters from non-research managers; no methods readiness; misunderstands funding/advisor structure.</x:v>
      </x:c>
      <x:c r="N216" s="26" t="str">
        <x:v>Department PhD admissions page + faculty/lab pages + funding pages</x:v>
      </x:c>
      <x:c r="O216" s="26" t="str">
        <x:v>https://gpadmissions.osu.edu/</x:v>
      </x:c>
      <x:c r="P216" s="26" t="str">
        <x:v>See Source_Registry sheet; scrape official course/program page for current cycle.</x:v>
      </x:c>
      <x:c r="Q216" s="26" t="str">
        <x:v>Seed heuristic - must be verified at program/course level</x:v>
      </x:c>
    </x:row>
    <x:row r="217">
      <x:c r="A217" s="26" t="str">
        <x:v>USA</x:v>
      </x:c>
      <x:c r="B217" s="26" t="n">
        <x:v>36</x:v>
      </x:c>
      <x:c r="C217" s="26" t="str">
        <x:v>United States</x:v>
      </x:c>
      <x:c r="D217" s="26" t="str">
        <x:v>Ohio State University</x:v>
      </x:c>
      <x:c r="E217" s="26" t="str">
        <x:v>Selective</x:v>
      </x:c>
      <x:c r="F217" s="26" t="str">
        <x:v>Private holistic research</x:v>
      </x:c>
      <x:c r="G217" s="26" t="str">
        <x:v>Postdoc</x:v>
      </x:c>
      <x:c r="H217" s="26" t="str">
        <x:v>Available/likely; verify specific school/program</x:v>
      </x:c>
      <x:c r="I217" s="26" t="str">
        <x:v>PhD completed or near completion, publication record, independent research agenda, host PI/lab fit, references, funding/mobility/visa eligibility.</x:v>
      </x:c>
      <x:c r="J217" s="26" t="str">
        <x:v>Publication quality; project originality; host fit; independence; grant/fellowship fit; methodological strength; mobility/admin eligibility.</x:v>
      </x:c>
      <x:c r="K217" s="26" t="str">
        <x:v>Build a fundable research package: target host, publication list, 2-page project, training/mobility story, reference letters, and funder criteria alignment.</x:v>
      </x:c>
      <x:c r="L217" s="26" t="str">
        <x:v>CV; publication list; research proposal; host letter/email; reference letters; funder call mapping; mobility/eligibility proof.</x:v>
      </x:c>
      <x:c r="M217" s="26" t="str">
        <x:v>Publication list too thin for scheme; no host commitment; proposal not independent; missed mobility/eligibility rules; references not research-specific.</x:v>
      </x:c>
      <x:c r="N217" s="26" t="str">
        <x:v>Fellowship/job advert + host lab page + funder evaluation criteria</x:v>
      </x:c>
      <x:c r="O217" s="26" t="str">
        <x:v>https://gpadmissions.osu.edu/</x:v>
      </x:c>
      <x:c r="P217" s="26" t="str">
        <x:v>See Source_Registry sheet; scrape official course/program page for current cycle.</x:v>
      </x:c>
      <x:c r="Q217" s="26" t="str">
        <x:v>Seed heuristic - must be verified at program/course level</x:v>
      </x:c>
    </x:row>
    <x:row r="218">
      <x:c r="A218" s="26" t="str">
        <x:v>USA</x:v>
      </x:c>
      <x:c r="B218" s="26" t="n">
        <x:v>37</x:v>
      </x:c>
      <x:c r="C218" s="26" t="str">
        <x:v>United States</x:v>
      </x:c>
      <x:c r="D218" s="26" t="str">
        <x:v>Pennsylvania State University</x:v>
      </x:c>
      <x:c r="E218" s="26" t="str">
        <x:v>Selective</x:v>
      </x:c>
      <x:c r="F218" s="26" t="str">
        <x:v>Private holistic research</x:v>
      </x:c>
      <x:c r="G218" s="26" t="str">
        <x:v>Undergrad</x:v>
      </x:c>
      <x:c r="H218" s="26" t="str">
        <x:v>Available/likely; verify specific school/program</x:v>
      </x:c>
      <x:c r="I21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18" s="26" t="str">
        <x:v>Academic readiness; curriculum rigor; intellectual vitality; impact/leadership; authentic essays; strong counselor/teacher recommendations; major/school fit.</x:v>
      </x:c>
      <x:c r="K218" s="26" t="str">
        <x:v>Build a 12-24 month plan: maximize course rigor, preserve top grades, create 1-2 deep spikes, prepare test only if it strengthens profile, and write essays around evidence of curiosity/impact.</x:v>
      </x:c>
      <x:c r="L218" s="26" t="str">
        <x:v>Transcript; curriculum map; test scores/policy; activities with impact metrics; essays; recommendation summaries; portfolio where relevant.</x:v>
      </x:c>
      <x:c r="M218" s="26" t="str">
        <x:v>Generic activities list; high grades but low rigor; essay sounds AI-written; no teacher evidence; wrong major fit; weak senior-year course load.</x:v>
      </x:c>
      <x:c r="N218" s="26" t="str">
        <x:v>Common Data Set + Common App + official admissions pages</x:v>
      </x:c>
      <x:c r="O218" s="26" t="str">
        <x:v>https://admissions.psu.edu/</x:v>
      </x:c>
      <x:c r="P218" s="26" t="str">
        <x:v>See Source_Registry sheet; scrape official course/program page for current cycle.</x:v>
      </x:c>
      <x:c r="Q218" s="26" t="str">
        <x:v>Seed heuristic - must be verified at program/course level</x:v>
      </x:c>
    </x:row>
    <x:row r="219">
      <x:c r="A219" s="26" t="str">
        <x:v>USA</x:v>
      </x:c>
      <x:c r="B219" s="26" t="n">
        <x:v>37</x:v>
      </x:c>
      <x:c r="C219" s="26" t="str">
        <x:v>United States</x:v>
      </x:c>
      <x:c r="D219" s="26" t="str">
        <x:v>Pennsylvania State University</x:v>
      </x:c>
      <x:c r="E219" s="26" t="str">
        <x:v>Selective</x:v>
      </x:c>
      <x:c r="F219" s="26" t="str">
        <x:v>Private holistic research</x:v>
      </x:c>
      <x:c r="G219" s="26" t="str">
        <x:v>MBA</x:v>
      </x:c>
      <x:c r="H219" s="26" t="str">
        <x:v>Available/likely; verify specific school/program</x:v>
      </x:c>
      <x:c r="I219" s="26" t="str">
        <x:v>Bachelor's degree/equivalent, GMAT/GRE or waiver where accepted, English proof if required, meaningful work experience, leadership impact, clear post-MBA goals.</x:v>
      </x:c>
      <x:c r="J219" s="26" t="str">
        <x:v>Leadership habit; analytical ability; career logic; work progression; recommenders with specific examples; interview presence; contribution to cohort.</x:v>
      </x:c>
      <x:c r="K219" s="26" t="str">
        <x:v>Translate work history into leadership-impact bullets, quantify outcomes, prove analytical readiness with GMAT/GRE/quant coursework, and connect goals to the school’s resources.</x:v>
      </x:c>
      <x:c r="L219" s="26" t="str">
        <x:v>CV impact bullets; GMAT/GRE/EA; transcript; recommender matrix; career goals memo; leadership stories; interview notes.</x:v>
      </x:c>
      <x:c r="M219" s="26" t="str">
        <x:v>No leadership examples; goals too vague; test weakness unexplained; recommender only praises personality; school fit copied from website.</x:v>
      </x:c>
      <x:c r="N219" s="26" t="str">
        <x:v>Business school application guide + class profile + employment report</x:v>
      </x:c>
      <x:c r="O219" s="26" t="str">
        <x:v>https://gradschool.psu.edu/graduate-admissions/</x:v>
      </x:c>
      <x:c r="P219" s="26" t="str">
        <x:v>See Source_Registry sheet; scrape official course/program page for current cycle.</x:v>
      </x:c>
      <x:c r="Q219" s="26" t="str">
        <x:v>Seed heuristic - must be verified at program/course level</x:v>
      </x:c>
    </x:row>
    <x:row r="220">
      <x:c r="A220" s="26" t="str">
        <x:v>USA</x:v>
      </x:c>
      <x:c r="B220" s="26" t="n">
        <x:v>37</x:v>
      </x:c>
      <x:c r="C220" s="26" t="str">
        <x:v>United States</x:v>
      </x:c>
      <x:c r="D220" s="26" t="str">
        <x:v>Pennsylvania State University</x:v>
      </x:c>
      <x:c r="E220" s="26" t="str">
        <x:v>Selective</x:v>
      </x:c>
      <x:c r="F220" s="26" t="str">
        <x:v>Private holistic research</x:v>
      </x:c>
      <x:c r="G220" s="26" t="str">
        <x:v>LLM</x:v>
      </x:c>
      <x:c r="H220" s="26" t="str">
        <x:v>Available/likely; verify specific school/program</x:v>
      </x:c>
      <x:c r="I220" s="26" t="str">
        <x:v>First law degree/JD/LLB or equivalent, high law-school academic standing, legal writing/research ability, academic recommendations, personal statement, English proof if required.</x:v>
      </x:c>
      <x:c r="J220" s="26" t="str">
        <x:v>Law academic excellence; legal reasoning/writing; coherent legal specialization; academic recommender strength; jurisdiction/class rank; English/legal-language readiness.</x:v>
      </x:c>
      <x:c r="K220" s="26" t="str">
        <x:v>Audit law transcript/rank first, then build a tight legal specialization narrative, secure academic recommenders, produce writing evidence, and explain jurisdiction-to-program fit.</x:v>
      </x:c>
      <x:c r="L220" s="26" t="str">
        <x:v>Law transcript/class rank; CV; legal writing sample; personal statement; academic recommendations; TOEFL/IELTS where needed.</x:v>
      </x:c>
      <x:c r="M220" s="26" t="str">
        <x:v>Weak law grades/class rank; no academic referee; generic 'international law' narrative; English score below minimum; no writing/research proof.</x:v>
      </x:c>
      <x:c r="N220" s="26" t="str">
        <x:v>Law school LLM admissions page + requirements + application instructions</x:v>
      </x:c>
      <x:c r="O220" s="26" t="str">
        <x:v>https://gradschool.psu.edu/graduate-admissions/</x:v>
      </x:c>
      <x:c r="P220" s="26" t="str">
        <x:v>See Source_Registry sheet; scrape official course/program page for current cycle.</x:v>
      </x:c>
      <x:c r="Q220" s="26" t="str">
        <x:v>Seed heuristic - must be verified at program/course level</x:v>
      </x:c>
    </x:row>
    <x:row r="221">
      <x:c r="A221" s="26" t="str">
        <x:v>USA</x:v>
      </x:c>
      <x:c r="B221" s="26" t="n">
        <x:v>37</x:v>
      </x:c>
      <x:c r="C221" s="26" t="str">
        <x:v>United States</x:v>
      </x:c>
      <x:c r="D221" s="26" t="str">
        <x:v>Pennsylvania State University</x:v>
      </x:c>
      <x:c r="E221" s="26" t="str">
        <x:v>Selective</x:v>
      </x:c>
      <x:c r="F221" s="26" t="str">
        <x:v>Private holistic research</x:v>
      </x:c>
      <x:c r="G221" s="26" t="str">
        <x:v>MSc/MA</x:v>
      </x:c>
      <x:c r="H221" s="26" t="str">
        <x:v>Available/likely; verify specific school/program</x:v>
      </x:c>
      <x:c r="I221" s="26" t="str">
        <x:v>Relevant bachelor's degree/equivalent, prerequisite coursework, strong GPA/degree class, SOP, academic/professional references, English proof, GRE/portfolio/work sample where required.</x:v>
      </x:c>
      <x:c r="J221" s="26" t="str">
        <x:v>Prerequisite depth; academic marks; quantitative/research/project evidence; SOP fit to modules/faculty; strong references; English/test compliance.</x:v>
      </x:c>
      <x:c r="K221" s="26" t="str">
        <x:v>Map every prerequisite course against the target MSc; fill gaps with accredited coursework/projects, then write SOP around modules, faculty, and career/research purpose.</x:v>
      </x:c>
      <x:c r="L221" s="26" t="str">
        <x:v>Transcript; prerequisite course map; SOP; CV/projects; references; test/language scores; portfolio/research sample.</x:v>
      </x:c>
      <x:c r="M221" s="26" t="str">
        <x:v>Prerequisite gaps; SOP not tied to curriculum; weak quant/methods evidence; references too general; applying to prestige not programme fit.</x:v>
      </x:c>
      <x:c r="N221" s="26" t="str">
        <x:v>Department/program course page + graduate admissions requirements</x:v>
      </x:c>
      <x:c r="O221" s="26" t="str">
        <x:v>https://gradschool.psu.edu/graduate-admissions/</x:v>
      </x:c>
      <x:c r="P221" s="26" t="str">
        <x:v>See Source_Registry sheet; scrape official course/program page for current cycle.</x:v>
      </x:c>
      <x:c r="Q221" s="26" t="str">
        <x:v>Seed heuristic - must be verified at program/course level</x:v>
      </x:c>
    </x:row>
    <x:row r="222">
      <x:c r="A222" s="26" t="str">
        <x:v>USA</x:v>
      </x:c>
      <x:c r="B222" s="26" t="n">
        <x:v>37</x:v>
      </x:c>
      <x:c r="C222" s="26" t="str">
        <x:v>United States</x:v>
      </x:c>
      <x:c r="D222" s="26" t="str">
        <x:v>Pennsylvania State University</x:v>
      </x:c>
      <x:c r="E222" s="26" t="str">
        <x:v>Selective</x:v>
      </x:c>
      <x:c r="F222" s="26" t="str">
        <x:v>Private holistic research</x:v>
      </x:c>
      <x:c r="G222" s="26" t="str">
        <x:v>PhD</x:v>
      </x:c>
      <x:c r="H222" s="26" t="str">
        <x:v>Available/likely; verify specific school/program</x:v>
      </x:c>
      <x:c r="I222" s="26" t="str">
        <x:v>Relevant degree, research preparation, professor/lab fit, research statement/proposal, strong academic references, writing sample/publication if available, funding/supervisor fit.</x:v>
      </x:c>
      <x:c r="J222" s="26" t="str">
        <x:v>Research fit with supervisor; evidence of research potential; methods readiness; proposal originality/feasibility; publications/projects; letters from researchers.</x:v>
      </x:c>
      <x:c r="K222" s="26" t="str">
        <x:v>Reverse-engineer from faculty fit: identify 3-5 potential supervisors, read their recent work, create a research question, and secure letters from people who know your research ability.</x:v>
      </x:c>
      <x:c r="L222" s="26" t="str">
        <x:v>Research CV; transcript; research statement/proposal; writing sample/publications; supervisor fit notes; letters; funding plan.</x:v>
      </x:c>
      <x:c r="M222" s="26" t="str">
        <x:v>No supervisor fit; proposal too broad; letters from non-research managers; no methods readiness; misunderstands funding/advisor structure.</x:v>
      </x:c>
      <x:c r="N222" s="26" t="str">
        <x:v>Department PhD admissions page + faculty/lab pages + funding pages</x:v>
      </x:c>
      <x:c r="O222" s="26" t="str">
        <x:v>https://gradschool.psu.edu/graduate-admissions/</x:v>
      </x:c>
      <x:c r="P222" s="26" t="str">
        <x:v>See Source_Registry sheet; scrape official course/program page for current cycle.</x:v>
      </x:c>
      <x:c r="Q222" s="26" t="str">
        <x:v>Seed heuristic - must be verified at program/course level</x:v>
      </x:c>
    </x:row>
    <x:row r="223">
      <x:c r="A223" s="26" t="str">
        <x:v>USA</x:v>
      </x:c>
      <x:c r="B223" s="26" t="n">
        <x:v>37</x:v>
      </x:c>
      <x:c r="C223" s="26" t="str">
        <x:v>United States</x:v>
      </x:c>
      <x:c r="D223" s="26" t="str">
        <x:v>Pennsylvania State University</x:v>
      </x:c>
      <x:c r="E223" s="26" t="str">
        <x:v>Selective</x:v>
      </x:c>
      <x:c r="F223" s="26" t="str">
        <x:v>Private holistic research</x:v>
      </x:c>
      <x:c r="G223" s="26" t="str">
        <x:v>Postdoc</x:v>
      </x:c>
      <x:c r="H223" s="26" t="str">
        <x:v>Available/likely; verify specific school/program</x:v>
      </x:c>
      <x:c r="I223" s="26" t="str">
        <x:v>PhD completed or near completion, publication record, independent research agenda, host PI/lab fit, references, funding/mobility/visa eligibility.</x:v>
      </x:c>
      <x:c r="J223" s="26" t="str">
        <x:v>Publication quality; project originality; host fit; independence; grant/fellowship fit; methodological strength; mobility/admin eligibility.</x:v>
      </x:c>
      <x:c r="K223" s="26" t="str">
        <x:v>Build a fundable research package: target host, publication list, 2-page project, training/mobility story, reference letters, and funder criteria alignment.</x:v>
      </x:c>
      <x:c r="L223" s="26" t="str">
        <x:v>CV; publication list; research proposal; host letter/email; reference letters; funder call mapping; mobility/eligibility proof.</x:v>
      </x:c>
      <x:c r="M223" s="26" t="str">
        <x:v>Publication list too thin for scheme; no host commitment; proposal not independent; missed mobility/eligibility rules; references not research-specific.</x:v>
      </x:c>
      <x:c r="N223" s="26" t="str">
        <x:v>Fellowship/job advert + host lab page + funder evaluation criteria</x:v>
      </x:c>
      <x:c r="O223" s="26" t="str">
        <x:v>https://gradschool.psu.edu/graduate-admissions/</x:v>
      </x:c>
      <x:c r="P223" s="26" t="str">
        <x:v>See Source_Registry sheet; scrape official course/program page for current cycle.</x:v>
      </x:c>
      <x:c r="Q223" s="26" t="str">
        <x:v>Seed heuristic - must be verified at program/course level</x:v>
      </x:c>
    </x:row>
    <x:row r="224">
      <x:c r="A224" s="26" t="str">
        <x:v>USA</x:v>
      </x:c>
      <x:c r="B224" s="26" t="n">
        <x:v>38</x:v>
      </x:c>
      <x:c r="C224" s="26" t="str">
        <x:v>United States</x:v>
      </x:c>
      <x:c r="D224" s="26" t="str">
        <x:v>University of Maryland, College Park</x:v>
      </x:c>
      <x:c r="E224" s="26" t="str">
        <x:v>Selective</x:v>
      </x:c>
      <x:c r="F224" s="26" t="str">
        <x:v>Large public research</x:v>
      </x:c>
      <x:c r="G224" s="26" t="str">
        <x:v>Undergrad</x:v>
      </x:c>
      <x:c r="H224" s="26" t="str">
        <x:v>Available/likely; verify specific school/program</x:v>
      </x:c>
      <x:c r="I22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24" s="26" t="str">
        <x:v>Academic readiness; curriculum rigor; intellectual vitality; impact/leadership; authentic essays; strong counselor/teacher recommendations; major/school fit.</x:v>
      </x:c>
      <x:c r="K224" s="26" t="str">
        <x:v>Build a 12-24 month plan: maximize course rigor, preserve top grades, create 1-2 deep spikes, prepare test only if it strengthens profile, and write essays around evidence of curiosity/impact.</x:v>
      </x:c>
      <x:c r="L224" s="26" t="str">
        <x:v>Transcript; curriculum map; test scores/policy; activities with impact metrics; essays; recommendation summaries; portfolio where relevant.</x:v>
      </x:c>
      <x:c r="M224" s="26" t="str">
        <x:v>Generic activities list; high grades but low rigor; essay sounds AI-written; no teacher evidence; wrong major fit; weak senior-year course load.</x:v>
      </x:c>
      <x:c r="N224" s="26" t="str">
        <x:v>Common Data Set + Common App + official admissions pages</x:v>
      </x:c>
      <x:c r="O224" s="26" t="str">
        <x:v>https://admissions.umd.edu/</x:v>
      </x:c>
      <x:c r="P224" s="26" t="str">
        <x:v>See Source_Registry sheet; scrape official course/program page for current cycle.</x:v>
      </x:c>
      <x:c r="Q224" s="26" t="str">
        <x:v>Seed heuristic - must be verified at program/course level</x:v>
      </x:c>
    </x:row>
    <x:row r="225">
      <x:c r="A225" s="26" t="str">
        <x:v>USA</x:v>
      </x:c>
      <x:c r="B225" s="26" t="n">
        <x:v>38</x:v>
      </x:c>
      <x:c r="C225" s="26" t="str">
        <x:v>United States</x:v>
      </x:c>
      <x:c r="D225" s="26" t="str">
        <x:v>University of Maryland, College Park</x:v>
      </x:c>
      <x:c r="E225" s="26" t="str">
        <x:v>Selective</x:v>
      </x:c>
      <x:c r="F225" s="26" t="str">
        <x:v>Large public research</x:v>
      </x:c>
      <x:c r="G225" s="26" t="str">
        <x:v>MBA</x:v>
      </x:c>
      <x:c r="H225" s="26" t="str">
        <x:v>Available/likely; verify specific school/program</x:v>
      </x:c>
      <x:c r="I225" s="26" t="str">
        <x:v>Bachelor's degree/equivalent, GMAT/GRE or waiver where accepted, English proof if required, meaningful work experience, leadership impact, clear post-MBA goals.</x:v>
      </x:c>
      <x:c r="J225" s="26" t="str">
        <x:v>Leadership habit; analytical ability; career logic; work progression; recommenders with specific examples; interview presence; contribution to cohort.</x:v>
      </x:c>
      <x:c r="K225" s="26" t="str">
        <x:v>Translate work history into leadership-impact bullets, quantify outcomes, prove analytical readiness with GMAT/GRE/quant coursework, and connect goals to the school’s resources.</x:v>
      </x:c>
      <x:c r="L225" s="26" t="str">
        <x:v>CV impact bullets; GMAT/GRE/EA; transcript; recommender matrix; career goals memo; leadership stories; interview notes.</x:v>
      </x:c>
      <x:c r="M225" s="26" t="str">
        <x:v>No leadership examples; goals too vague; test weakness unexplained; recommender only praises personality; school fit copied from website.</x:v>
      </x:c>
      <x:c r="N225" s="26" t="str">
        <x:v>Business school application guide + class profile + employment report</x:v>
      </x:c>
      <x:c r="O225" s="26" t="str">
        <x:v>https://gradschool.umd.edu/admissions</x:v>
      </x:c>
      <x:c r="P225" s="26" t="str">
        <x:v>See Source_Registry sheet; scrape official course/program page for current cycle.</x:v>
      </x:c>
      <x:c r="Q225" s="26" t="str">
        <x:v>Seed heuristic - must be verified at program/course level</x:v>
      </x:c>
    </x:row>
    <x:row r="226">
      <x:c r="A226" s="26" t="str">
        <x:v>USA</x:v>
      </x:c>
      <x:c r="B226" s="26" t="n">
        <x:v>38</x:v>
      </x:c>
      <x:c r="C226" s="26" t="str">
        <x:v>United States</x:v>
      </x:c>
      <x:c r="D226" s="26" t="str">
        <x:v>University of Maryland, College Park</x:v>
      </x:c>
      <x:c r="E226" s="26" t="str">
        <x:v>Selective</x:v>
      </x:c>
      <x:c r="F226" s="26" t="str">
        <x:v>Large public research</x:v>
      </x:c>
      <x:c r="G226" s="26" t="str">
        <x:v>LLM</x:v>
      </x:c>
      <x:c r="H226" s="26" t="str">
        <x:v>Available/likely; verify specific school/program</x:v>
      </x:c>
      <x:c r="I226" s="26" t="str">
        <x:v>First law degree/JD/LLB or equivalent, high law-school academic standing, legal writing/research ability, academic recommendations, personal statement, English proof if required.</x:v>
      </x:c>
      <x:c r="J226" s="26" t="str">
        <x:v>Law academic excellence; legal reasoning/writing; coherent legal specialization; academic recommender strength; jurisdiction/class rank; English/legal-language readiness.</x:v>
      </x:c>
      <x:c r="K226" s="26" t="str">
        <x:v>Audit law transcript/rank first, then build a tight legal specialization narrative, secure academic recommenders, produce writing evidence, and explain jurisdiction-to-program fit.</x:v>
      </x:c>
      <x:c r="L226" s="26" t="str">
        <x:v>Law transcript/class rank; CV; legal writing sample; personal statement; academic recommendations; TOEFL/IELTS where needed.</x:v>
      </x:c>
      <x:c r="M226" s="26" t="str">
        <x:v>Weak law grades/class rank; no academic referee; generic 'international law' narrative; English score below minimum; no writing/research proof.</x:v>
      </x:c>
      <x:c r="N226" s="26" t="str">
        <x:v>Law school LLM admissions page + requirements + application instructions</x:v>
      </x:c>
      <x:c r="O226" s="26" t="str">
        <x:v>https://gradschool.umd.edu/admissions</x:v>
      </x:c>
      <x:c r="P226" s="26" t="str">
        <x:v>See Source_Registry sheet; scrape official course/program page for current cycle.</x:v>
      </x:c>
      <x:c r="Q226" s="26" t="str">
        <x:v>Seed heuristic - must be verified at program/course level</x:v>
      </x:c>
    </x:row>
    <x:row r="227">
      <x:c r="A227" s="26" t="str">
        <x:v>USA</x:v>
      </x:c>
      <x:c r="B227" s="26" t="n">
        <x:v>38</x:v>
      </x:c>
      <x:c r="C227" s="26" t="str">
        <x:v>United States</x:v>
      </x:c>
      <x:c r="D227" s="26" t="str">
        <x:v>University of Maryland, College Park</x:v>
      </x:c>
      <x:c r="E227" s="26" t="str">
        <x:v>Selective</x:v>
      </x:c>
      <x:c r="F227" s="26" t="str">
        <x:v>Large public research</x:v>
      </x:c>
      <x:c r="G227" s="26" t="str">
        <x:v>MSc/MA</x:v>
      </x:c>
      <x:c r="H227" s="26" t="str">
        <x:v>Available/likely; verify specific school/program</x:v>
      </x:c>
      <x:c r="I227" s="26" t="str">
        <x:v>Relevant bachelor's degree/equivalent, prerequisite coursework, strong GPA/degree class, SOP, academic/professional references, English proof, GRE/portfolio/work sample where required.</x:v>
      </x:c>
      <x:c r="J227" s="26" t="str">
        <x:v>Prerequisite depth; academic marks; quantitative/research/project evidence; SOP fit to modules/faculty; strong references; English/test compliance.</x:v>
      </x:c>
      <x:c r="K227" s="26" t="str">
        <x:v>Map every prerequisite course against the target MSc; fill gaps with accredited coursework/projects, then write SOP around modules, faculty, and career/research purpose.</x:v>
      </x:c>
      <x:c r="L227" s="26" t="str">
        <x:v>Transcript; prerequisite course map; SOP; CV/projects; references; test/language scores; portfolio/research sample.</x:v>
      </x:c>
      <x:c r="M227" s="26" t="str">
        <x:v>Prerequisite gaps; SOP not tied to curriculum; weak quant/methods evidence; references too general; applying to prestige not programme fit.</x:v>
      </x:c>
      <x:c r="N227" s="26" t="str">
        <x:v>Department/program course page + graduate admissions requirements</x:v>
      </x:c>
      <x:c r="O227" s="26" t="str">
        <x:v>https://gradschool.umd.edu/admissions</x:v>
      </x:c>
      <x:c r="P227" s="26" t="str">
        <x:v>See Source_Registry sheet; scrape official course/program page for current cycle.</x:v>
      </x:c>
      <x:c r="Q227" s="26" t="str">
        <x:v>Seed heuristic - must be verified at program/course level</x:v>
      </x:c>
    </x:row>
    <x:row r="228">
      <x:c r="A228" s="26" t="str">
        <x:v>USA</x:v>
      </x:c>
      <x:c r="B228" s="26" t="n">
        <x:v>38</x:v>
      </x:c>
      <x:c r="C228" s="26" t="str">
        <x:v>United States</x:v>
      </x:c>
      <x:c r="D228" s="26" t="str">
        <x:v>University of Maryland, College Park</x:v>
      </x:c>
      <x:c r="E228" s="26" t="str">
        <x:v>Selective</x:v>
      </x:c>
      <x:c r="F228" s="26" t="str">
        <x:v>Large public research</x:v>
      </x:c>
      <x:c r="G228" s="26" t="str">
        <x:v>PhD</x:v>
      </x:c>
      <x:c r="H228" s="26" t="str">
        <x:v>Available/likely; verify specific school/program</x:v>
      </x:c>
      <x:c r="I228" s="26" t="str">
        <x:v>Relevant degree, research preparation, professor/lab fit, research statement/proposal, strong academic references, writing sample/publication if available, funding/supervisor fit.</x:v>
      </x:c>
      <x:c r="J228" s="26" t="str">
        <x:v>Research fit with supervisor; evidence of research potential; methods readiness; proposal originality/feasibility; publications/projects; letters from researchers.</x:v>
      </x:c>
      <x:c r="K228" s="26" t="str">
        <x:v>Reverse-engineer from faculty fit: identify 3-5 potential supervisors, read their recent work, create a research question, and secure letters from people who know your research ability.</x:v>
      </x:c>
      <x:c r="L228" s="26" t="str">
        <x:v>Research CV; transcript; research statement/proposal; writing sample/publications; supervisor fit notes; letters; funding plan.</x:v>
      </x:c>
      <x:c r="M228" s="26" t="str">
        <x:v>No supervisor fit; proposal too broad; letters from non-research managers; no methods readiness; misunderstands funding/advisor structure.</x:v>
      </x:c>
      <x:c r="N228" s="26" t="str">
        <x:v>Department PhD admissions page + faculty/lab pages + funding pages</x:v>
      </x:c>
      <x:c r="O228" s="26" t="str">
        <x:v>https://gradschool.umd.edu/admissions</x:v>
      </x:c>
      <x:c r="P228" s="26" t="str">
        <x:v>See Source_Registry sheet; scrape official course/program page for current cycle.</x:v>
      </x:c>
      <x:c r="Q228" s="26" t="str">
        <x:v>Seed heuristic - must be verified at program/course level</x:v>
      </x:c>
    </x:row>
    <x:row r="229">
      <x:c r="A229" s="26" t="str">
        <x:v>USA</x:v>
      </x:c>
      <x:c r="B229" s="26" t="n">
        <x:v>38</x:v>
      </x:c>
      <x:c r="C229" s="26" t="str">
        <x:v>United States</x:v>
      </x:c>
      <x:c r="D229" s="26" t="str">
        <x:v>University of Maryland, College Park</x:v>
      </x:c>
      <x:c r="E229" s="26" t="str">
        <x:v>Selective</x:v>
      </x:c>
      <x:c r="F229" s="26" t="str">
        <x:v>Large public research</x:v>
      </x:c>
      <x:c r="G229" s="26" t="str">
        <x:v>Postdoc</x:v>
      </x:c>
      <x:c r="H229" s="26" t="str">
        <x:v>Available/likely; verify specific school/program</x:v>
      </x:c>
      <x:c r="I229" s="26" t="str">
        <x:v>PhD completed or near completion, publication record, independent research agenda, host PI/lab fit, references, funding/mobility/visa eligibility.</x:v>
      </x:c>
      <x:c r="J229" s="26" t="str">
        <x:v>Publication quality; project originality; host fit; independence; grant/fellowship fit; methodological strength; mobility/admin eligibility.</x:v>
      </x:c>
      <x:c r="K229" s="26" t="str">
        <x:v>Build a fundable research package: target host, publication list, 2-page project, training/mobility story, reference letters, and funder criteria alignment.</x:v>
      </x:c>
      <x:c r="L229" s="26" t="str">
        <x:v>CV; publication list; research proposal; host letter/email; reference letters; funder call mapping; mobility/eligibility proof.</x:v>
      </x:c>
      <x:c r="M229" s="26" t="str">
        <x:v>Publication list too thin for scheme; no host commitment; proposal not independent; missed mobility/eligibility rules; references not research-specific.</x:v>
      </x:c>
      <x:c r="N229" s="26" t="str">
        <x:v>Fellowship/job advert + host lab page + funder evaluation criteria</x:v>
      </x:c>
      <x:c r="O229" s="26" t="str">
        <x:v>https://gradschool.umd.edu/admissions</x:v>
      </x:c>
      <x:c r="P229" s="26" t="str">
        <x:v>See Source_Registry sheet; scrape official course/program page for current cycle.</x:v>
      </x:c>
      <x:c r="Q229" s="26" t="str">
        <x:v>Seed heuristic - must be verified at program/course level</x:v>
      </x:c>
    </x:row>
    <x:row r="230">
      <x:c r="A230" s="26" t="str">
        <x:v>USA</x:v>
      </x:c>
      <x:c r="B230" s="26" t="n">
        <x:v>39</x:v>
      </x:c>
      <x:c r="C230" s="26" t="str">
        <x:v>United States</x:v>
      </x:c>
      <x:c r="D230" s="26" t="str">
        <x:v>University of California, Santa Barbara</x:v>
      </x:c>
      <x:c r="E230" s="26" t="str">
        <x:v>Selective</x:v>
      </x:c>
      <x:c r="F230" s="26" t="str">
        <x:v>Technical/STEM research</x:v>
      </x:c>
      <x:c r="G230" s="26" t="str">
        <x:v>Undergrad</x:v>
      </x:c>
      <x:c r="H230" s="26" t="str">
        <x:v>Available/likely; verify specific school/program</x:v>
      </x:c>
      <x:c r="I23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30" s="26" t="str">
        <x:v>Academic readiness; curriculum rigor; intellectual vitality; impact/leadership; authentic essays; strong counselor/teacher recommendations; major/school fit.</x:v>
      </x:c>
      <x:c r="K230" s="26" t="str">
        <x:v>Build a 12-24 month plan: maximize course rigor, preserve top grades, create 1-2 deep spikes, prepare test only if it strengthens profile, and write essays around evidence of curiosity/impact.</x:v>
      </x:c>
      <x:c r="L230" s="26" t="str">
        <x:v>Transcript; curriculum map; test scores/policy; activities with impact metrics; essays; recommendation summaries; portfolio where relevant.</x:v>
      </x:c>
      <x:c r="M230" s="26" t="str">
        <x:v>Generic activities list; high grades but low rigor; essay sounds AI-written; no teacher evidence; wrong major fit; weak senior-year course load.</x:v>
      </x:c>
      <x:c r="N230" s="26" t="str">
        <x:v>Common Data Set + Common App + official admissions pages</x:v>
      </x:c>
      <x:c r="O230" s="26" t="str">
        <x:v>https://admissions.ucsb.edu/</x:v>
      </x:c>
      <x:c r="P230" s="26" t="str">
        <x:v>See Source_Registry sheet; scrape official course/program page for current cycle.</x:v>
      </x:c>
      <x:c r="Q230" s="26" t="str">
        <x:v>Seed heuristic - must be verified at program/course level</x:v>
      </x:c>
    </x:row>
    <x:row r="231">
      <x:c r="A231" s="26" t="str">
        <x:v>USA</x:v>
      </x:c>
      <x:c r="B231" s="26" t="n">
        <x:v>39</x:v>
      </x:c>
      <x:c r="C231" s="26" t="str">
        <x:v>United States</x:v>
      </x:c>
      <x:c r="D231" s="26" t="str">
        <x:v>University of California, Santa Barbara</x:v>
      </x:c>
      <x:c r="E231" s="26" t="str">
        <x:v>Selective</x:v>
      </x:c>
      <x:c r="F231" s="26" t="str">
        <x:v>Technical/STEM research</x:v>
      </x:c>
      <x:c r="G231" s="26" t="str">
        <x:v>MBA</x:v>
      </x:c>
      <x:c r="H231" s="26" t="str">
        <x:v>Available/likely; verify specific school/program</x:v>
      </x:c>
      <x:c r="I231" s="26" t="str">
        <x:v>Bachelor's degree/equivalent, GMAT/GRE or waiver where accepted, English proof if required, meaningful work experience, leadership impact, clear post-MBA goals.</x:v>
      </x:c>
      <x:c r="J231" s="26" t="str">
        <x:v>Leadership habit; analytical ability; career logic; work progression; recommenders with specific examples; interview presence; contribution to cohort.</x:v>
      </x:c>
      <x:c r="K231" s="26" t="str">
        <x:v>Translate work history into leadership-impact bullets, quantify outcomes, prove analytical readiness with GMAT/GRE/quant coursework, and connect goals to the school’s resources.</x:v>
      </x:c>
      <x:c r="L231" s="26" t="str">
        <x:v>CV impact bullets; GMAT/GRE/EA; transcript; recommender matrix; career goals memo; leadership stories; interview notes.</x:v>
      </x:c>
      <x:c r="M231" s="26" t="str">
        <x:v>No leadership examples; goals too vague; test weakness unexplained; recommender only praises personality; school fit copied from website.</x:v>
      </x:c>
      <x:c r="N231" s="26" t="str">
        <x:v>Business school application guide + class profile + employment report</x:v>
      </x:c>
      <x:c r="O231" s="26" t="str">
        <x:v>https://www.graddiv.ucsb.edu/admissions</x:v>
      </x:c>
      <x:c r="P231" s="26" t="str">
        <x:v>See Source_Registry sheet; scrape official course/program page for current cycle.</x:v>
      </x:c>
      <x:c r="Q231" s="26" t="str">
        <x:v>Seed heuristic - must be verified at program/course level</x:v>
      </x:c>
    </x:row>
    <x:row r="232">
      <x:c r="A232" s="26" t="str">
        <x:v>USA</x:v>
      </x:c>
      <x:c r="B232" s="26" t="n">
        <x:v>39</x:v>
      </x:c>
      <x:c r="C232" s="26" t="str">
        <x:v>United States</x:v>
      </x:c>
      <x:c r="D232" s="26" t="str">
        <x:v>University of California, Santa Barbara</x:v>
      </x:c>
      <x:c r="E232" s="26" t="str">
        <x:v>Selective</x:v>
      </x:c>
      <x:c r="F232" s="26" t="str">
        <x:v>Technical/STEM research</x:v>
      </x:c>
      <x:c r="G232" s="26" t="str">
        <x:v>LLM</x:v>
      </x:c>
      <x:c r="H232" s="26" t="str">
        <x:v>Available/likely; verify specific school/program</x:v>
      </x:c>
      <x:c r="I232" s="26" t="str">
        <x:v>First law degree/JD/LLB or equivalent, high law-school academic standing, legal writing/research ability, academic recommendations, personal statement, English proof if required.</x:v>
      </x:c>
      <x:c r="J232" s="26" t="str">
        <x:v>Law academic excellence; legal reasoning/writing; coherent legal specialization; academic recommender strength; jurisdiction/class rank; English/legal-language readiness.</x:v>
      </x:c>
      <x:c r="K232" s="26" t="str">
        <x:v>Audit law transcript/rank first, then build a tight legal specialization narrative, secure academic recommenders, produce writing evidence, and explain jurisdiction-to-program fit.</x:v>
      </x:c>
      <x:c r="L232" s="26" t="str">
        <x:v>Law transcript/class rank; CV; legal writing sample; personal statement; academic recommendations; TOEFL/IELTS where needed.</x:v>
      </x:c>
      <x:c r="M232" s="26" t="str">
        <x:v>Weak law grades/class rank; no academic referee; generic 'international law' narrative; English score below minimum; no writing/research proof.</x:v>
      </x:c>
      <x:c r="N232" s="26" t="str">
        <x:v>Law school LLM admissions page + requirements + application instructions</x:v>
      </x:c>
      <x:c r="O232" s="26" t="str">
        <x:v>https://www.graddiv.ucsb.edu/admissions</x:v>
      </x:c>
      <x:c r="P232" s="26" t="str">
        <x:v>See Source_Registry sheet; scrape official course/program page for current cycle.</x:v>
      </x:c>
      <x:c r="Q232" s="26" t="str">
        <x:v>Seed heuristic - must be verified at program/course level</x:v>
      </x:c>
    </x:row>
    <x:row r="233">
      <x:c r="A233" s="26" t="str">
        <x:v>USA</x:v>
      </x:c>
      <x:c r="B233" s="26" t="n">
        <x:v>39</x:v>
      </x:c>
      <x:c r="C233" s="26" t="str">
        <x:v>United States</x:v>
      </x:c>
      <x:c r="D233" s="26" t="str">
        <x:v>University of California, Santa Barbara</x:v>
      </x:c>
      <x:c r="E233" s="26" t="str">
        <x:v>Selective</x:v>
      </x:c>
      <x:c r="F233" s="26" t="str">
        <x:v>Technical/STEM research</x:v>
      </x:c>
      <x:c r="G233" s="26" t="str">
        <x:v>MSc/MA</x:v>
      </x:c>
      <x:c r="H233" s="26" t="str">
        <x:v>Available/likely; verify specific school/program</x:v>
      </x:c>
      <x:c r="I233" s="26" t="str">
        <x:v>Relevant bachelor's degree/equivalent, prerequisite coursework, strong GPA/degree class, SOP, academic/professional references, English proof, GRE/portfolio/work sample where required.</x:v>
      </x:c>
      <x:c r="J233" s="26" t="str">
        <x:v>Prerequisite depth; academic marks; quantitative/research/project evidence; SOP fit to modules/faculty; strong references; English/test compliance.</x:v>
      </x:c>
      <x:c r="K233" s="26" t="str">
        <x:v>Map every prerequisite course against the target MSc; fill gaps with accredited coursework/projects, then write SOP around modules, faculty, and career/research purpose.</x:v>
      </x:c>
      <x:c r="L233" s="26" t="str">
        <x:v>Transcript; prerequisite course map; SOP; CV/projects; references; test/language scores; portfolio/research sample.</x:v>
      </x:c>
      <x:c r="M233" s="26" t="str">
        <x:v>Prerequisite gaps; SOP not tied to curriculum; weak quant/methods evidence; references too general; applying to prestige not programme fit.</x:v>
      </x:c>
      <x:c r="N233" s="26" t="str">
        <x:v>Department/program course page + graduate admissions requirements</x:v>
      </x:c>
      <x:c r="O233" s="26" t="str">
        <x:v>https://www.graddiv.ucsb.edu/admissions</x:v>
      </x:c>
      <x:c r="P233" s="26" t="str">
        <x:v>See Source_Registry sheet; scrape official course/program page for current cycle.</x:v>
      </x:c>
      <x:c r="Q233" s="26" t="str">
        <x:v>Seed heuristic - must be verified at program/course level</x:v>
      </x:c>
    </x:row>
    <x:row r="234">
      <x:c r="A234" s="26" t="str">
        <x:v>USA</x:v>
      </x:c>
      <x:c r="B234" s="26" t="n">
        <x:v>39</x:v>
      </x:c>
      <x:c r="C234" s="26" t="str">
        <x:v>United States</x:v>
      </x:c>
      <x:c r="D234" s="26" t="str">
        <x:v>University of California, Santa Barbara</x:v>
      </x:c>
      <x:c r="E234" s="26" t="str">
        <x:v>Selective</x:v>
      </x:c>
      <x:c r="F234" s="26" t="str">
        <x:v>Technical/STEM research</x:v>
      </x:c>
      <x:c r="G234" s="26" t="str">
        <x:v>PhD</x:v>
      </x:c>
      <x:c r="H234" s="26" t="str">
        <x:v>Available/likely; verify specific school/program</x:v>
      </x:c>
      <x:c r="I234" s="26" t="str">
        <x:v>Relevant degree, research preparation, professor/lab fit, research statement/proposal, strong academic references, writing sample/publication if available, funding/supervisor fit.</x:v>
      </x:c>
      <x:c r="J234" s="26" t="str">
        <x:v>Research fit with supervisor; evidence of research potential; methods readiness; proposal originality/feasibility; publications/projects; letters from researchers.</x:v>
      </x:c>
      <x:c r="K234" s="26" t="str">
        <x:v>Reverse-engineer from faculty fit: identify 3-5 potential supervisors, read their recent work, create a research question, and secure letters from people who know your research ability.</x:v>
      </x:c>
      <x:c r="L234" s="26" t="str">
        <x:v>Research CV; transcript; research statement/proposal; writing sample/publications; supervisor fit notes; letters; funding plan.</x:v>
      </x:c>
      <x:c r="M234" s="26" t="str">
        <x:v>No supervisor fit; proposal too broad; letters from non-research managers; no methods readiness; misunderstands funding/advisor structure.</x:v>
      </x:c>
      <x:c r="N234" s="26" t="str">
        <x:v>Department PhD admissions page + faculty/lab pages + funding pages</x:v>
      </x:c>
      <x:c r="O234" s="26" t="str">
        <x:v>https://www.graddiv.ucsb.edu/admissions</x:v>
      </x:c>
      <x:c r="P234" s="26" t="str">
        <x:v>See Source_Registry sheet; scrape official course/program page for current cycle.</x:v>
      </x:c>
      <x:c r="Q234" s="26" t="str">
        <x:v>Seed heuristic - must be verified at program/course level</x:v>
      </x:c>
    </x:row>
    <x:row r="235">
      <x:c r="A235" s="26" t="str">
        <x:v>USA</x:v>
      </x:c>
      <x:c r="B235" s="26" t="n">
        <x:v>39</x:v>
      </x:c>
      <x:c r="C235" s="26" t="str">
        <x:v>United States</x:v>
      </x:c>
      <x:c r="D235" s="26" t="str">
        <x:v>University of California, Santa Barbara</x:v>
      </x:c>
      <x:c r="E235" s="26" t="str">
        <x:v>Selective</x:v>
      </x:c>
      <x:c r="F235" s="26" t="str">
        <x:v>Technical/STEM research</x:v>
      </x:c>
      <x:c r="G235" s="26" t="str">
        <x:v>Postdoc</x:v>
      </x:c>
      <x:c r="H235" s="26" t="str">
        <x:v>Available/likely; verify specific school/program</x:v>
      </x:c>
      <x:c r="I235" s="26" t="str">
        <x:v>PhD completed or near completion, publication record, independent research agenda, host PI/lab fit, references, funding/mobility/visa eligibility.</x:v>
      </x:c>
      <x:c r="J235" s="26" t="str">
        <x:v>Publication quality; project originality; host fit; independence; grant/fellowship fit; methodological strength; mobility/admin eligibility.</x:v>
      </x:c>
      <x:c r="K235" s="26" t="str">
        <x:v>Build a fundable research package: target host, publication list, 2-page project, training/mobility story, reference letters, and funder criteria alignment.</x:v>
      </x:c>
      <x:c r="L235" s="26" t="str">
        <x:v>CV; publication list; research proposal; host letter/email; reference letters; funder call mapping; mobility/eligibility proof.</x:v>
      </x:c>
      <x:c r="M235" s="26" t="str">
        <x:v>Publication list too thin for scheme; no host commitment; proposal not independent; missed mobility/eligibility rules; references not research-specific.</x:v>
      </x:c>
      <x:c r="N235" s="26" t="str">
        <x:v>Fellowship/job advert + host lab page + funder evaluation criteria</x:v>
      </x:c>
      <x:c r="O235" s="26" t="str">
        <x:v>https://www.graddiv.ucsb.edu/admissions</x:v>
      </x:c>
      <x:c r="P235" s="26" t="str">
        <x:v>See Source_Registry sheet; scrape official course/program page for current cycle.</x:v>
      </x:c>
      <x:c r="Q235" s="26" t="str">
        <x:v>Seed heuristic - must be verified at program/course level</x:v>
      </x:c>
    </x:row>
    <x:row r="236">
      <x:c r="A236" s="26" t="str">
        <x:v>USA</x:v>
      </x:c>
      <x:c r="B236" s="26" t="n">
        <x:v>40</x:v>
      </x:c>
      <x:c r="C236" s="26" t="str">
        <x:v>United States</x:v>
      </x:c>
      <x:c r="D236" s="26" t="str">
        <x:v>University of Florida</x:v>
      </x:c>
      <x:c r="E236" s="26" t="str">
        <x:v>Selective</x:v>
      </x:c>
      <x:c r="F236" s="26" t="str">
        <x:v>Large public research</x:v>
      </x:c>
      <x:c r="G236" s="26" t="str">
        <x:v>Undergrad</x:v>
      </x:c>
      <x:c r="H236" s="26" t="str">
        <x:v>Available/likely; verify specific school/program</x:v>
      </x:c>
      <x:c r="I23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36" s="26" t="str">
        <x:v>Academic readiness; curriculum rigor; intellectual vitality; impact/leadership; authentic essays; strong counselor/teacher recommendations; major/school fit.</x:v>
      </x:c>
      <x:c r="K236" s="26" t="str">
        <x:v>Build a 12-24 month plan: maximize course rigor, preserve top grades, create 1-2 deep spikes, prepare test only if it strengthens profile, and write essays around evidence of curiosity/impact.</x:v>
      </x:c>
      <x:c r="L236" s="26" t="str">
        <x:v>Transcript; curriculum map; test scores/policy; activities with impact metrics; essays; recommendation summaries; portfolio where relevant.</x:v>
      </x:c>
      <x:c r="M236" s="26" t="str">
        <x:v>Generic activities list; high grades but low rigor; essay sounds AI-written; no teacher evidence; wrong major fit; weak senior-year course load.</x:v>
      </x:c>
      <x:c r="N236" s="26" t="str">
        <x:v>Common Data Set + Common App + official admissions pages</x:v>
      </x:c>
      <x:c r="O236" s="26" t="str">
        <x:v>https://admissions.ufl.edu/</x:v>
      </x:c>
      <x:c r="P236" s="26" t="str">
        <x:v>See Source_Registry sheet; scrape official course/program page for current cycle.</x:v>
      </x:c>
      <x:c r="Q236" s="26" t="str">
        <x:v>Seed heuristic - must be verified at program/course level</x:v>
      </x:c>
    </x:row>
    <x:row r="237">
      <x:c r="A237" s="26" t="str">
        <x:v>USA</x:v>
      </x:c>
      <x:c r="B237" s="26" t="n">
        <x:v>40</x:v>
      </x:c>
      <x:c r="C237" s="26" t="str">
        <x:v>United States</x:v>
      </x:c>
      <x:c r="D237" s="26" t="str">
        <x:v>University of Florida</x:v>
      </x:c>
      <x:c r="E237" s="26" t="str">
        <x:v>Selective</x:v>
      </x:c>
      <x:c r="F237" s="26" t="str">
        <x:v>Large public research</x:v>
      </x:c>
      <x:c r="G237" s="26" t="str">
        <x:v>MBA</x:v>
      </x:c>
      <x:c r="H237" s="26" t="str">
        <x:v>Available/likely; verify specific school/program</x:v>
      </x:c>
      <x:c r="I237" s="26" t="str">
        <x:v>Bachelor's degree/equivalent, GMAT/GRE or waiver where accepted, English proof if required, meaningful work experience, leadership impact, clear post-MBA goals.</x:v>
      </x:c>
      <x:c r="J237" s="26" t="str">
        <x:v>Leadership habit; analytical ability; career logic; work progression; recommenders with specific examples; interview presence; contribution to cohort.</x:v>
      </x:c>
      <x:c r="K237" s="26" t="str">
        <x:v>Translate work history into leadership-impact bullets, quantify outcomes, prove analytical readiness with GMAT/GRE/quant coursework, and connect goals to the school’s resources.</x:v>
      </x:c>
      <x:c r="L237" s="26" t="str">
        <x:v>CV impact bullets; GMAT/GRE/EA; transcript; recommender matrix; career goals memo; leadership stories; interview notes.</x:v>
      </x:c>
      <x:c r="M237" s="26" t="str">
        <x:v>No leadership examples; goals too vague; test weakness unexplained; recommender only praises personality; school fit copied from website.</x:v>
      </x:c>
      <x:c r="N237" s="26" t="str">
        <x:v>Business school application guide + class profile + employment report</x:v>
      </x:c>
      <x:c r="O237" s="26" t="str">
        <x:v>https://admissions.ufl.edu/apply/graduate/</x:v>
      </x:c>
      <x:c r="P237" s="26" t="str">
        <x:v>See Source_Registry sheet; scrape official course/program page for current cycle.</x:v>
      </x:c>
      <x:c r="Q237" s="26" t="str">
        <x:v>Seed heuristic - must be verified at program/course level</x:v>
      </x:c>
    </x:row>
    <x:row r="238">
      <x:c r="A238" s="26" t="str">
        <x:v>USA</x:v>
      </x:c>
      <x:c r="B238" s="26" t="n">
        <x:v>40</x:v>
      </x:c>
      <x:c r="C238" s="26" t="str">
        <x:v>United States</x:v>
      </x:c>
      <x:c r="D238" s="26" t="str">
        <x:v>University of Florida</x:v>
      </x:c>
      <x:c r="E238" s="26" t="str">
        <x:v>Selective</x:v>
      </x:c>
      <x:c r="F238" s="26" t="str">
        <x:v>Large public research</x:v>
      </x:c>
      <x:c r="G238" s="26" t="str">
        <x:v>LLM</x:v>
      </x:c>
      <x:c r="H238" s="26" t="str">
        <x:v>Available/likely; verify specific school/program</x:v>
      </x:c>
      <x:c r="I238" s="26" t="str">
        <x:v>First law degree/JD/LLB or equivalent, high law-school academic standing, legal writing/research ability, academic recommendations, personal statement, English proof if required.</x:v>
      </x:c>
      <x:c r="J238" s="26" t="str">
        <x:v>Law academic excellence; legal reasoning/writing; coherent legal specialization; academic recommender strength; jurisdiction/class rank; English/legal-language readiness.</x:v>
      </x:c>
      <x:c r="K238" s="26" t="str">
        <x:v>Audit law transcript/rank first, then build a tight legal specialization narrative, secure academic recommenders, produce writing evidence, and explain jurisdiction-to-program fit.</x:v>
      </x:c>
      <x:c r="L238" s="26" t="str">
        <x:v>Law transcript/class rank; CV; legal writing sample; personal statement; academic recommendations; TOEFL/IELTS where needed.</x:v>
      </x:c>
      <x:c r="M238" s="26" t="str">
        <x:v>Weak law grades/class rank; no academic referee; generic 'international law' narrative; English score below minimum; no writing/research proof.</x:v>
      </x:c>
      <x:c r="N238" s="26" t="str">
        <x:v>Law school LLM admissions page + requirements + application instructions</x:v>
      </x:c>
      <x:c r="O238" s="26" t="str">
        <x:v>https://admissions.ufl.edu/apply/graduate/</x:v>
      </x:c>
      <x:c r="P238" s="26" t="str">
        <x:v>See Source_Registry sheet; scrape official course/program page for current cycle.</x:v>
      </x:c>
      <x:c r="Q238" s="26" t="str">
        <x:v>Seed heuristic - must be verified at program/course level</x:v>
      </x:c>
    </x:row>
    <x:row r="239">
      <x:c r="A239" s="26" t="str">
        <x:v>USA</x:v>
      </x:c>
      <x:c r="B239" s="26" t="n">
        <x:v>40</x:v>
      </x:c>
      <x:c r="C239" s="26" t="str">
        <x:v>United States</x:v>
      </x:c>
      <x:c r="D239" s="26" t="str">
        <x:v>University of Florida</x:v>
      </x:c>
      <x:c r="E239" s="26" t="str">
        <x:v>Selective</x:v>
      </x:c>
      <x:c r="F239" s="26" t="str">
        <x:v>Large public research</x:v>
      </x:c>
      <x:c r="G239" s="26" t="str">
        <x:v>MSc/MA</x:v>
      </x:c>
      <x:c r="H239" s="26" t="str">
        <x:v>Available/likely; verify specific school/program</x:v>
      </x:c>
      <x:c r="I239" s="26" t="str">
        <x:v>Relevant bachelor's degree/equivalent, prerequisite coursework, strong GPA/degree class, SOP, academic/professional references, English proof, GRE/portfolio/work sample where required.</x:v>
      </x:c>
      <x:c r="J239" s="26" t="str">
        <x:v>Prerequisite depth; academic marks; quantitative/research/project evidence; SOP fit to modules/faculty; strong references; English/test compliance.</x:v>
      </x:c>
      <x:c r="K239" s="26" t="str">
        <x:v>Map every prerequisite course against the target MSc; fill gaps with accredited coursework/projects, then write SOP around modules, faculty, and career/research purpose.</x:v>
      </x:c>
      <x:c r="L239" s="26" t="str">
        <x:v>Transcript; prerequisite course map; SOP; CV/projects; references; test/language scores; portfolio/research sample.</x:v>
      </x:c>
      <x:c r="M239" s="26" t="str">
        <x:v>Prerequisite gaps; SOP not tied to curriculum; weak quant/methods evidence; references too general; applying to prestige not programme fit.</x:v>
      </x:c>
      <x:c r="N239" s="26" t="str">
        <x:v>Department/program course page + graduate admissions requirements</x:v>
      </x:c>
      <x:c r="O239" s="26" t="str">
        <x:v>https://admissions.ufl.edu/apply/graduate/</x:v>
      </x:c>
      <x:c r="P239" s="26" t="str">
        <x:v>See Source_Registry sheet; scrape official course/program page for current cycle.</x:v>
      </x:c>
      <x:c r="Q239" s="26" t="str">
        <x:v>Seed heuristic - must be verified at program/course level</x:v>
      </x:c>
    </x:row>
    <x:row r="240">
      <x:c r="A240" s="26" t="str">
        <x:v>USA</x:v>
      </x:c>
      <x:c r="B240" s="26" t="n">
        <x:v>40</x:v>
      </x:c>
      <x:c r="C240" s="26" t="str">
        <x:v>United States</x:v>
      </x:c>
      <x:c r="D240" s="26" t="str">
        <x:v>University of Florida</x:v>
      </x:c>
      <x:c r="E240" s="26" t="str">
        <x:v>Selective</x:v>
      </x:c>
      <x:c r="F240" s="26" t="str">
        <x:v>Large public research</x:v>
      </x:c>
      <x:c r="G240" s="26" t="str">
        <x:v>PhD</x:v>
      </x:c>
      <x:c r="H240" s="26" t="str">
        <x:v>Available/likely; verify specific school/program</x:v>
      </x:c>
      <x:c r="I240" s="26" t="str">
        <x:v>Relevant degree, research preparation, professor/lab fit, research statement/proposal, strong academic references, writing sample/publication if available, funding/supervisor fit.</x:v>
      </x:c>
      <x:c r="J240" s="26" t="str">
        <x:v>Research fit with supervisor; evidence of research potential; methods readiness; proposal originality/feasibility; publications/projects; letters from researchers.</x:v>
      </x:c>
      <x:c r="K240" s="26" t="str">
        <x:v>Reverse-engineer from faculty fit: identify 3-5 potential supervisors, read their recent work, create a research question, and secure letters from people who know your research ability.</x:v>
      </x:c>
      <x:c r="L240" s="26" t="str">
        <x:v>Research CV; transcript; research statement/proposal; writing sample/publications; supervisor fit notes; letters; funding plan.</x:v>
      </x:c>
      <x:c r="M240" s="26" t="str">
        <x:v>No supervisor fit; proposal too broad; letters from non-research managers; no methods readiness; misunderstands funding/advisor structure.</x:v>
      </x:c>
      <x:c r="N240" s="26" t="str">
        <x:v>Department PhD admissions page + faculty/lab pages + funding pages</x:v>
      </x:c>
      <x:c r="O240" s="26" t="str">
        <x:v>https://admissions.ufl.edu/apply/graduate/</x:v>
      </x:c>
      <x:c r="P240" s="26" t="str">
        <x:v>See Source_Registry sheet; scrape official course/program page for current cycle.</x:v>
      </x:c>
      <x:c r="Q240" s="26" t="str">
        <x:v>Seed heuristic - must be verified at program/course level</x:v>
      </x:c>
    </x:row>
    <x:row r="241">
      <x:c r="A241" s="26" t="str">
        <x:v>USA</x:v>
      </x:c>
      <x:c r="B241" s="26" t="n">
        <x:v>40</x:v>
      </x:c>
      <x:c r="C241" s="26" t="str">
        <x:v>United States</x:v>
      </x:c>
      <x:c r="D241" s="26" t="str">
        <x:v>University of Florida</x:v>
      </x:c>
      <x:c r="E241" s="26" t="str">
        <x:v>Selective</x:v>
      </x:c>
      <x:c r="F241" s="26" t="str">
        <x:v>Large public research</x:v>
      </x:c>
      <x:c r="G241" s="26" t="str">
        <x:v>Postdoc</x:v>
      </x:c>
      <x:c r="H241" s="26" t="str">
        <x:v>Available/likely; verify specific school/program</x:v>
      </x:c>
      <x:c r="I241" s="26" t="str">
        <x:v>PhD completed or near completion, publication record, independent research agenda, host PI/lab fit, references, funding/mobility/visa eligibility.</x:v>
      </x:c>
      <x:c r="J241" s="26" t="str">
        <x:v>Publication quality; project originality; host fit; independence; grant/fellowship fit; methodological strength; mobility/admin eligibility.</x:v>
      </x:c>
      <x:c r="K241" s="26" t="str">
        <x:v>Build a fundable research package: target host, publication list, 2-page project, training/mobility story, reference letters, and funder criteria alignment.</x:v>
      </x:c>
      <x:c r="L241" s="26" t="str">
        <x:v>CV; publication list; research proposal; host letter/email; reference letters; funder call mapping; mobility/eligibility proof.</x:v>
      </x:c>
      <x:c r="M241" s="26" t="str">
        <x:v>Publication list too thin for scheme; no host commitment; proposal not independent; missed mobility/eligibility rules; references not research-specific.</x:v>
      </x:c>
      <x:c r="N241" s="26" t="str">
        <x:v>Fellowship/job advert + host lab page + funder evaluation criteria</x:v>
      </x:c>
      <x:c r="O241" s="26" t="str">
        <x:v>https://admissions.ufl.edu/apply/graduate/</x:v>
      </x:c>
      <x:c r="P241" s="26" t="str">
        <x:v>See Source_Registry sheet; scrape official course/program page for current cycle.</x:v>
      </x:c>
      <x:c r="Q241" s="26" t="str">
        <x:v>Seed heuristic - must be verified at program/course level</x:v>
      </x:c>
    </x:row>
    <x:row r="242">
      <x:c r="A242" s="26" t="str">
        <x:v>USA</x:v>
      </x:c>
      <x:c r="B242" s="26" t="n">
        <x:v>41</x:v>
      </x:c>
      <x:c r="C242" s="26" t="str">
        <x:v>United States</x:v>
      </x:c>
      <x:c r="D242" s="26" t="str">
        <x:v>University of Rochester</x:v>
      </x:c>
      <x:c r="E242" s="26" t="str">
        <x:v>Selective</x:v>
      </x:c>
      <x:c r="F242" s="26" t="str">
        <x:v>Private holistic research</x:v>
      </x:c>
      <x:c r="G242" s="26" t="str">
        <x:v>Undergrad</x:v>
      </x:c>
      <x:c r="H242" s="26" t="str">
        <x:v>Available/likely; verify specific school/program</x:v>
      </x:c>
      <x:c r="I24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42" s="26" t="str">
        <x:v>Academic readiness; curriculum rigor; intellectual vitality; impact/leadership; authentic essays; strong counselor/teacher recommendations; major/school fit.</x:v>
      </x:c>
      <x:c r="K242" s="26" t="str">
        <x:v>Build a 12-24 month plan: maximize course rigor, preserve top grades, create 1-2 deep spikes, prepare test only if it strengthens profile, and write essays around evidence of curiosity/impact.</x:v>
      </x:c>
      <x:c r="L242" s="26" t="str">
        <x:v>Transcript; curriculum map; test scores/policy; activities with impact metrics; essays; recommendation summaries; portfolio where relevant.</x:v>
      </x:c>
      <x:c r="M242" s="26" t="str">
        <x:v>Generic activities list; high grades but low rigor; essay sounds AI-written; no teacher evidence; wrong major fit; weak senior-year course load.</x:v>
      </x:c>
      <x:c r="N242" s="26" t="str">
        <x:v>Common Data Set + Common App + official admissions pages</x:v>
      </x:c>
      <x:c r="O242" s="26" t="str">
        <x:v>https://admissions.rochester.edu/</x:v>
      </x:c>
      <x:c r="P242" s="26" t="str">
        <x:v>See Source_Registry sheet; scrape official course/program page for current cycle.</x:v>
      </x:c>
      <x:c r="Q242" s="26" t="str">
        <x:v>Seed heuristic - must be verified at program/course level</x:v>
      </x:c>
    </x:row>
    <x:row r="243">
      <x:c r="A243" s="26" t="str">
        <x:v>USA</x:v>
      </x:c>
      <x:c r="B243" s="26" t="n">
        <x:v>41</x:v>
      </x:c>
      <x:c r="C243" s="26" t="str">
        <x:v>United States</x:v>
      </x:c>
      <x:c r="D243" s="26" t="str">
        <x:v>University of Rochester</x:v>
      </x:c>
      <x:c r="E243" s="26" t="str">
        <x:v>Selective</x:v>
      </x:c>
      <x:c r="F243" s="26" t="str">
        <x:v>Private holistic research</x:v>
      </x:c>
      <x:c r="G243" s="26" t="str">
        <x:v>MBA</x:v>
      </x:c>
      <x:c r="H243" s="26" t="str">
        <x:v>Verify/N/A - no flagship full-time MBA or not central</x:v>
      </x:c>
      <x:c r="I243" s="26" t="str">
        <x:v>Bachelor's degree/equivalent, GMAT/GRE or waiver where accepted, English proof if required, meaningful work experience, leadership impact, clear post-MBA goals.</x:v>
      </x:c>
      <x:c r="J243" s="26" t="str">
        <x:v>Leadership habit; analytical ability; career logic; work progression; recommenders with specific examples; interview presence; contribution to cohort.</x:v>
      </x:c>
      <x:c r="K243" s="26" t="str">
        <x:v>Do not push the student to this route before verifying whether the university actually offers this program. If unavailable, route to MSc/PhD or adjacent professional school.</x:v>
      </x:c>
      <x:c r="L243" s="26" t="str">
        <x:v>CV impact bullets; GMAT/GRE/EA; transcript; recommender matrix; career goals memo; leadership stories; interview notes.</x:v>
      </x:c>
      <x:c r="M243" s="26" t="str">
        <x:v>No leadership examples; goals too vague; test weakness unexplained; recommender only praises personality; school fit copied from website.</x:v>
      </x:c>
      <x:c r="N243" s="26" t="str">
        <x:v>Business school application guide + class profile + employment report</x:v>
      </x:c>
      <x:c r="O243" s="26" t="str">
        <x:v>https://www.rochester.edu/college/gradstudies/admissions/</x:v>
      </x:c>
      <x:c r="P243" s="26" t="str">
        <x:v>See Source_Registry sheet; scrape official course/program page for current cycle.</x:v>
      </x:c>
      <x:c r="Q243" s="26" t="str">
        <x:v>Seed heuristic - must be verified at program/course level</x:v>
      </x:c>
    </x:row>
    <x:row r="244">
      <x:c r="A244" s="26" t="str">
        <x:v>USA</x:v>
      </x:c>
      <x:c r="B244" s="26" t="n">
        <x:v>41</x:v>
      </x:c>
      <x:c r="C244" s="26" t="str">
        <x:v>United States</x:v>
      </x:c>
      <x:c r="D244" s="26" t="str">
        <x:v>University of Rochester</x:v>
      </x:c>
      <x:c r="E244" s="26" t="str">
        <x:v>Selective</x:v>
      </x:c>
      <x:c r="F244" s="26" t="str">
        <x:v>Private holistic research</x:v>
      </x:c>
      <x:c r="G244" s="26" t="str">
        <x:v>LLM</x:v>
      </x:c>
      <x:c r="H244" s="26" t="str">
        <x:v>Available/likely; verify specific school/program</x:v>
      </x:c>
      <x:c r="I244" s="26" t="str">
        <x:v>First law degree/JD/LLB or equivalent, high law-school academic standing, legal writing/research ability, academic recommendations, personal statement, English proof if required.</x:v>
      </x:c>
      <x:c r="J244" s="26" t="str">
        <x:v>Law academic excellence; legal reasoning/writing; coherent legal specialization; academic recommender strength; jurisdiction/class rank; English/legal-language readiness.</x:v>
      </x:c>
      <x:c r="K244" s="26" t="str">
        <x:v>Audit law transcript/rank first, then build a tight legal specialization narrative, secure academic recommenders, produce writing evidence, and explain jurisdiction-to-program fit.</x:v>
      </x:c>
      <x:c r="L244" s="26" t="str">
        <x:v>Law transcript/class rank; CV; legal writing sample; personal statement; academic recommendations; TOEFL/IELTS where needed.</x:v>
      </x:c>
      <x:c r="M244" s="26" t="str">
        <x:v>Weak law grades/class rank; no academic referee; generic 'international law' narrative; English score below minimum; no writing/research proof.</x:v>
      </x:c>
      <x:c r="N244" s="26" t="str">
        <x:v>Law school LLM admissions page + requirements + application instructions</x:v>
      </x:c>
      <x:c r="O244" s="26" t="str">
        <x:v>https://www.rochester.edu/college/gradstudies/admissions/</x:v>
      </x:c>
      <x:c r="P244" s="26" t="str">
        <x:v>See Source_Registry sheet; scrape official course/program page for current cycle.</x:v>
      </x:c>
      <x:c r="Q244" s="26" t="str">
        <x:v>Seed heuristic - must be verified at program/course level</x:v>
      </x:c>
    </x:row>
    <x:row r="245">
      <x:c r="A245" s="26" t="str">
        <x:v>USA</x:v>
      </x:c>
      <x:c r="B245" s="26" t="n">
        <x:v>41</x:v>
      </x:c>
      <x:c r="C245" s="26" t="str">
        <x:v>United States</x:v>
      </x:c>
      <x:c r="D245" s="26" t="str">
        <x:v>University of Rochester</x:v>
      </x:c>
      <x:c r="E245" s="26" t="str">
        <x:v>Selective</x:v>
      </x:c>
      <x:c r="F245" s="26" t="str">
        <x:v>Private holistic research</x:v>
      </x:c>
      <x:c r="G245" s="26" t="str">
        <x:v>MSc/MA</x:v>
      </x:c>
      <x:c r="H245" s="26" t="str">
        <x:v>Available/likely; verify specific school/program</x:v>
      </x:c>
      <x:c r="I245" s="26" t="str">
        <x:v>Relevant bachelor's degree/equivalent, prerequisite coursework, strong GPA/degree class, SOP, academic/professional references, English proof, GRE/portfolio/work sample where required.</x:v>
      </x:c>
      <x:c r="J245" s="26" t="str">
        <x:v>Prerequisite depth; academic marks; quantitative/research/project evidence; SOP fit to modules/faculty; strong references; English/test compliance.</x:v>
      </x:c>
      <x:c r="K245" s="26" t="str">
        <x:v>Map every prerequisite course against the target MSc; fill gaps with accredited coursework/projects, then write SOP around modules, faculty, and career/research purpose.</x:v>
      </x:c>
      <x:c r="L245" s="26" t="str">
        <x:v>Transcript; prerequisite course map; SOP; CV/projects; references; test/language scores; portfolio/research sample.</x:v>
      </x:c>
      <x:c r="M245" s="26" t="str">
        <x:v>Prerequisite gaps; SOP not tied to curriculum; weak quant/methods evidence; references too general; applying to prestige not programme fit.</x:v>
      </x:c>
      <x:c r="N245" s="26" t="str">
        <x:v>Department/program course page + graduate admissions requirements</x:v>
      </x:c>
      <x:c r="O245" s="26" t="str">
        <x:v>https://www.rochester.edu/college/gradstudies/admissions/</x:v>
      </x:c>
      <x:c r="P245" s="26" t="str">
        <x:v>See Source_Registry sheet; scrape official course/program page for current cycle.</x:v>
      </x:c>
      <x:c r="Q245" s="26" t="str">
        <x:v>Seed heuristic - must be verified at program/course level</x:v>
      </x:c>
    </x:row>
    <x:row r="246">
      <x:c r="A246" s="26" t="str">
        <x:v>USA</x:v>
      </x:c>
      <x:c r="B246" s="26" t="n">
        <x:v>41</x:v>
      </x:c>
      <x:c r="C246" s="26" t="str">
        <x:v>United States</x:v>
      </x:c>
      <x:c r="D246" s="26" t="str">
        <x:v>University of Rochester</x:v>
      </x:c>
      <x:c r="E246" s="26" t="str">
        <x:v>Selective</x:v>
      </x:c>
      <x:c r="F246" s="26" t="str">
        <x:v>Private holistic research</x:v>
      </x:c>
      <x:c r="G246" s="26" t="str">
        <x:v>PhD</x:v>
      </x:c>
      <x:c r="H246" s="26" t="str">
        <x:v>Available/likely; verify specific school/program</x:v>
      </x:c>
      <x:c r="I246" s="26" t="str">
        <x:v>Relevant degree, research preparation, professor/lab fit, research statement/proposal, strong academic references, writing sample/publication if available, funding/supervisor fit.</x:v>
      </x:c>
      <x:c r="J246" s="26" t="str">
        <x:v>Research fit with supervisor; evidence of research potential; methods readiness; proposal originality/feasibility; publications/projects; letters from researchers.</x:v>
      </x:c>
      <x:c r="K246" s="26" t="str">
        <x:v>Reverse-engineer from faculty fit: identify 3-5 potential supervisors, read their recent work, create a research question, and secure letters from people who know your research ability.</x:v>
      </x:c>
      <x:c r="L246" s="26" t="str">
        <x:v>Research CV; transcript; research statement/proposal; writing sample/publications; supervisor fit notes; letters; funding plan.</x:v>
      </x:c>
      <x:c r="M246" s="26" t="str">
        <x:v>No supervisor fit; proposal too broad; letters from non-research managers; no methods readiness; misunderstands funding/advisor structure.</x:v>
      </x:c>
      <x:c r="N246" s="26" t="str">
        <x:v>Department PhD admissions page + faculty/lab pages + funding pages</x:v>
      </x:c>
      <x:c r="O246" s="26" t="str">
        <x:v>https://www.rochester.edu/college/gradstudies/admissions/</x:v>
      </x:c>
      <x:c r="P246" s="26" t="str">
        <x:v>See Source_Registry sheet; scrape official course/program page for current cycle.</x:v>
      </x:c>
      <x:c r="Q246" s="26" t="str">
        <x:v>Seed heuristic - must be verified at program/course level</x:v>
      </x:c>
    </x:row>
    <x:row r="247">
      <x:c r="A247" s="26" t="str">
        <x:v>USA</x:v>
      </x:c>
      <x:c r="B247" s="26" t="n">
        <x:v>41</x:v>
      </x:c>
      <x:c r="C247" s="26" t="str">
        <x:v>United States</x:v>
      </x:c>
      <x:c r="D247" s="26" t="str">
        <x:v>University of Rochester</x:v>
      </x:c>
      <x:c r="E247" s="26" t="str">
        <x:v>Selective</x:v>
      </x:c>
      <x:c r="F247" s="26" t="str">
        <x:v>Private holistic research</x:v>
      </x:c>
      <x:c r="G247" s="26" t="str">
        <x:v>Postdoc</x:v>
      </x:c>
      <x:c r="H247" s="26" t="str">
        <x:v>Available/likely; verify specific school/program</x:v>
      </x:c>
      <x:c r="I247" s="26" t="str">
        <x:v>PhD completed or near completion, publication record, independent research agenda, host PI/lab fit, references, funding/mobility/visa eligibility.</x:v>
      </x:c>
      <x:c r="J247" s="26" t="str">
        <x:v>Publication quality; project originality; host fit; independence; grant/fellowship fit; methodological strength; mobility/admin eligibility.</x:v>
      </x:c>
      <x:c r="K247" s="26" t="str">
        <x:v>Build a fundable research package: target host, publication list, 2-page project, training/mobility story, reference letters, and funder criteria alignment.</x:v>
      </x:c>
      <x:c r="L247" s="26" t="str">
        <x:v>CV; publication list; research proposal; host letter/email; reference letters; funder call mapping; mobility/eligibility proof.</x:v>
      </x:c>
      <x:c r="M247" s="26" t="str">
        <x:v>Publication list too thin for scheme; no host commitment; proposal not independent; missed mobility/eligibility rules; references not research-specific.</x:v>
      </x:c>
      <x:c r="N247" s="26" t="str">
        <x:v>Fellowship/job advert + host lab page + funder evaluation criteria</x:v>
      </x:c>
      <x:c r="O247" s="26" t="str">
        <x:v>https://www.rochester.edu/college/gradstudies/admissions/</x:v>
      </x:c>
      <x:c r="P247" s="26" t="str">
        <x:v>See Source_Registry sheet; scrape official course/program page for current cycle.</x:v>
      </x:c>
      <x:c r="Q247" s="26" t="str">
        <x:v>Seed heuristic - must be verified at program/course level</x:v>
      </x:c>
    </x:row>
    <x:row r="248">
      <x:c r="A248" s="26" t="str">
        <x:v>USA</x:v>
      </x:c>
      <x:c r="B248" s="26" t="n">
        <x:v>42</x:v>
      </x:c>
      <x:c r="C248" s="26" t="str">
        <x:v>United States</x:v>
      </x:c>
      <x:c r="D248" s="26" t="str">
        <x:v>Dartmouth College</x:v>
      </x:c>
      <x:c r="E248" s="26" t="str">
        <x:v>Selective</x:v>
      </x:c>
      <x:c r="F248" s="26" t="str">
        <x:v>Private holistic research</x:v>
      </x:c>
      <x:c r="G248" s="26" t="str">
        <x:v>Undergrad</x:v>
      </x:c>
      <x:c r="H248" s="26" t="str">
        <x:v>Available/likely; verify specific school/program</x:v>
      </x:c>
      <x:c r="I24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48" s="26" t="str">
        <x:v>Academic readiness; curriculum rigor; intellectual vitality; impact/leadership; authentic essays; strong counselor/teacher recommendations; major/school fit.</x:v>
      </x:c>
      <x:c r="K248" s="26" t="str">
        <x:v>Build a 12-24 month plan: maximize course rigor, preserve top grades, create 1-2 deep spikes, prepare test only if it strengthens profile, and write essays around evidence of curiosity/impact.</x:v>
      </x:c>
      <x:c r="L248" s="26" t="str">
        <x:v>Transcript; curriculum map; test scores/policy; activities with impact metrics; essays; recommendation summaries; portfolio where relevant.</x:v>
      </x:c>
      <x:c r="M248" s="26" t="str">
        <x:v>Generic activities list; high grades but low rigor; essay sounds AI-written; no teacher evidence; wrong major fit; weak senior-year course load.</x:v>
      </x:c>
      <x:c r="N248" s="26" t="str">
        <x:v>Common Data Set + Common App + official admissions pages</x:v>
      </x:c>
      <x:c r="O248" s="26" t="str">
        <x:v>https://admissions.dartmouth.edu/</x:v>
      </x:c>
      <x:c r="P248" s="26" t="str">
        <x:v>See Source_Registry sheet; scrape official course/program page for current cycle.</x:v>
      </x:c>
      <x:c r="Q248" s="26" t="str">
        <x:v>Seed heuristic - must be verified at program/course level</x:v>
      </x:c>
    </x:row>
    <x:row r="249">
      <x:c r="A249" s="26" t="str">
        <x:v>USA</x:v>
      </x:c>
      <x:c r="B249" s="26" t="n">
        <x:v>42</x:v>
      </x:c>
      <x:c r="C249" s="26" t="str">
        <x:v>United States</x:v>
      </x:c>
      <x:c r="D249" s="26" t="str">
        <x:v>Dartmouth College</x:v>
      </x:c>
      <x:c r="E249" s="26" t="str">
        <x:v>Selective</x:v>
      </x:c>
      <x:c r="F249" s="26" t="str">
        <x:v>Private holistic research</x:v>
      </x:c>
      <x:c r="G249" s="26" t="str">
        <x:v>MBA</x:v>
      </x:c>
      <x:c r="H249" s="26" t="str">
        <x:v>Available/likely; verify specific school/program</x:v>
      </x:c>
      <x:c r="I249" s="26" t="str">
        <x:v>Bachelor's degree/equivalent, GMAT/GRE or waiver where accepted, English proof if required, meaningful work experience, leadership impact, clear post-MBA goals.</x:v>
      </x:c>
      <x:c r="J249" s="26" t="str">
        <x:v>Leadership habit; analytical ability; career logic; work progression; recommenders with specific examples; interview presence; contribution to cohort.</x:v>
      </x:c>
      <x:c r="K249" s="26" t="str">
        <x:v>Translate work history into leadership-impact bullets, quantify outcomes, prove analytical readiness with GMAT/GRE/quant coursework, and connect goals to the school’s resources.</x:v>
      </x:c>
      <x:c r="L249" s="26" t="str">
        <x:v>CV impact bullets; GMAT/GRE/EA; transcript; recommender matrix; career goals memo; leadership stories; interview notes.</x:v>
      </x:c>
      <x:c r="M249" s="26" t="str">
        <x:v>No leadership examples; goals too vague; test weakness unexplained; recommender only praises personality; school fit copied from website.</x:v>
      </x:c>
      <x:c r="N249" s="26" t="str">
        <x:v>Business school application guide + class profile + employment report</x:v>
      </x:c>
      <x:c r="O249" s="26" t="str">
        <x:v>https://graduate.dartmouth.edu/admissions</x:v>
      </x:c>
      <x:c r="P249" s="26" t="str">
        <x:v>See Source_Registry sheet; scrape official course/program page for current cycle.</x:v>
      </x:c>
      <x:c r="Q249" s="26" t="str">
        <x:v>Seed heuristic - must be verified at program/course level</x:v>
      </x:c>
    </x:row>
    <x:row r="250">
      <x:c r="A250" s="26" t="str">
        <x:v>USA</x:v>
      </x:c>
      <x:c r="B250" s="26" t="n">
        <x:v>42</x:v>
      </x:c>
      <x:c r="C250" s="26" t="str">
        <x:v>United States</x:v>
      </x:c>
      <x:c r="D250" s="26" t="str">
        <x:v>Dartmouth College</x:v>
      </x:c>
      <x:c r="E250" s="26" t="str">
        <x:v>Selective</x:v>
      </x:c>
      <x:c r="F250" s="26" t="str">
        <x:v>Private holistic research</x:v>
      </x:c>
      <x:c r="G250" s="26" t="str">
        <x:v>LLM</x:v>
      </x:c>
      <x:c r="H250" s="26" t="str">
        <x:v>Available/likely; verify specific school/program</x:v>
      </x:c>
      <x:c r="I250" s="26" t="str">
        <x:v>First law degree/JD/LLB or equivalent, high law-school academic standing, legal writing/research ability, academic recommendations, personal statement, English proof if required.</x:v>
      </x:c>
      <x:c r="J250" s="26" t="str">
        <x:v>Law academic excellence; legal reasoning/writing; coherent legal specialization; academic recommender strength; jurisdiction/class rank; English/legal-language readiness.</x:v>
      </x:c>
      <x:c r="K250" s="26" t="str">
        <x:v>Audit law transcript/rank first, then build a tight legal specialization narrative, secure academic recommenders, produce writing evidence, and explain jurisdiction-to-program fit.</x:v>
      </x:c>
      <x:c r="L250" s="26" t="str">
        <x:v>Law transcript/class rank; CV; legal writing sample; personal statement; academic recommendations; TOEFL/IELTS where needed.</x:v>
      </x:c>
      <x:c r="M250" s="26" t="str">
        <x:v>Weak law grades/class rank; no academic referee; generic 'international law' narrative; English score below minimum; no writing/research proof.</x:v>
      </x:c>
      <x:c r="N250" s="26" t="str">
        <x:v>Law school LLM admissions page + requirements + application instructions</x:v>
      </x:c>
      <x:c r="O250" s="26" t="str">
        <x:v>https://graduate.dartmouth.edu/admissions</x:v>
      </x:c>
      <x:c r="P250" s="26" t="str">
        <x:v>See Source_Registry sheet; scrape official course/program page for current cycle.</x:v>
      </x:c>
      <x:c r="Q250" s="26" t="str">
        <x:v>Seed heuristic - must be verified at program/course level</x:v>
      </x:c>
    </x:row>
    <x:row r="251">
      <x:c r="A251" s="26" t="str">
        <x:v>USA</x:v>
      </x:c>
      <x:c r="B251" s="26" t="n">
        <x:v>42</x:v>
      </x:c>
      <x:c r="C251" s="26" t="str">
        <x:v>United States</x:v>
      </x:c>
      <x:c r="D251" s="26" t="str">
        <x:v>Dartmouth College</x:v>
      </x:c>
      <x:c r="E251" s="26" t="str">
        <x:v>Selective</x:v>
      </x:c>
      <x:c r="F251" s="26" t="str">
        <x:v>Private holistic research</x:v>
      </x:c>
      <x:c r="G251" s="26" t="str">
        <x:v>MSc/MA</x:v>
      </x:c>
      <x:c r="H251" s="26" t="str">
        <x:v>Available/likely; verify specific school/program</x:v>
      </x:c>
      <x:c r="I251" s="26" t="str">
        <x:v>Relevant bachelor's degree/equivalent, prerequisite coursework, strong GPA/degree class, SOP, academic/professional references, English proof, GRE/portfolio/work sample where required.</x:v>
      </x:c>
      <x:c r="J251" s="26" t="str">
        <x:v>Prerequisite depth; academic marks; quantitative/research/project evidence; SOP fit to modules/faculty; strong references; English/test compliance.</x:v>
      </x:c>
      <x:c r="K251" s="26" t="str">
        <x:v>Map every prerequisite course against the target MSc; fill gaps with accredited coursework/projects, then write SOP around modules, faculty, and career/research purpose.</x:v>
      </x:c>
      <x:c r="L251" s="26" t="str">
        <x:v>Transcript; prerequisite course map; SOP; CV/projects; references; test/language scores; portfolio/research sample.</x:v>
      </x:c>
      <x:c r="M251" s="26" t="str">
        <x:v>Prerequisite gaps; SOP not tied to curriculum; weak quant/methods evidence; references too general; applying to prestige not programme fit.</x:v>
      </x:c>
      <x:c r="N251" s="26" t="str">
        <x:v>Department/program course page + graduate admissions requirements</x:v>
      </x:c>
      <x:c r="O251" s="26" t="str">
        <x:v>https://graduate.dartmouth.edu/admissions</x:v>
      </x:c>
      <x:c r="P251" s="26" t="str">
        <x:v>See Source_Registry sheet; scrape official course/program page for current cycle.</x:v>
      </x:c>
      <x:c r="Q251" s="26" t="str">
        <x:v>Seed heuristic - must be verified at program/course level</x:v>
      </x:c>
    </x:row>
    <x:row r="252">
      <x:c r="A252" s="26" t="str">
        <x:v>USA</x:v>
      </x:c>
      <x:c r="B252" s="26" t="n">
        <x:v>42</x:v>
      </x:c>
      <x:c r="C252" s="26" t="str">
        <x:v>United States</x:v>
      </x:c>
      <x:c r="D252" s="26" t="str">
        <x:v>Dartmouth College</x:v>
      </x:c>
      <x:c r="E252" s="26" t="str">
        <x:v>Selective</x:v>
      </x:c>
      <x:c r="F252" s="26" t="str">
        <x:v>Private holistic research</x:v>
      </x:c>
      <x:c r="G252" s="26" t="str">
        <x:v>PhD</x:v>
      </x:c>
      <x:c r="H252" s="26" t="str">
        <x:v>Available/likely; verify specific school/program</x:v>
      </x:c>
      <x:c r="I252" s="26" t="str">
        <x:v>Relevant degree, research preparation, professor/lab fit, research statement/proposal, strong academic references, writing sample/publication if available, funding/supervisor fit.</x:v>
      </x:c>
      <x:c r="J252" s="26" t="str">
        <x:v>Research fit with supervisor; evidence of research potential; methods readiness; proposal originality/feasibility; publications/projects; letters from researchers.</x:v>
      </x:c>
      <x:c r="K252" s="26" t="str">
        <x:v>Reverse-engineer from faculty fit: identify 3-5 potential supervisors, read their recent work, create a research question, and secure letters from people who know your research ability.</x:v>
      </x:c>
      <x:c r="L252" s="26" t="str">
        <x:v>Research CV; transcript; research statement/proposal; writing sample/publications; supervisor fit notes; letters; funding plan.</x:v>
      </x:c>
      <x:c r="M252" s="26" t="str">
        <x:v>No supervisor fit; proposal too broad; letters from non-research managers; no methods readiness; misunderstands funding/advisor structure.</x:v>
      </x:c>
      <x:c r="N252" s="26" t="str">
        <x:v>Department PhD admissions page + faculty/lab pages + funding pages</x:v>
      </x:c>
      <x:c r="O252" s="26" t="str">
        <x:v>https://graduate.dartmouth.edu/admissions</x:v>
      </x:c>
      <x:c r="P252" s="26" t="str">
        <x:v>See Source_Registry sheet; scrape official course/program page for current cycle.</x:v>
      </x:c>
      <x:c r="Q252" s="26" t="str">
        <x:v>Seed heuristic - must be verified at program/course level</x:v>
      </x:c>
    </x:row>
    <x:row r="253">
      <x:c r="A253" s="26" t="str">
        <x:v>USA</x:v>
      </x:c>
      <x:c r="B253" s="26" t="n">
        <x:v>42</x:v>
      </x:c>
      <x:c r="C253" s="26" t="str">
        <x:v>United States</x:v>
      </x:c>
      <x:c r="D253" s="26" t="str">
        <x:v>Dartmouth College</x:v>
      </x:c>
      <x:c r="E253" s="26" t="str">
        <x:v>Selective</x:v>
      </x:c>
      <x:c r="F253" s="26" t="str">
        <x:v>Private holistic research</x:v>
      </x:c>
      <x:c r="G253" s="26" t="str">
        <x:v>Postdoc</x:v>
      </x:c>
      <x:c r="H253" s="26" t="str">
        <x:v>Available/likely; verify specific school/program</x:v>
      </x:c>
      <x:c r="I253" s="26" t="str">
        <x:v>PhD completed or near completion, publication record, independent research agenda, host PI/lab fit, references, funding/mobility/visa eligibility.</x:v>
      </x:c>
      <x:c r="J253" s="26" t="str">
        <x:v>Publication quality; project originality; host fit; independence; grant/fellowship fit; methodological strength; mobility/admin eligibility.</x:v>
      </x:c>
      <x:c r="K253" s="26" t="str">
        <x:v>Build a fundable research package: target host, publication list, 2-page project, training/mobility story, reference letters, and funder criteria alignment.</x:v>
      </x:c>
      <x:c r="L253" s="26" t="str">
        <x:v>CV; publication list; research proposal; host letter/email; reference letters; funder call mapping; mobility/eligibility proof.</x:v>
      </x:c>
      <x:c r="M253" s="26" t="str">
        <x:v>Publication list too thin for scheme; no host commitment; proposal not independent; missed mobility/eligibility rules; references not research-specific.</x:v>
      </x:c>
      <x:c r="N253" s="26" t="str">
        <x:v>Fellowship/job advert + host lab page + funder evaluation criteria</x:v>
      </x:c>
      <x:c r="O253" s="26" t="str">
        <x:v>https://graduate.dartmouth.edu/admissions</x:v>
      </x:c>
      <x:c r="P253" s="26" t="str">
        <x:v>See Source_Registry sheet; scrape official course/program page for current cycle.</x:v>
      </x:c>
      <x:c r="Q253" s="26" t="str">
        <x:v>Seed heuristic - must be verified at program/course level</x:v>
      </x:c>
    </x:row>
    <x:row r="254">
      <x:c r="A254" s="26" t="str">
        <x:v>USA</x:v>
      </x:c>
      <x:c r="B254" s="26" t="n">
        <x:v>43</x:v>
      </x:c>
      <x:c r="C254" s="26" t="str">
        <x:v>United States</x:v>
      </x:c>
      <x:c r="D254" s="26" t="str">
        <x:v>University of Pittsburgh</x:v>
      </x:c>
      <x:c r="E254" s="26" t="str">
        <x:v>Selective</x:v>
      </x:c>
      <x:c r="F254" s="26" t="str">
        <x:v>Private holistic research</x:v>
      </x:c>
      <x:c r="G254" s="26" t="str">
        <x:v>Undergrad</x:v>
      </x:c>
      <x:c r="H254" s="26" t="str">
        <x:v>Available/likely; verify specific school/program</x:v>
      </x:c>
      <x:c r="I25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54" s="26" t="str">
        <x:v>Academic readiness; curriculum rigor; intellectual vitality; impact/leadership; authentic essays; strong counselor/teacher recommendations; major/school fit.</x:v>
      </x:c>
      <x:c r="K254" s="26" t="str">
        <x:v>Build a 12-24 month plan: maximize course rigor, preserve top grades, create 1-2 deep spikes, prepare test only if it strengthens profile, and write essays around evidence of curiosity/impact.</x:v>
      </x:c>
      <x:c r="L254" s="26" t="str">
        <x:v>Transcript; curriculum map; test scores/policy; activities with impact metrics; essays; recommendation summaries; portfolio where relevant.</x:v>
      </x:c>
      <x:c r="M254" s="26" t="str">
        <x:v>Generic activities list; high grades but low rigor; essay sounds AI-written; no teacher evidence; wrong major fit; weak senior-year course load.</x:v>
      </x:c>
      <x:c r="N254" s="26" t="str">
        <x:v>Common Data Set + Common App + official admissions pages</x:v>
      </x:c>
      <x:c r="O254" s="26" t="str">
        <x:v>https://admissions.pitt.edu/</x:v>
      </x:c>
      <x:c r="P254" s="26" t="str">
        <x:v>See Source_Registry sheet; scrape official course/program page for current cycle.</x:v>
      </x:c>
      <x:c r="Q254" s="26" t="str">
        <x:v>Seed heuristic - must be verified at program/course level</x:v>
      </x:c>
    </x:row>
    <x:row r="255">
      <x:c r="A255" s="26" t="str">
        <x:v>USA</x:v>
      </x:c>
      <x:c r="B255" s="26" t="n">
        <x:v>43</x:v>
      </x:c>
      <x:c r="C255" s="26" t="str">
        <x:v>United States</x:v>
      </x:c>
      <x:c r="D255" s="26" t="str">
        <x:v>University of Pittsburgh</x:v>
      </x:c>
      <x:c r="E255" s="26" t="str">
        <x:v>Selective</x:v>
      </x:c>
      <x:c r="F255" s="26" t="str">
        <x:v>Private holistic research</x:v>
      </x:c>
      <x:c r="G255" s="26" t="str">
        <x:v>MBA</x:v>
      </x:c>
      <x:c r="H255" s="26" t="str">
        <x:v>Available/likely; verify specific school/program</x:v>
      </x:c>
      <x:c r="I255" s="26" t="str">
        <x:v>Bachelor's degree/equivalent, GMAT/GRE or waiver where accepted, English proof if required, meaningful work experience, leadership impact, clear post-MBA goals.</x:v>
      </x:c>
      <x:c r="J255" s="26" t="str">
        <x:v>Leadership habit; analytical ability; career logic; work progression; recommenders with specific examples; interview presence; contribution to cohort.</x:v>
      </x:c>
      <x:c r="K255" s="26" t="str">
        <x:v>Translate work history into leadership-impact bullets, quantify outcomes, prove analytical readiness with GMAT/GRE/quant coursework, and connect goals to the school’s resources.</x:v>
      </x:c>
      <x:c r="L255" s="26" t="str">
        <x:v>CV impact bullets; GMAT/GRE/EA; transcript; recommender matrix; career goals memo; leadership stories; interview notes.</x:v>
      </x:c>
      <x:c r="M255" s="26" t="str">
        <x:v>No leadership examples; goals too vague; test weakness unexplained; recommender only praises personality; school fit copied from website.</x:v>
      </x:c>
      <x:c r="N255" s="26" t="str">
        <x:v>Business school application guide + class profile + employment report</x:v>
      </x:c>
      <x:c r="O255" s="26" t="str">
        <x:v>https://www.gradstudies.pitt.edu/admissions</x:v>
      </x:c>
      <x:c r="P255" s="26" t="str">
        <x:v>See Source_Registry sheet; scrape official course/program page for current cycle.</x:v>
      </x:c>
      <x:c r="Q255" s="26" t="str">
        <x:v>Seed heuristic - must be verified at program/course level</x:v>
      </x:c>
    </x:row>
    <x:row r="256">
      <x:c r="A256" s="26" t="str">
        <x:v>USA</x:v>
      </x:c>
      <x:c r="B256" s="26" t="n">
        <x:v>43</x:v>
      </x:c>
      <x:c r="C256" s="26" t="str">
        <x:v>United States</x:v>
      </x:c>
      <x:c r="D256" s="26" t="str">
        <x:v>University of Pittsburgh</x:v>
      </x:c>
      <x:c r="E256" s="26" t="str">
        <x:v>Selective</x:v>
      </x:c>
      <x:c r="F256" s="26" t="str">
        <x:v>Private holistic research</x:v>
      </x:c>
      <x:c r="G256" s="26" t="str">
        <x:v>LLM</x:v>
      </x:c>
      <x:c r="H256" s="26" t="str">
        <x:v>Available/likely; verify specific school/program</x:v>
      </x:c>
      <x:c r="I256" s="26" t="str">
        <x:v>First law degree/JD/LLB or equivalent, high law-school academic standing, legal writing/research ability, academic recommendations, personal statement, English proof if required.</x:v>
      </x:c>
      <x:c r="J256" s="26" t="str">
        <x:v>Law academic excellence; legal reasoning/writing; coherent legal specialization; academic recommender strength; jurisdiction/class rank; English/legal-language readiness.</x:v>
      </x:c>
      <x:c r="K256" s="26" t="str">
        <x:v>Audit law transcript/rank first, then build a tight legal specialization narrative, secure academic recommenders, produce writing evidence, and explain jurisdiction-to-program fit.</x:v>
      </x:c>
      <x:c r="L256" s="26" t="str">
        <x:v>Law transcript/class rank; CV; legal writing sample; personal statement; academic recommendations; TOEFL/IELTS where needed.</x:v>
      </x:c>
      <x:c r="M256" s="26" t="str">
        <x:v>Weak law grades/class rank; no academic referee; generic 'international law' narrative; English score below minimum; no writing/research proof.</x:v>
      </x:c>
      <x:c r="N256" s="26" t="str">
        <x:v>Law school LLM admissions page + requirements + application instructions</x:v>
      </x:c>
      <x:c r="O256" s="26" t="str">
        <x:v>https://www.gradstudies.pitt.edu/admissions</x:v>
      </x:c>
      <x:c r="P256" s="26" t="str">
        <x:v>See Source_Registry sheet; scrape official course/program page for current cycle.</x:v>
      </x:c>
      <x:c r="Q256" s="26" t="str">
        <x:v>Seed heuristic - must be verified at program/course level</x:v>
      </x:c>
    </x:row>
    <x:row r="257">
      <x:c r="A257" s="26" t="str">
        <x:v>USA</x:v>
      </x:c>
      <x:c r="B257" s="26" t="n">
        <x:v>43</x:v>
      </x:c>
      <x:c r="C257" s="26" t="str">
        <x:v>United States</x:v>
      </x:c>
      <x:c r="D257" s="26" t="str">
        <x:v>University of Pittsburgh</x:v>
      </x:c>
      <x:c r="E257" s="26" t="str">
        <x:v>Selective</x:v>
      </x:c>
      <x:c r="F257" s="26" t="str">
        <x:v>Private holistic research</x:v>
      </x:c>
      <x:c r="G257" s="26" t="str">
        <x:v>MSc/MA</x:v>
      </x:c>
      <x:c r="H257" s="26" t="str">
        <x:v>Available/likely; verify specific school/program</x:v>
      </x:c>
      <x:c r="I257" s="26" t="str">
        <x:v>Relevant bachelor's degree/equivalent, prerequisite coursework, strong GPA/degree class, SOP, academic/professional references, English proof, GRE/portfolio/work sample where required.</x:v>
      </x:c>
      <x:c r="J257" s="26" t="str">
        <x:v>Prerequisite depth; academic marks; quantitative/research/project evidence; SOP fit to modules/faculty; strong references; English/test compliance.</x:v>
      </x:c>
      <x:c r="K257" s="26" t="str">
        <x:v>Map every prerequisite course against the target MSc; fill gaps with accredited coursework/projects, then write SOP around modules, faculty, and career/research purpose.</x:v>
      </x:c>
      <x:c r="L257" s="26" t="str">
        <x:v>Transcript; prerequisite course map; SOP; CV/projects; references; test/language scores; portfolio/research sample.</x:v>
      </x:c>
      <x:c r="M257" s="26" t="str">
        <x:v>Prerequisite gaps; SOP not tied to curriculum; weak quant/methods evidence; references too general; applying to prestige not programme fit.</x:v>
      </x:c>
      <x:c r="N257" s="26" t="str">
        <x:v>Department/program course page + graduate admissions requirements</x:v>
      </x:c>
      <x:c r="O257" s="26" t="str">
        <x:v>https://www.gradstudies.pitt.edu/admissions</x:v>
      </x:c>
      <x:c r="P257" s="26" t="str">
        <x:v>See Source_Registry sheet; scrape official course/program page for current cycle.</x:v>
      </x:c>
      <x:c r="Q257" s="26" t="str">
        <x:v>Seed heuristic - must be verified at program/course level</x:v>
      </x:c>
    </x:row>
    <x:row r="258">
      <x:c r="A258" s="26" t="str">
        <x:v>USA</x:v>
      </x:c>
      <x:c r="B258" s="26" t="n">
        <x:v>43</x:v>
      </x:c>
      <x:c r="C258" s="26" t="str">
        <x:v>United States</x:v>
      </x:c>
      <x:c r="D258" s="26" t="str">
        <x:v>University of Pittsburgh</x:v>
      </x:c>
      <x:c r="E258" s="26" t="str">
        <x:v>Selective</x:v>
      </x:c>
      <x:c r="F258" s="26" t="str">
        <x:v>Private holistic research</x:v>
      </x:c>
      <x:c r="G258" s="26" t="str">
        <x:v>PhD</x:v>
      </x:c>
      <x:c r="H258" s="26" t="str">
        <x:v>Available/likely; verify specific school/program</x:v>
      </x:c>
      <x:c r="I258" s="26" t="str">
        <x:v>Relevant degree, research preparation, professor/lab fit, research statement/proposal, strong academic references, writing sample/publication if available, funding/supervisor fit.</x:v>
      </x:c>
      <x:c r="J258" s="26" t="str">
        <x:v>Research fit with supervisor; evidence of research potential; methods readiness; proposal originality/feasibility; publications/projects; letters from researchers.</x:v>
      </x:c>
      <x:c r="K258" s="26" t="str">
        <x:v>Reverse-engineer from faculty fit: identify 3-5 potential supervisors, read their recent work, create a research question, and secure letters from people who know your research ability.</x:v>
      </x:c>
      <x:c r="L258" s="26" t="str">
        <x:v>Research CV; transcript; research statement/proposal; writing sample/publications; supervisor fit notes; letters; funding plan.</x:v>
      </x:c>
      <x:c r="M258" s="26" t="str">
        <x:v>No supervisor fit; proposal too broad; letters from non-research managers; no methods readiness; misunderstands funding/advisor structure.</x:v>
      </x:c>
      <x:c r="N258" s="26" t="str">
        <x:v>Department PhD admissions page + faculty/lab pages + funding pages</x:v>
      </x:c>
      <x:c r="O258" s="26" t="str">
        <x:v>https://www.gradstudies.pitt.edu/admissions</x:v>
      </x:c>
      <x:c r="P258" s="26" t="str">
        <x:v>See Source_Registry sheet; scrape official course/program page for current cycle.</x:v>
      </x:c>
      <x:c r="Q258" s="26" t="str">
        <x:v>Seed heuristic - must be verified at program/course level</x:v>
      </x:c>
    </x:row>
    <x:row r="259">
      <x:c r="A259" s="26" t="str">
        <x:v>USA</x:v>
      </x:c>
      <x:c r="B259" s="26" t="n">
        <x:v>43</x:v>
      </x:c>
      <x:c r="C259" s="26" t="str">
        <x:v>United States</x:v>
      </x:c>
      <x:c r="D259" s="26" t="str">
        <x:v>University of Pittsburgh</x:v>
      </x:c>
      <x:c r="E259" s="26" t="str">
        <x:v>Selective</x:v>
      </x:c>
      <x:c r="F259" s="26" t="str">
        <x:v>Private holistic research</x:v>
      </x:c>
      <x:c r="G259" s="26" t="str">
        <x:v>Postdoc</x:v>
      </x:c>
      <x:c r="H259" s="26" t="str">
        <x:v>Available/likely; verify specific school/program</x:v>
      </x:c>
      <x:c r="I259" s="26" t="str">
        <x:v>PhD completed or near completion, publication record, independent research agenda, host PI/lab fit, references, funding/mobility/visa eligibility.</x:v>
      </x:c>
      <x:c r="J259" s="26" t="str">
        <x:v>Publication quality; project originality; host fit; independence; grant/fellowship fit; methodological strength; mobility/admin eligibility.</x:v>
      </x:c>
      <x:c r="K259" s="26" t="str">
        <x:v>Build a fundable research package: target host, publication list, 2-page project, training/mobility story, reference letters, and funder criteria alignment.</x:v>
      </x:c>
      <x:c r="L259" s="26" t="str">
        <x:v>CV; publication list; research proposal; host letter/email; reference letters; funder call mapping; mobility/eligibility proof.</x:v>
      </x:c>
      <x:c r="M259" s="26" t="str">
        <x:v>Publication list too thin for scheme; no host commitment; proposal not independent; missed mobility/eligibility rules; references not research-specific.</x:v>
      </x:c>
      <x:c r="N259" s="26" t="str">
        <x:v>Fellowship/job advert + host lab page + funder evaluation criteria</x:v>
      </x:c>
      <x:c r="O259" s="26" t="str">
        <x:v>https://www.gradstudies.pitt.edu/admissions</x:v>
      </x:c>
      <x:c r="P259" s="26" t="str">
        <x:v>See Source_Registry sheet; scrape official course/program page for current cycle.</x:v>
      </x:c>
      <x:c r="Q259" s="26" t="str">
        <x:v>Seed heuristic - must be verified at program/course level</x:v>
      </x:c>
    </x:row>
    <x:row r="260">
      <x:c r="A260" s="26" t="str">
        <x:v>USA</x:v>
      </x:c>
      <x:c r="B260" s="26" t="n">
        <x:v>44</x:v>
      </x:c>
      <x:c r="C260" s="26" t="str">
        <x:v>United States</x:v>
      </x:c>
      <x:c r="D260" s="26" t="str">
        <x:v>Purdue University</x:v>
      </x:c>
      <x:c r="E260" s="26" t="str">
        <x:v>Selective</x:v>
      </x:c>
      <x:c r="F260" s="26" t="str">
        <x:v>Technical/STEM research</x:v>
      </x:c>
      <x:c r="G260" s="26" t="str">
        <x:v>Undergrad</x:v>
      </x:c>
      <x:c r="H260" s="26" t="str">
        <x:v>Available/likely; verify specific school/program</x:v>
      </x:c>
      <x:c r="I26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60" s="26" t="str">
        <x:v>Academic readiness; curriculum rigor; intellectual vitality; impact/leadership; authentic essays; strong counselor/teacher recommendations; major/school fit.</x:v>
      </x:c>
      <x:c r="K260" s="26" t="str">
        <x:v>Build a 12-24 month plan: maximize course rigor, preserve top grades, create 1-2 deep spikes, prepare test only if it strengthens profile, and write essays around evidence of curiosity/impact.</x:v>
      </x:c>
      <x:c r="L260" s="26" t="str">
        <x:v>Transcript; curriculum map; test scores/policy; activities with impact metrics; essays; recommendation summaries; portfolio where relevant.</x:v>
      </x:c>
      <x:c r="M260" s="26" t="str">
        <x:v>Generic activities list; high grades but low rigor; essay sounds AI-written; no teacher evidence; wrong major fit; weak senior-year course load.</x:v>
      </x:c>
      <x:c r="N260" s="26" t="str">
        <x:v>Common Data Set + Common App + official admissions pages</x:v>
      </x:c>
      <x:c r="O260" s="26" t="str">
        <x:v>https://www.admissions.purdue.edu/</x:v>
      </x:c>
      <x:c r="P260" s="26" t="str">
        <x:v>See Source_Registry sheet; scrape official course/program page for current cycle.</x:v>
      </x:c>
      <x:c r="Q260" s="26" t="str">
        <x:v>Seed heuristic - must be verified at program/course level</x:v>
      </x:c>
    </x:row>
    <x:row r="261">
      <x:c r="A261" s="26" t="str">
        <x:v>USA</x:v>
      </x:c>
      <x:c r="B261" s="26" t="n">
        <x:v>44</x:v>
      </x:c>
      <x:c r="C261" s="26" t="str">
        <x:v>United States</x:v>
      </x:c>
      <x:c r="D261" s="26" t="str">
        <x:v>Purdue University</x:v>
      </x:c>
      <x:c r="E261" s="26" t="str">
        <x:v>Selective</x:v>
      </x:c>
      <x:c r="F261" s="26" t="str">
        <x:v>Technical/STEM research</x:v>
      </x:c>
      <x:c r="G261" s="26" t="str">
        <x:v>MBA</x:v>
      </x:c>
      <x:c r="H261" s="26" t="str">
        <x:v>Available/likely; verify specific school/program</x:v>
      </x:c>
      <x:c r="I261" s="26" t="str">
        <x:v>Bachelor's degree/equivalent, GMAT/GRE or waiver where accepted, English proof if required, meaningful work experience, leadership impact, clear post-MBA goals.</x:v>
      </x:c>
      <x:c r="J261" s="26" t="str">
        <x:v>Leadership habit; analytical ability; career logic; work progression; recommenders with specific examples; interview presence; contribution to cohort.</x:v>
      </x:c>
      <x:c r="K261" s="26" t="str">
        <x:v>Translate work history into leadership-impact bullets, quantify outcomes, prove analytical readiness with GMAT/GRE/quant coursework, and connect goals to the school’s resources.</x:v>
      </x:c>
      <x:c r="L261" s="26" t="str">
        <x:v>CV impact bullets; GMAT/GRE/EA; transcript; recommender matrix; career goals memo; leadership stories; interview notes.</x:v>
      </x:c>
      <x:c r="M261" s="26" t="str">
        <x:v>No leadership examples; goals too vague; test weakness unexplained; recommender only praises personality; school fit copied from website.</x:v>
      </x:c>
      <x:c r="N261" s="26" t="str">
        <x:v>Business school application guide + class profile + employment report</x:v>
      </x:c>
      <x:c r="O261" s="26" t="str">
        <x:v>https://www.purdue.edu/gradschool/admissions/</x:v>
      </x:c>
      <x:c r="P261" s="26" t="str">
        <x:v>See Source_Registry sheet; scrape official course/program page for current cycle.</x:v>
      </x:c>
      <x:c r="Q261" s="26" t="str">
        <x:v>Seed heuristic - must be verified at program/course level</x:v>
      </x:c>
    </x:row>
    <x:row r="262">
      <x:c r="A262" s="26" t="str">
        <x:v>USA</x:v>
      </x:c>
      <x:c r="B262" s="26" t="n">
        <x:v>44</x:v>
      </x:c>
      <x:c r="C262" s="26" t="str">
        <x:v>United States</x:v>
      </x:c>
      <x:c r="D262" s="26" t="str">
        <x:v>Purdue University</x:v>
      </x:c>
      <x:c r="E262" s="26" t="str">
        <x:v>Selective</x:v>
      </x:c>
      <x:c r="F262" s="26" t="str">
        <x:v>Technical/STEM research</x:v>
      </x:c>
      <x:c r="G262" s="26" t="str">
        <x:v>LLM</x:v>
      </x:c>
      <x:c r="H262" s="26" t="str">
        <x:v>Verify/N/A - no law school / LLM not central</x:v>
      </x:c>
      <x:c r="I262" s="26" t="str">
        <x:v>First law degree/JD/LLB or equivalent, high law-school academic standing, legal writing/research ability, academic recommendations, personal statement, English proof if required.</x:v>
      </x:c>
      <x:c r="J262" s="26" t="str">
        <x:v>Law academic excellence; legal reasoning/writing; coherent legal specialization; academic recommender strength; jurisdiction/class rank; English/legal-language readiness.</x:v>
      </x:c>
      <x:c r="K262" s="26" t="str">
        <x:v>Do not push the student to this route before verifying whether the university actually offers this program. If unavailable, route to MSc/PhD or adjacent professional school.</x:v>
      </x:c>
      <x:c r="L262" s="26" t="str">
        <x:v>Law transcript/class rank; CV; legal writing sample; personal statement; academic recommendations; TOEFL/IELTS where needed.</x:v>
      </x:c>
      <x:c r="M262" s="26" t="str">
        <x:v>Weak law grades/class rank; no academic referee; generic 'international law' narrative; English score below minimum; no writing/research proof.</x:v>
      </x:c>
      <x:c r="N262" s="26" t="str">
        <x:v>Law school LLM admissions page + requirements + application instructions</x:v>
      </x:c>
      <x:c r="O262" s="26" t="str">
        <x:v>https://www.purdue.edu/gradschool/admissions/</x:v>
      </x:c>
      <x:c r="P262" s="26" t="str">
        <x:v>See Source_Registry sheet; scrape official course/program page for current cycle.</x:v>
      </x:c>
      <x:c r="Q262" s="26" t="str">
        <x:v>Seed heuristic - must be verified at program/course level</x:v>
      </x:c>
    </x:row>
    <x:row r="263">
      <x:c r="A263" s="26" t="str">
        <x:v>USA</x:v>
      </x:c>
      <x:c r="B263" s="26" t="n">
        <x:v>44</x:v>
      </x:c>
      <x:c r="C263" s="26" t="str">
        <x:v>United States</x:v>
      </x:c>
      <x:c r="D263" s="26" t="str">
        <x:v>Purdue University</x:v>
      </x:c>
      <x:c r="E263" s="26" t="str">
        <x:v>Selective</x:v>
      </x:c>
      <x:c r="F263" s="26" t="str">
        <x:v>Technical/STEM research</x:v>
      </x:c>
      <x:c r="G263" s="26" t="str">
        <x:v>MSc/MA</x:v>
      </x:c>
      <x:c r="H263" s="26" t="str">
        <x:v>Available/likely; verify specific school/program</x:v>
      </x:c>
      <x:c r="I263" s="26" t="str">
        <x:v>Relevant bachelor's degree/equivalent, prerequisite coursework, strong GPA/degree class, SOP, academic/professional references, English proof, GRE/portfolio/work sample where required.</x:v>
      </x:c>
      <x:c r="J263" s="26" t="str">
        <x:v>Prerequisite depth; academic marks; quantitative/research/project evidence; SOP fit to modules/faculty; strong references; English/test compliance.</x:v>
      </x:c>
      <x:c r="K263" s="26" t="str">
        <x:v>Map every prerequisite course against the target MSc; fill gaps with accredited coursework/projects, then write SOP around modules, faculty, and career/research purpose.</x:v>
      </x:c>
      <x:c r="L263" s="26" t="str">
        <x:v>Transcript; prerequisite course map; SOP; CV/projects; references; test/language scores; portfolio/research sample.</x:v>
      </x:c>
      <x:c r="M263" s="26" t="str">
        <x:v>Prerequisite gaps; SOP not tied to curriculum; weak quant/methods evidence; references too general; applying to prestige not programme fit.</x:v>
      </x:c>
      <x:c r="N263" s="26" t="str">
        <x:v>Department/program course page + graduate admissions requirements</x:v>
      </x:c>
      <x:c r="O263" s="26" t="str">
        <x:v>https://www.purdue.edu/gradschool/admissions/</x:v>
      </x:c>
      <x:c r="P263" s="26" t="str">
        <x:v>See Source_Registry sheet; scrape official course/program page for current cycle.</x:v>
      </x:c>
      <x:c r="Q263" s="26" t="str">
        <x:v>Seed heuristic - must be verified at program/course level</x:v>
      </x:c>
    </x:row>
    <x:row r="264">
      <x:c r="A264" s="26" t="str">
        <x:v>USA</x:v>
      </x:c>
      <x:c r="B264" s="26" t="n">
        <x:v>44</x:v>
      </x:c>
      <x:c r="C264" s="26" t="str">
        <x:v>United States</x:v>
      </x:c>
      <x:c r="D264" s="26" t="str">
        <x:v>Purdue University</x:v>
      </x:c>
      <x:c r="E264" s="26" t="str">
        <x:v>Selective</x:v>
      </x:c>
      <x:c r="F264" s="26" t="str">
        <x:v>Technical/STEM research</x:v>
      </x:c>
      <x:c r="G264" s="26" t="str">
        <x:v>PhD</x:v>
      </x:c>
      <x:c r="H264" s="26" t="str">
        <x:v>Available/likely; verify specific school/program</x:v>
      </x:c>
      <x:c r="I264" s="26" t="str">
        <x:v>Relevant degree, research preparation, professor/lab fit, research statement/proposal, strong academic references, writing sample/publication if available, funding/supervisor fit.</x:v>
      </x:c>
      <x:c r="J264" s="26" t="str">
        <x:v>Research fit with supervisor; evidence of research potential; methods readiness; proposal originality/feasibility; publications/projects; letters from researchers.</x:v>
      </x:c>
      <x:c r="K264" s="26" t="str">
        <x:v>Reverse-engineer from faculty fit: identify 3-5 potential supervisors, read their recent work, create a research question, and secure letters from people who know your research ability.</x:v>
      </x:c>
      <x:c r="L264" s="26" t="str">
        <x:v>Research CV; transcript; research statement/proposal; writing sample/publications; supervisor fit notes; letters; funding plan.</x:v>
      </x:c>
      <x:c r="M264" s="26" t="str">
        <x:v>No supervisor fit; proposal too broad; letters from non-research managers; no methods readiness; misunderstands funding/advisor structure.</x:v>
      </x:c>
      <x:c r="N264" s="26" t="str">
        <x:v>Department PhD admissions page + faculty/lab pages + funding pages</x:v>
      </x:c>
      <x:c r="O264" s="26" t="str">
        <x:v>https://www.purdue.edu/gradschool/admissions/</x:v>
      </x:c>
      <x:c r="P264" s="26" t="str">
        <x:v>See Source_Registry sheet; scrape official course/program page for current cycle.</x:v>
      </x:c>
      <x:c r="Q264" s="26" t="str">
        <x:v>Seed heuristic - must be verified at program/course level</x:v>
      </x:c>
    </x:row>
    <x:row r="265">
      <x:c r="A265" s="26" t="str">
        <x:v>USA</x:v>
      </x:c>
      <x:c r="B265" s="26" t="n">
        <x:v>44</x:v>
      </x:c>
      <x:c r="C265" s="26" t="str">
        <x:v>United States</x:v>
      </x:c>
      <x:c r="D265" s="26" t="str">
        <x:v>Purdue University</x:v>
      </x:c>
      <x:c r="E265" s="26" t="str">
        <x:v>Selective</x:v>
      </x:c>
      <x:c r="F265" s="26" t="str">
        <x:v>Technical/STEM research</x:v>
      </x:c>
      <x:c r="G265" s="26" t="str">
        <x:v>Postdoc</x:v>
      </x:c>
      <x:c r="H265" s="26" t="str">
        <x:v>Available/likely; verify specific school/program</x:v>
      </x:c>
      <x:c r="I265" s="26" t="str">
        <x:v>PhD completed or near completion, publication record, independent research agenda, host PI/lab fit, references, funding/mobility/visa eligibility.</x:v>
      </x:c>
      <x:c r="J265" s="26" t="str">
        <x:v>Publication quality; project originality; host fit; independence; grant/fellowship fit; methodological strength; mobility/admin eligibility.</x:v>
      </x:c>
      <x:c r="K265" s="26" t="str">
        <x:v>Build a fundable research package: target host, publication list, 2-page project, training/mobility story, reference letters, and funder criteria alignment.</x:v>
      </x:c>
      <x:c r="L265" s="26" t="str">
        <x:v>CV; publication list; research proposal; host letter/email; reference letters; funder call mapping; mobility/eligibility proof.</x:v>
      </x:c>
      <x:c r="M265" s="26" t="str">
        <x:v>Publication list too thin for scheme; no host commitment; proposal not independent; missed mobility/eligibility rules; references not research-specific.</x:v>
      </x:c>
      <x:c r="N265" s="26" t="str">
        <x:v>Fellowship/job advert + host lab page + funder evaluation criteria</x:v>
      </x:c>
      <x:c r="O265" s="26" t="str">
        <x:v>https://www.purdue.edu/gradschool/admissions/</x:v>
      </x:c>
      <x:c r="P265" s="26" t="str">
        <x:v>See Source_Registry sheet; scrape official course/program page for current cycle.</x:v>
      </x:c>
      <x:c r="Q265" s="26" t="str">
        <x:v>Seed heuristic - must be verified at program/course level</x:v>
      </x:c>
    </x:row>
    <x:row r="266">
      <x:c r="A266" s="26" t="str">
        <x:v>USA</x:v>
      </x:c>
      <x:c r="B266" s="26" t="n">
        <x:v>45</x:v>
      </x:c>
      <x:c r="C266" s="26" t="str">
        <x:v>United States</x:v>
      </x:c>
      <x:c r="D266" s="26" t="str">
        <x:v>Case Western Reserve University</x:v>
      </x:c>
      <x:c r="E266" s="26" t="str">
        <x:v>Selective</x:v>
      </x:c>
      <x:c r="F266" s="26" t="str">
        <x:v>Technical/STEM research</x:v>
      </x:c>
      <x:c r="G266" s="26" t="str">
        <x:v>Undergrad</x:v>
      </x:c>
      <x:c r="H266" s="26" t="str">
        <x:v>Available/likely; verify specific school/program</x:v>
      </x:c>
      <x:c r="I26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66" s="26" t="str">
        <x:v>Academic readiness; curriculum rigor; intellectual vitality; impact/leadership; authentic essays; strong counselor/teacher recommendations; major/school fit.</x:v>
      </x:c>
      <x:c r="K266" s="26" t="str">
        <x:v>Build a 12-24 month plan: maximize course rigor, preserve top grades, create 1-2 deep spikes, prepare test only if it strengthens profile, and write essays around evidence of curiosity/impact.</x:v>
      </x:c>
      <x:c r="L266" s="26" t="str">
        <x:v>Transcript; curriculum map; test scores/policy; activities with impact metrics; essays; recommendation summaries; portfolio where relevant.</x:v>
      </x:c>
      <x:c r="M266" s="26" t="str">
        <x:v>Generic activities list; high grades but low rigor; essay sounds AI-written; no teacher evidence; wrong major fit; weak senior-year course load.</x:v>
      </x:c>
      <x:c r="N266" s="26" t="str">
        <x:v>Common Data Set + Common App + official admissions pages</x:v>
      </x:c>
      <x:c r="O266" s="26" t="str">
        <x:v>https://case.edu/admission/</x:v>
      </x:c>
      <x:c r="P266" s="26" t="str">
        <x:v>See Source_Registry sheet; scrape official course/program page for current cycle.</x:v>
      </x:c>
      <x:c r="Q266" s="26" t="str">
        <x:v>Seed heuristic - must be verified at program/course level</x:v>
      </x:c>
    </x:row>
    <x:row r="267">
      <x:c r="A267" s="26" t="str">
        <x:v>USA</x:v>
      </x:c>
      <x:c r="B267" s="26" t="n">
        <x:v>45</x:v>
      </x:c>
      <x:c r="C267" s="26" t="str">
        <x:v>United States</x:v>
      </x:c>
      <x:c r="D267" s="26" t="str">
        <x:v>Case Western Reserve University</x:v>
      </x:c>
      <x:c r="E267" s="26" t="str">
        <x:v>Selective</x:v>
      </x:c>
      <x:c r="F267" s="26" t="str">
        <x:v>Technical/STEM research</x:v>
      </x:c>
      <x:c r="G267" s="26" t="str">
        <x:v>MBA</x:v>
      </x:c>
      <x:c r="H267" s="26" t="str">
        <x:v>Available/likely; verify specific school/program</x:v>
      </x:c>
      <x:c r="I267" s="26" t="str">
        <x:v>Bachelor's degree/equivalent, GMAT/GRE or waiver where accepted, English proof if required, meaningful work experience, leadership impact, clear post-MBA goals.</x:v>
      </x:c>
      <x:c r="J267" s="26" t="str">
        <x:v>Leadership habit; analytical ability; career logic; work progression; recommenders with specific examples; interview presence; contribution to cohort.</x:v>
      </x:c>
      <x:c r="K267" s="26" t="str">
        <x:v>Translate work history into leadership-impact bullets, quantify outcomes, prove analytical readiness with GMAT/GRE/quant coursework, and connect goals to the school’s resources.</x:v>
      </x:c>
      <x:c r="L267" s="26" t="str">
        <x:v>CV impact bullets; GMAT/GRE/EA; transcript; recommender matrix; career goals memo; leadership stories; interview notes.</x:v>
      </x:c>
      <x:c r="M267" s="26" t="str">
        <x:v>No leadership examples; goals too vague; test weakness unexplained; recommender only praises personality; school fit copied from website.</x:v>
      </x:c>
      <x:c r="N267" s="26" t="str">
        <x:v>Business school application guide + class profile + employment report</x:v>
      </x:c>
      <x:c r="O267" s="26" t="str">
        <x:v>https://case.edu/gradstudies/prospective-students/admissions</x:v>
      </x:c>
      <x:c r="P267" s="26" t="str">
        <x:v>See Source_Registry sheet; scrape official course/program page for current cycle.</x:v>
      </x:c>
      <x:c r="Q267" s="26" t="str">
        <x:v>Seed heuristic - must be verified at program/course level</x:v>
      </x:c>
    </x:row>
    <x:row r="268">
      <x:c r="A268" s="26" t="str">
        <x:v>USA</x:v>
      </x:c>
      <x:c r="B268" s="26" t="n">
        <x:v>45</x:v>
      </x:c>
      <x:c r="C268" s="26" t="str">
        <x:v>United States</x:v>
      </x:c>
      <x:c r="D268" s="26" t="str">
        <x:v>Case Western Reserve University</x:v>
      </x:c>
      <x:c r="E268" s="26" t="str">
        <x:v>Selective</x:v>
      </x:c>
      <x:c r="F268" s="26" t="str">
        <x:v>Technical/STEM research</x:v>
      </x:c>
      <x:c r="G268" s="26" t="str">
        <x:v>LLM</x:v>
      </x:c>
      <x:c r="H268" s="26" t="str">
        <x:v>Available/likely; verify specific school/program</x:v>
      </x:c>
      <x:c r="I268" s="26" t="str">
        <x:v>First law degree/JD/LLB or equivalent, high law-school academic standing, legal writing/research ability, academic recommendations, personal statement, English proof if required.</x:v>
      </x:c>
      <x:c r="J268" s="26" t="str">
        <x:v>Law academic excellence; legal reasoning/writing; coherent legal specialization; academic recommender strength; jurisdiction/class rank; English/legal-language readiness.</x:v>
      </x:c>
      <x:c r="K268" s="26" t="str">
        <x:v>Audit law transcript/rank first, then build a tight legal specialization narrative, secure academic recommenders, produce writing evidence, and explain jurisdiction-to-program fit.</x:v>
      </x:c>
      <x:c r="L268" s="26" t="str">
        <x:v>Law transcript/class rank; CV; legal writing sample; personal statement; academic recommendations; TOEFL/IELTS where needed.</x:v>
      </x:c>
      <x:c r="M268" s="26" t="str">
        <x:v>Weak law grades/class rank; no academic referee; generic 'international law' narrative; English score below minimum; no writing/research proof.</x:v>
      </x:c>
      <x:c r="N268" s="26" t="str">
        <x:v>Law school LLM admissions page + requirements + application instructions</x:v>
      </x:c>
      <x:c r="O268" s="26" t="str">
        <x:v>https://case.edu/gradstudies/prospective-students/admissions</x:v>
      </x:c>
      <x:c r="P268" s="26" t="str">
        <x:v>See Source_Registry sheet; scrape official course/program page for current cycle.</x:v>
      </x:c>
      <x:c r="Q268" s="26" t="str">
        <x:v>Seed heuristic - must be verified at program/course level</x:v>
      </x:c>
    </x:row>
    <x:row r="269">
      <x:c r="A269" s="26" t="str">
        <x:v>USA</x:v>
      </x:c>
      <x:c r="B269" s="26" t="n">
        <x:v>45</x:v>
      </x:c>
      <x:c r="C269" s="26" t="str">
        <x:v>United States</x:v>
      </x:c>
      <x:c r="D269" s="26" t="str">
        <x:v>Case Western Reserve University</x:v>
      </x:c>
      <x:c r="E269" s="26" t="str">
        <x:v>Selective</x:v>
      </x:c>
      <x:c r="F269" s="26" t="str">
        <x:v>Technical/STEM research</x:v>
      </x:c>
      <x:c r="G269" s="26" t="str">
        <x:v>MSc/MA</x:v>
      </x:c>
      <x:c r="H269" s="26" t="str">
        <x:v>Available/likely; verify specific school/program</x:v>
      </x:c>
      <x:c r="I269" s="26" t="str">
        <x:v>Relevant bachelor's degree/equivalent, prerequisite coursework, strong GPA/degree class, SOP, academic/professional references, English proof, GRE/portfolio/work sample where required.</x:v>
      </x:c>
      <x:c r="J269" s="26" t="str">
        <x:v>Prerequisite depth; academic marks; quantitative/research/project evidence; SOP fit to modules/faculty; strong references; English/test compliance.</x:v>
      </x:c>
      <x:c r="K269" s="26" t="str">
        <x:v>Map every prerequisite course against the target MSc; fill gaps with accredited coursework/projects, then write SOP around modules, faculty, and career/research purpose.</x:v>
      </x:c>
      <x:c r="L269" s="26" t="str">
        <x:v>Transcript; prerequisite course map; SOP; CV/projects; references; test/language scores; portfolio/research sample.</x:v>
      </x:c>
      <x:c r="M269" s="26" t="str">
        <x:v>Prerequisite gaps; SOP not tied to curriculum; weak quant/methods evidence; references too general; applying to prestige not programme fit.</x:v>
      </x:c>
      <x:c r="N269" s="26" t="str">
        <x:v>Department/program course page + graduate admissions requirements</x:v>
      </x:c>
      <x:c r="O269" s="26" t="str">
        <x:v>https://case.edu/gradstudies/prospective-students/admissions</x:v>
      </x:c>
      <x:c r="P269" s="26" t="str">
        <x:v>See Source_Registry sheet; scrape official course/program page for current cycle.</x:v>
      </x:c>
      <x:c r="Q269" s="26" t="str">
        <x:v>Seed heuristic - must be verified at program/course level</x:v>
      </x:c>
    </x:row>
    <x:row r="270">
      <x:c r="A270" s="26" t="str">
        <x:v>USA</x:v>
      </x:c>
      <x:c r="B270" s="26" t="n">
        <x:v>45</x:v>
      </x:c>
      <x:c r="C270" s="26" t="str">
        <x:v>United States</x:v>
      </x:c>
      <x:c r="D270" s="26" t="str">
        <x:v>Case Western Reserve University</x:v>
      </x:c>
      <x:c r="E270" s="26" t="str">
        <x:v>Selective</x:v>
      </x:c>
      <x:c r="F270" s="26" t="str">
        <x:v>Technical/STEM research</x:v>
      </x:c>
      <x:c r="G270" s="26" t="str">
        <x:v>PhD</x:v>
      </x:c>
      <x:c r="H270" s="26" t="str">
        <x:v>Available/likely; verify specific school/program</x:v>
      </x:c>
      <x:c r="I270" s="26" t="str">
        <x:v>Relevant degree, research preparation, professor/lab fit, research statement/proposal, strong academic references, writing sample/publication if available, funding/supervisor fit.</x:v>
      </x:c>
      <x:c r="J270" s="26" t="str">
        <x:v>Research fit with supervisor; evidence of research potential; methods readiness; proposal originality/feasibility; publications/projects; letters from researchers.</x:v>
      </x:c>
      <x:c r="K270" s="26" t="str">
        <x:v>Reverse-engineer from faculty fit: identify 3-5 potential supervisors, read their recent work, create a research question, and secure letters from people who know your research ability.</x:v>
      </x:c>
      <x:c r="L270" s="26" t="str">
        <x:v>Research CV; transcript; research statement/proposal; writing sample/publications; supervisor fit notes; letters; funding plan.</x:v>
      </x:c>
      <x:c r="M270" s="26" t="str">
        <x:v>No supervisor fit; proposal too broad; letters from non-research managers; no methods readiness; misunderstands funding/advisor structure.</x:v>
      </x:c>
      <x:c r="N270" s="26" t="str">
        <x:v>Department PhD admissions page + faculty/lab pages + funding pages</x:v>
      </x:c>
      <x:c r="O270" s="26" t="str">
        <x:v>https://case.edu/gradstudies/prospective-students/admissions</x:v>
      </x:c>
      <x:c r="P270" s="26" t="str">
        <x:v>See Source_Registry sheet; scrape official course/program page for current cycle.</x:v>
      </x:c>
      <x:c r="Q270" s="26" t="str">
        <x:v>Seed heuristic - must be verified at program/course level</x:v>
      </x:c>
    </x:row>
    <x:row r="271">
      <x:c r="A271" s="26" t="str">
        <x:v>USA</x:v>
      </x:c>
      <x:c r="B271" s="26" t="n">
        <x:v>45</x:v>
      </x:c>
      <x:c r="C271" s="26" t="str">
        <x:v>United States</x:v>
      </x:c>
      <x:c r="D271" s="26" t="str">
        <x:v>Case Western Reserve University</x:v>
      </x:c>
      <x:c r="E271" s="26" t="str">
        <x:v>Selective</x:v>
      </x:c>
      <x:c r="F271" s="26" t="str">
        <x:v>Technical/STEM research</x:v>
      </x:c>
      <x:c r="G271" s="26" t="str">
        <x:v>Postdoc</x:v>
      </x:c>
      <x:c r="H271" s="26" t="str">
        <x:v>Available/likely; verify specific school/program</x:v>
      </x:c>
      <x:c r="I271" s="26" t="str">
        <x:v>PhD completed or near completion, publication record, independent research agenda, host PI/lab fit, references, funding/mobility/visa eligibility.</x:v>
      </x:c>
      <x:c r="J271" s="26" t="str">
        <x:v>Publication quality; project originality; host fit; independence; grant/fellowship fit; methodological strength; mobility/admin eligibility.</x:v>
      </x:c>
      <x:c r="K271" s="26" t="str">
        <x:v>Build a fundable research package: target host, publication list, 2-page project, training/mobility story, reference letters, and funder criteria alignment.</x:v>
      </x:c>
      <x:c r="L271" s="26" t="str">
        <x:v>CV; publication list; research proposal; host letter/email; reference letters; funder call mapping; mobility/eligibility proof.</x:v>
      </x:c>
      <x:c r="M271" s="26" t="str">
        <x:v>Publication list too thin for scheme; no host commitment; proposal not independent; missed mobility/eligibility rules; references not research-specific.</x:v>
      </x:c>
      <x:c r="N271" s="26" t="str">
        <x:v>Fellowship/job advert + host lab page + funder evaluation criteria</x:v>
      </x:c>
      <x:c r="O271" s="26" t="str">
        <x:v>https://case.edu/gradstudies/prospective-students/admissions</x:v>
      </x:c>
      <x:c r="P271" s="26" t="str">
        <x:v>See Source_Registry sheet; scrape official course/program page for current cycle.</x:v>
      </x:c>
      <x:c r="Q271" s="26" t="str">
        <x:v>Seed heuristic - must be verified at program/course level</x:v>
      </x:c>
    </x:row>
    <x:row r="272">
      <x:c r="A272" s="26" t="str">
        <x:v>USA</x:v>
      </x:c>
      <x:c r="B272" s="26" t="n">
        <x:v>46</x:v>
      </x:c>
      <x:c r="C272" s="26" t="str">
        <x:v>United States</x:v>
      </x:c>
      <x:c r="D272" s="26" t="str">
        <x:v>University of Virginia</x:v>
      </x:c>
      <x:c r="E272" s="26" t="str">
        <x:v>Selective</x:v>
      </x:c>
      <x:c r="F272" s="26" t="str">
        <x:v>Large public research</x:v>
      </x:c>
      <x:c r="G272" s="26" t="str">
        <x:v>Undergrad</x:v>
      </x:c>
      <x:c r="H272" s="26" t="str">
        <x:v>Available/likely; verify specific school/program</x:v>
      </x:c>
      <x:c r="I272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72" s="26" t="str">
        <x:v>Academic readiness; curriculum rigor; intellectual vitality; impact/leadership; authentic essays; strong counselor/teacher recommendations; major/school fit.</x:v>
      </x:c>
      <x:c r="K272" s="26" t="str">
        <x:v>Build a 12-24 month plan: maximize course rigor, preserve top grades, create 1-2 deep spikes, prepare test only if it strengthens profile, and write essays around evidence of curiosity/impact.</x:v>
      </x:c>
      <x:c r="L272" s="26" t="str">
        <x:v>Transcript; curriculum map; test scores/policy; activities with impact metrics; essays; recommendation summaries; portfolio where relevant.</x:v>
      </x:c>
      <x:c r="M272" s="26" t="str">
        <x:v>Generic activities list; high grades but low rigor; essay sounds AI-written; no teacher evidence; wrong major fit; weak senior-year course load.</x:v>
      </x:c>
      <x:c r="N272" s="26" t="str">
        <x:v>Common Data Set + Common App + official admissions pages</x:v>
      </x:c>
      <x:c r="O272" s="26" t="str">
        <x:v>https://admission.virginia.edu/</x:v>
      </x:c>
      <x:c r="P272" s="26" t="str">
        <x:v>See Source_Registry sheet; scrape official course/program page for current cycle.</x:v>
      </x:c>
      <x:c r="Q272" s="26" t="str">
        <x:v>Seed heuristic - must be verified at program/course level</x:v>
      </x:c>
    </x:row>
    <x:row r="273">
      <x:c r="A273" s="26" t="str">
        <x:v>USA</x:v>
      </x:c>
      <x:c r="B273" s="26" t="n">
        <x:v>46</x:v>
      </x:c>
      <x:c r="C273" s="26" t="str">
        <x:v>United States</x:v>
      </x:c>
      <x:c r="D273" s="26" t="str">
        <x:v>University of Virginia</x:v>
      </x:c>
      <x:c r="E273" s="26" t="str">
        <x:v>Selective</x:v>
      </x:c>
      <x:c r="F273" s="26" t="str">
        <x:v>Large public research</x:v>
      </x:c>
      <x:c r="G273" s="26" t="str">
        <x:v>MBA</x:v>
      </x:c>
      <x:c r="H273" s="26" t="str">
        <x:v>Available/likely; verify specific school/program</x:v>
      </x:c>
      <x:c r="I273" s="26" t="str">
        <x:v>Bachelor's degree/equivalent, GMAT/GRE or waiver where accepted, English proof if required, meaningful work experience, leadership impact, clear post-MBA goals.</x:v>
      </x:c>
      <x:c r="J273" s="26" t="str">
        <x:v>Leadership habit; analytical ability; career logic; work progression; recommenders with specific examples; interview presence; contribution to cohort.</x:v>
      </x:c>
      <x:c r="K273" s="26" t="str">
        <x:v>Translate work history into leadership-impact bullets, quantify outcomes, prove analytical readiness with GMAT/GRE/quant coursework, and connect goals to the school’s resources.</x:v>
      </x:c>
      <x:c r="L273" s="26" t="str">
        <x:v>CV impact bullets; GMAT/GRE/EA; transcript; recommender matrix; career goals memo; leadership stories; interview notes.</x:v>
      </x:c>
      <x:c r="M273" s="26" t="str">
        <x:v>No leadership examples; goals too vague; test weakness unexplained; recommender only praises personality; school fit copied from website.</x:v>
      </x:c>
      <x:c r="N273" s="26" t="str">
        <x:v>Business school application guide + class profile + employment report</x:v>
      </x:c>
      <x:c r="O273" s="26" t="str">
        <x:v>https://graduate.as.virginia.edu/admissions</x:v>
      </x:c>
      <x:c r="P273" s="26" t="str">
        <x:v>See Source_Registry sheet; scrape official course/program page for current cycle.</x:v>
      </x:c>
      <x:c r="Q273" s="26" t="str">
        <x:v>Seed heuristic - must be verified at program/course level</x:v>
      </x:c>
    </x:row>
    <x:row r="274">
      <x:c r="A274" s="26" t="str">
        <x:v>USA</x:v>
      </x:c>
      <x:c r="B274" s="26" t="n">
        <x:v>46</x:v>
      </x:c>
      <x:c r="C274" s="26" t="str">
        <x:v>United States</x:v>
      </x:c>
      <x:c r="D274" s="26" t="str">
        <x:v>University of Virginia</x:v>
      </x:c>
      <x:c r="E274" s="26" t="str">
        <x:v>Selective</x:v>
      </x:c>
      <x:c r="F274" s="26" t="str">
        <x:v>Large public research</x:v>
      </x:c>
      <x:c r="G274" s="26" t="str">
        <x:v>LLM</x:v>
      </x:c>
      <x:c r="H274" s="26" t="str">
        <x:v>Available/likely; verify specific school/program</x:v>
      </x:c>
      <x:c r="I274" s="26" t="str">
        <x:v>First law degree/JD/LLB or equivalent, high law-school academic standing, legal writing/research ability, academic recommendations, personal statement, English proof if required.</x:v>
      </x:c>
      <x:c r="J274" s="26" t="str">
        <x:v>Law academic excellence; legal reasoning/writing; coherent legal specialization; academic recommender strength; jurisdiction/class rank; English/legal-language readiness.</x:v>
      </x:c>
      <x:c r="K274" s="26" t="str">
        <x:v>Audit law transcript/rank first, then build a tight legal specialization narrative, secure academic recommenders, produce writing evidence, and explain jurisdiction-to-program fit.</x:v>
      </x:c>
      <x:c r="L274" s="26" t="str">
        <x:v>Law transcript/class rank; CV; legal writing sample; personal statement; academic recommendations; TOEFL/IELTS where needed.</x:v>
      </x:c>
      <x:c r="M274" s="26" t="str">
        <x:v>Weak law grades/class rank; no academic referee; generic 'international law' narrative; English score below minimum; no writing/research proof.</x:v>
      </x:c>
      <x:c r="N274" s="26" t="str">
        <x:v>Law school LLM admissions page + requirements + application instructions</x:v>
      </x:c>
      <x:c r="O274" s="26" t="str">
        <x:v>https://graduate.as.virginia.edu/admissions</x:v>
      </x:c>
      <x:c r="P274" s="26" t="str">
        <x:v>See Source_Registry sheet; scrape official course/program page for current cycle.</x:v>
      </x:c>
      <x:c r="Q274" s="26" t="str">
        <x:v>Seed heuristic - must be verified at program/course level</x:v>
      </x:c>
    </x:row>
    <x:row r="275">
      <x:c r="A275" s="26" t="str">
        <x:v>USA</x:v>
      </x:c>
      <x:c r="B275" s="26" t="n">
        <x:v>46</x:v>
      </x:c>
      <x:c r="C275" s="26" t="str">
        <x:v>United States</x:v>
      </x:c>
      <x:c r="D275" s="26" t="str">
        <x:v>University of Virginia</x:v>
      </x:c>
      <x:c r="E275" s="26" t="str">
        <x:v>Selective</x:v>
      </x:c>
      <x:c r="F275" s="26" t="str">
        <x:v>Large public research</x:v>
      </x:c>
      <x:c r="G275" s="26" t="str">
        <x:v>MSc/MA</x:v>
      </x:c>
      <x:c r="H275" s="26" t="str">
        <x:v>Available/likely; verify specific school/program</x:v>
      </x:c>
      <x:c r="I275" s="26" t="str">
        <x:v>Relevant bachelor's degree/equivalent, prerequisite coursework, strong GPA/degree class, SOP, academic/professional references, English proof, GRE/portfolio/work sample where required.</x:v>
      </x:c>
      <x:c r="J275" s="26" t="str">
        <x:v>Prerequisite depth; academic marks; quantitative/research/project evidence; SOP fit to modules/faculty; strong references; English/test compliance.</x:v>
      </x:c>
      <x:c r="K275" s="26" t="str">
        <x:v>Map every prerequisite course against the target MSc; fill gaps with accredited coursework/projects, then write SOP around modules, faculty, and career/research purpose.</x:v>
      </x:c>
      <x:c r="L275" s="26" t="str">
        <x:v>Transcript; prerequisite course map; SOP; CV/projects; references; test/language scores; portfolio/research sample.</x:v>
      </x:c>
      <x:c r="M275" s="26" t="str">
        <x:v>Prerequisite gaps; SOP not tied to curriculum; weak quant/methods evidence; references too general; applying to prestige not programme fit.</x:v>
      </x:c>
      <x:c r="N275" s="26" t="str">
        <x:v>Department/program course page + graduate admissions requirements</x:v>
      </x:c>
      <x:c r="O275" s="26" t="str">
        <x:v>https://graduate.as.virginia.edu/admissions</x:v>
      </x:c>
      <x:c r="P275" s="26" t="str">
        <x:v>See Source_Registry sheet; scrape official course/program page for current cycle.</x:v>
      </x:c>
      <x:c r="Q275" s="26" t="str">
        <x:v>Seed heuristic - must be verified at program/course level</x:v>
      </x:c>
    </x:row>
    <x:row r="276">
      <x:c r="A276" s="26" t="str">
        <x:v>USA</x:v>
      </x:c>
      <x:c r="B276" s="26" t="n">
        <x:v>46</x:v>
      </x:c>
      <x:c r="C276" s="26" t="str">
        <x:v>United States</x:v>
      </x:c>
      <x:c r="D276" s="26" t="str">
        <x:v>University of Virginia</x:v>
      </x:c>
      <x:c r="E276" s="26" t="str">
        <x:v>Selective</x:v>
      </x:c>
      <x:c r="F276" s="26" t="str">
        <x:v>Large public research</x:v>
      </x:c>
      <x:c r="G276" s="26" t="str">
        <x:v>PhD</x:v>
      </x:c>
      <x:c r="H276" s="26" t="str">
        <x:v>Available/likely; verify specific school/program</x:v>
      </x:c>
      <x:c r="I276" s="26" t="str">
        <x:v>Relevant degree, research preparation, professor/lab fit, research statement/proposal, strong academic references, writing sample/publication if available, funding/supervisor fit.</x:v>
      </x:c>
      <x:c r="J276" s="26" t="str">
        <x:v>Research fit with supervisor; evidence of research potential; methods readiness; proposal originality/feasibility; publications/projects; letters from researchers.</x:v>
      </x:c>
      <x:c r="K276" s="26" t="str">
        <x:v>Reverse-engineer from faculty fit: identify 3-5 potential supervisors, read their recent work, create a research question, and secure letters from people who know your research ability.</x:v>
      </x:c>
      <x:c r="L276" s="26" t="str">
        <x:v>Research CV; transcript; research statement/proposal; writing sample/publications; supervisor fit notes; letters; funding plan.</x:v>
      </x:c>
      <x:c r="M276" s="26" t="str">
        <x:v>No supervisor fit; proposal too broad; letters from non-research managers; no methods readiness; misunderstands funding/advisor structure.</x:v>
      </x:c>
      <x:c r="N276" s="26" t="str">
        <x:v>Department PhD admissions page + faculty/lab pages + funding pages</x:v>
      </x:c>
      <x:c r="O276" s="26" t="str">
        <x:v>https://graduate.as.virginia.edu/admissions</x:v>
      </x:c>
      <x:c r="P276" s="26" t="str">
        <x:v>See Source_Registry sheet; scrape official course/program page for current cycle.</x:v>
      </x:c>
      <x:c r="Q276" s="26" t="str">
        <x:v>Seed heuristic - must be verified at program/course level</x:v>
      </x:c>
    </x:row>
    <x:row r="277">
      <x:c r="A277" s="26" t="str">
        <x:v>USA</x:v>
      </x:c>
      <x:c r="B277" s="26" t="n">
        <x:v>46</x:v>
      </x:c>
      <x:c r="C277" s="26" t="str">
        <x:v>United States</x:v>
      </x:c>
      <x:c r="D277" s="26" t="str">
        <x:v>University of Virginia</x:v>
      </x:c>
      <x:c r="E277" s="26" t="str">
        <x:v>Selective</x:v>
      </x:c>
      <x:c r="F277" s="26" t="str">
        <x:v>Large public research</x:v>
      </x:c>
      <x:c r="G277" s="26" t="str">
        <x:v>Postdoc</x:v>
      </x:c>
      <x:c r="H277" s="26" t="str">
        <x:v>Available/likely; verify specific school/program</x:v>
      </x:c>
      <x:c r="I277" s="26" t="str">
        <x:v>PhD completed or near completion, publication record, independent research agenda, host PI/lab fit, references, funding/mobility/visa eligibility.</x:v>
      </x:c>
      <x:c r="J277" s="26" t="str">
        <x:v>Publication quality; project originality; host fit; independence; grant/fellowship fit; methodological strength; mobility/admin eligibility.</x:v>
      </x:c>
      <x:c r="K277" s="26" t="str">
        <x:v>Build a fundable research package: target host, publication list, 2-page project, training/mobility story, reference letters, and funder criteria alignment.</x:v>
      </x:c>
      <x:c r="L277" s="26" t="str">
        <x:v>CV; publication list; research proposal; host letter/email; reference letters; funder call mapping; mobility/eligibility proof.</x:v>
      </x:c>
      <x:c r="M277" s="26" t="str">
        <x:v>Publication list too thin for scheme; no host commitment; proposal not independent; missed mobility/eligibility rules; references not research-specific.</x:v>
      </x:c>
      <x:c r="N277" s="26" t="str">
        <x:v>Fellowship/job advert + host lab page + funder evaluation criteria</x:v>
      </x:c>
      <x:c r="O277" s="26" t="str">
        <x:v>https://graduate.as.virginia.edu/admissions</x:v>
      </x:c>
      <x:c r="P277" s="26" t="str">
        <x:v>See Source_Registry sheet; scrape official course/program page for current cycle.</x:v>
      </x:c>
      <x:c r="Q277" s="26" t="str">
        <x:v>Seed heuristic - must be verified at program/course level</x:v>
      </x:c>
    </x:row>
    <x:row r="278">
      <x:c r="A278" s="26" t="str">
        <x:v>USA</x:v>
      </x:c>
      <x:c r="B278" s="26" t="n">
        <x:v>47</x:v>
      </x:c>
      <x:c r="C278" s="26" t="str">
        <x:v>United States</x:v>
      </x:c>
      <x:c r="D278" s="26" t="str">
        <x:v>Georgetown University</x:v>
      </x:c>
      <x:c r="E278" s="26" t="str">
        <x:v>Selective</x:v>
      </x:c>
      <x:c r="F278" s="26" t="str">
        <x:v>Private holistic research</x:v>
      </x:c>
      <x:c r="G278" s="26" t="str">
        <x:v>Undergrad</x:v>
      </x:c>
      <x:c r="H278" s="26" t="str">
        <x:v>Available/likely; verify specific school/program</x:v>
      </x:c>
      <x:c r="I278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78" s="26" t="str">
        <x:v>Academic readiness; curriculum rigor; intellectual vitality; impact/leadership; authentic essays; strong counselor/teacher recommendations; major/school fit.</x:v>
      </x:c>
      <x:c r="K278" s="26" t="str">
        <x:v>Build a 12-24 month plan: maximize course rigor, preserve top grades, create 1-2 deep spikes, prepare test only if it strengthens profile, and write essays around evidence of curiosity/impact.</x:v>
      </x:c>
      <x:c r="L278" s="26" t="str">
        <x:v>Transcript; curriculum map; test scores/policy; activities with impact metrics; essays; recommendation summaries; portfolio where relevant.</x:v>
      </x:c>
      <x:c r="M278" s="26" t="str">
        <x:v>Generic activities list; high grades but low rigor; essay sounds AI-written; no teacher evidence; wrong major fit; weak senior-year course load.</x:v>
      </x:c>
      <x:c r="N278" s="26" t="str">
        <x:v>Common Data Set + Common App + official admissions pages</x:v>
      </x:c>
      <x:c r="O278" s="26" t="str">
        <x:v>https://uadmissions.georgetown.edu/</x:v>
      </x:c>
      <x:c r="P278" s="26" t="str">
        <x:v>See Source_Registry sheet; scrape official course/program page for current cycle.</x:v>
      </x:c>
      <x:c r="Q278" s="26" t="str">
        <x:v>Seed heuristic - must be verified at program/course level</x:v>
      </x:c>
    </x:row>
    <x:row r="279">
      <x:c r="A279" s="26" t="str">
        <x:v>USA</x:v>
      </x:c>
      <x:c r="B279" s="26" t="n">
        <x:v>47</x:v>
      </x:c>
      <x:c r="C279" s="26" t="str">
        <x:v>United States</x:v>
      </x:c>
      <x:c r="D279" s="26" t="str">
        <x:v>Georgetown University</x:v>
      </x:c>
      <x:c r="E279" s="26" t="str">
        <x:v>Selective</x:v>
      </x:c>
      <x:c r="F279" s="26" t="str">
        <x:v>Private holistic research</x:v>
      </x:c>
      <x:c r="G279" s="26" t="str">
        <x:v>MBA</x:v>
      </x:c>
      <x:c r="H279" s="26" t="str">
        <x:v>Available/likely; verify specific school/program</x:v>
      </x:c>
      <x:c r="I279" s="26" t="str">
        <x:v>Bachelor's degree/equivalent, GMAT/GRE or waiver where accepted, English proof if required, meaningful work experience, leadership impact, clear post-MBA goals.</x:v>
      </x:c>
      <x:c r="J279" s="26" t="str">
        <x:v>Leadership habit; analytical ability; career logic; work progression; recommenders with specific examples; interview presence; contribution to cohort.</x:v>
      </x:c>
      <x:c r="K279" s="26" t="str">
        <x:v>Translate work history into leadership-impact bullets, quantify outcomes, prove analytical readiness with GMAT/GRE/quant coursework, and connect goals to the school’s resources.</x:v>
      </x:c>
      <x:c r="L279" s="26" t="str">
        <x:v>CV impact bullets; GMAT/GRE/EA; transcript; recommender matrix; career goals memo; leadership stories; interview notes.</x:v>
      </x:c>
      <x:c r="M279" s="26" t="str">
        <x:v>No leadership examples; goals too vague; test weakness unexplained; recommender only praises personality; school fit copied from website.</x:v>
      </x:c>
      <x:c r="N279" s="26" t="str">
        <x:v>Business school application guide + class profile + employment report</x:v>
      </x:c>
      <x:c r="O279" s="26" t="str">
        <x:v>https://grad.georgetown.edu/admissions/</x:v>
      </x:c>
      <x:c r="P279" s="26" t="str">
        <x:v>See Source_Registry sheet; scrape official course/program page for current cycle.</x:v>
      </x:c>
      <x:c r="Q279" s="26" t="str">
        <x:v>Seed heuristic - must be verified at program/course level</x:v>
      </x:c>
    </x:row>
    <x:row r="280">
      <x:c r="A280" s="26" t="str">
        <x:v>USA</x:v>
      </x:c>
      <x:c r="B280" s="26" t="n">
        <x:v>47</x:v>
      </x:c>
      <x:c r="C280" s="26" t="str">
        <x:v>United States</x:v>
      </x:c>
      <x:c r="D280" s="26" t="str">
        <x:v>Georgetown University</x:v>
      </x:c>
      <x:c r="E280" s="26" t="str">
        <x:v>Selective</x:v>
      </x:c>
      <x:c r="F280" s="26" t="str">
        <x:v>Private holistic research</x:v>
      </x:c>
      <x:c r="G280" s="26" t="str">
        <x:v>LLM</x:v>
      </x:c>
      <x:c r="H280" s="26" t="str">
        <x:v>Available/likely; verify specific school/program</x:v>
      </x:c>
      <x:c r="I280" s="26" t="str">
        <x:v>First law degree/JD/LLB or equivalent, high law-school academic standing, legal writing/research ability, academic recommendations, personal statement, English proof if required.</x:v>
      </x:c>
      <x:c r="J280" s="26" t="str">
        <x:v>Law academic excellence; legal reasoning/writing; coherent legal specialization; academic recommender strength; jurisdiction/class rank; English/legal-language readiness.</x:v>
      </x:c>
      <x:c r="K280" s="26" t="str">
        <x:v>Audit law transcript/rank first, then build a tight legal specialization narrative, secure academic recommenders, produce writing evidence, and explain jurisdiction-to-program fit.</x:v>
      </x:c>
      <x:c r="L280" s="26" t="str">
        <x:v>Law transcript/class rank; CV; legal writing sample; personal statement; academic recommendations; TOEFL/IELTS where needed.</x:v>
      </x:c>
      <x:c r="M280" s="26" t="str">
        <x:v>Weak law grades/class rank; no academic referee; generic 'international law' narrative; English score below minimum; no writing/research proof.</x:v>
      </x:c>
      <x:c r="N280" s="26" t="str">
        <x:v>Law school LLM admissions page + requirements + application instructions</x:v>
      </x:c>
      <x:c r="O280" s="26" t="str">
        <x:v>https://grad.georgetown.edu/admissions/</x:v>
      </x:c>
      <x:c r="P280" s="26" t="str">
        <x:v>See Source_Registry sheet; scrape official course/program page for current cycle.</x:v>
      </x:c>
      <x:c r="Q280" s="26" t="str">
        <x:v>Seed heuristic - must be verified at program/course level</x:v>
      </x:c>
    </x:row>
    <x:row r="281">
      <x:c r="A281" s="26" t="str">
        <x:v>USA</x:v>
      </x:c>
      <x:c r="B281" s="26" t="n">
        <x:v>47</x:v>
      </x:c>
      <x:c r="C281" s="26" t="str">
        <x:v>United States</x:v>
      </x:c>
      <x:c r="D281" s="26" t="str">
        <x:v>Georgetown University</x:v>
      </x:c>
      <x:c r="E281" s="26" t="str">
        <x:v>Selective</x:v>
      </x:c>
      <x:c r="F281" s="26" t="str">
        <x:v>Private holistic research</x:v>
      </x:c>
      <x:c r="G281" s="26" t="str">
        <x:v>MSc/MA</x:v>
      </x:c>
      <x:c r="H281" s="26" t="str">
        <x:v>Available/likely; verify specific school/program</x:v>
      </x:c>
      <x:c r="I281" s="26" t="str">
        <x:v>Relevant bachelor's degree/equivalent, prerequisite coursework, strong GPA/degree class, SOP, academic/professional references, English proof, GRE/portfolio/work sample where required.</x:v>
      </x:c>
      <x:c r="J281" s="26" t="str">
        <x:v>Prerequisite depth; academic marks; quantitative/research/project evidence; SOP fit to modules/faculty; strong references; English/test compliance.</x:v>
      </x:c>
      <x:c r="K281" s="26" t="str">
        <x:v>Map every prerequisite course against the target MSc; fill gaps with accredited coursework/projects, then write SOP around modules, faculty, and career/research purpose.</x:v>
      </x:c>
      <x:c r="L281" s="26" t="str">
        <x:v>Transcript; prerequisite course map; SOP; CV/projects; references; test/language scores; portfolio/research sample.</x:v>
      </x:c>
      <x:c r="M281" s="26" t="str">
        <x:v>Prerequisite gaps; SOP not tied to curriculum; weak quant/methods evidence; references too general; applying to prestige not programme fit.</x:v>
      </x:c>
      <x:c r="N281" s="26" t="str">
        <x:v>Department/program course page + graduate admissions requirements</x:v>
      </x:c>
      <x:c r="O281" s="26" t="str">
        <x:v>https://grad.georgetown.edu/admissions/</x:v>
      </x:c>
      <x:c r="P281" s="26" t="str">
        <x:v>See Source_Registry sheet; scrape official course/program page for current cycle.</x:v>
      </x:c>
      <x:c r="Q281" s="26" t="str">
        <x:v>Seed heuristic - must be verified at program/course level</x:v>
      </x:c>
    </x:row>
    <x:row r="282">
      <x:c r="A282" s="26" t="str">
        <x:v>USA</x:v>
      </x:c>
      <x:c r="B282" s="26" t="n">
        <x:v>47</x:v>
      </x:c>
      <x:c r="C282" s="26" t="str">
        <x:v>United States</x:v>
      </x:c>
      <x:c r="D282" s="26" t="str">
        <x:v>Georgetown University</x:v>
      </x:c>
      <x:c r="E282" s="26" t="str">
        <x:v>Selective</x:v>
      </x:c>
      <x:c r="F282" s="26" t="str">
        <x:v>Private holistic research</x:v>
      </x:c>
      <x:c r="G282" s="26" t="str">
        <x:v>PhD</x:v>
      </x:c>
      <x:c r="H282" s="26" t="str">
        <x:v>Available/likely; verify specific school/program</x:v>
      </x:c>
      <x:c r="I282" s="26" t="str">
        <x:v>Relevant degree, research preparation, professor/lab fit, research statement/proposal, strong academic references, writing sample/publication if available, funding/supervisor fit.</x:v>
      </x:c>
      <x:c r="J282" s="26" t="str">
        <x:v>Research fit with supervisor; evidence of research potential; methods readiness; proposal originality/feasibility; publications/projects; letters from researchers.</x:v>
      </x:c>
      <x:c r="K282" s="26" t="str">
        <x:v>Reverse-engineer from faculty fit: identify 3-5 potential supervisors, read their recent work, create a research question, and secure letters from people who know your research ability.</x:v>
      </x:c>
      <x:c r="L282" s="26" t="str">
        <x:v>Research CV; transcript; research statement/proposal; writing sample/publications; supervisor fit notes; letters; funding plan.</x:v>
      </x:c>
      <x:c r="M282" s="26" t="str">
        <x:v>No supervisor fit; proposal too broad; letters from non-research managers; no methods readiness; misunderstands funding/advisor structure.</x:v>
      </x:c>
      <x:c r="N282" s="26" t="str">
        <x:v>Department PhD admissions page + faculty/lab pages + funding pages</x:v>
      </x:c>
      <x:c r="O282" s="26" t="str">
        <x:v>https://grad.georgetown.edu/admissions/</x:v>
      </x:c>
      <x:c r="P282" s="26" t="str">
        <x:v>See Source_Registry sheet; scrape official course/program page for current cycle.</x:v>
      </x:c>
      <x:c r="Q282" s="26" t="str">
        <x:v>Seed heuristic - must be verified at program/course level</x:v>
      </x:c>
    </x:row>
    <x:row r="283">
      <x:c r="A283" s="26" t="str">
        <x:v>USA</x:v>
      </x:c>
      <x:c r="B283" s="26" t="n">
        <x:v>47</x:v>
      </x:c>
      <x:c r="C283" s="26" t="str">
        <x:v>United States</x:v>
      </x:c>
      <x:c r="D283" s="26" t="str">
        <x:v>Georgetown University</x:v>
      </x:c>
      <x:c r="E283" s="26" t="str">
        <x:v>Selective</x:v>
      </x:c>
      <x:c r="F283" s="26" t="str">
        <x:v>Private holistic research</x:v>
      </x:c>
      <x:c r="G283" s="26" t="str">
        <x:v>Postdoc</x:v>
      </x:c>
      <x:c r="H283" s="26" t="str">
        <x:v>Available/likely; verify specific school/program</x:v>
      </x:c>
      <x:c r="I283" s="26" t="str">
        <x:v>PhD completed or near completion, publication record, independent research agenda, host PI/lab fit, references, funding/mobility/visa eligibility.</x:v>
      </x:c>
      <x:c r="J283" s="26" t="str">
        <x:v>Publication quality; project originality; host fit; independence; grant/fellowship fit; methodological strength; mobility/admin eligibility.</x:v>
      </x:c>
      <x:c r="K283" s="26" t="str">
        <x:v>Build a fundable research package: target host, publication list, 2-page project, training/mobility story, reference letters, and funder criteria alignment.</x:v>
      </x:c>
      <x:c r="L283" s="26" t="str">
        <x:v>CV; publication list; research proposal; host letter/email; reference letters; funder call mapping; mobility/eligibility proof.</x:v>
      </x:c>
      <x:c r="M283" s="26" t="str">
        <x:v>Publication list too thin for scheme; no host commitment; proposal not independent; missed mobility/eligibility rules; references not research-specific.</x:v>
      </x:c>
      <x:c r="N283" s="26" t="str">
        <x:v>Fellowship/job advert + host lab page + funder evaluation criteria</x:v>
      </x:c>
      <x:c r="O283" s="26" t="str">
        <x:v>https://grad.georgetown.edu/admissions/</x:v>
      </x:c>
      <x:c r="P283" s="26" t="str">
        <x:v>See Source_Registry sheet; scrape official course/program page for current cycle.</x:v>
      </x:c>
      <x:c r="Q283" s="26" t="str">
        <x:v>Seed heuristic - must be verified at program/course level</x:v>
      </x:c>
    </x:row>
    <x:row r="284">
      <x:c r="A284" s="26" t="str">
        <x:v>USA</x:v>
      </x:c>
      <x:c r="B284" s="26" t="n">
        <x:v>48</x:v>
      </x:c>
      <x:c r="C284" s="26" t="str">
        <x:v>United States</x:v>
      </x:c>
      <x:c r="D284" s="26" t="str">
        <x:v>Texas A&amp;M University</x:v>
      </x:c>
      <x:c r="E284" s="26" t="str">
        <x:v>Selective</x:v>
      </x:c>
      <x:c r="F284" s="26" t="str">
        <x:v>Technical/STEM research</x:v>
      </x:c>
      <x:c r="G284" s="26" t="str">
        <x:v>Undergrad</x:v>
      </x:c>
      <x:c r="H284" s="26" t="str">
        <x:v>Available/likely; verify specific school/program</x:v>
      </x:c>
      <x:c r="I284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84" s="26" t="str">
        <x:v>Academic readiness; curriculum rigor; intellectual vitality; impact/leadership; authentic essays; strong counselor/teacher recommendations; major/school fit.</x:v>
      </x:c>
      <x:c r="K284" s="26" t="str">
        <x:v>Build a 12-24 month plan: maximize course rigor, preserve top grades, create 1-2 deep spikes, prepare test only if it strengthens profile, and write essays around evidence of curiosity/impact.</x:v>
      </x:c>
      <x:c r="L284" s="26" t="str">
        <x:v>Transcript; curriculum map; test scores/policy; activities with impact metrics; essays; recommendation summaries; portfolio where relevant.</x:v>
      </x:c>
      <x:c r="M284" s="26" t="str">
        <x:v>Generic activities list; high grades but low rigor; essay sounds AI-written; no teacher evidence; wrong major fit; weak senior-year course load.</x:v>
      </x:c>
      <x:c r="N284" s="26" t="str">
        <x:v>Common Data Set + Common App + official admissions pages</x:v>
      </x:c>
      <x:c r="O284" s="26" t="str">
        <x:v>https://admissions.tamu.edu/</x:v>
      </x:c>
      <x:c r="P284" s="26" t="str">
        <x:v>See Source_Registry sheet; scrape official course/program page for current cycle.</x:v>
      </x:c>
      <x:c r="Q284" s="26" t="str">
        <x:v>Seed heuristic - must be verified at program/course level</x:v>
      </x:c>
    </x:row>
    <x:row r="285">
      <x:c r="A285" s="26" t="str">
        <x:v>USA</x:v>
      </x:c>
      <x:c r="B285" s="26" t="n">
        <x:v>48</x:v>
      </x:c>
      <x:c r="C285" s="26" t="str">
        <x:v>United States</x:v>
      </x:c>
      <x:c r="D285" s="26" t="str">
        <x:v>Texas A&amp;M University</x:v>
      </x:c>
      <x:c r="E285" s="26" t="str">
        <x:v>Selective</x:v>
      </x:c>
      <x:c r="F285" s="26" t="str">
        <x:v>Technical/STEM research</x:v>
      </x:c>
      <x:c r="G285" s="26" t="str">
        <x:v>MBA</x:v>
      </x:c>
      <x:c r="H285" s="26" t="str">
        <x:v>Available/likely; verify specific school/program</x:v>
      </x:c>
      <x:c r="I285" s="26" t="str">
        <x:v>Bachelor's degree/equivalent, GMAT/GRE or waiver where accepted, English proof if required, meaningful work experience, leadership impact, clear post-MBA goals.</x:v>
      </x:c>
      <x:c r="J285" s="26" t="str">
        <x:v>Leadership habit; analytical ability; career logic; work progression; recommenders with specific examples; interview presence; contribution to cohort.</x:v>
      </x:c>
      <x:c r="K285" s="26" t="str">
        <x:v>Translate work history into leadership-impact bullets, quantify outcomes, prove analytical readiness with GMAT/GRE/quant coursework, and connect goals to the school’s resources.</x:v>
      </x:c>
      <x:c r="L285" s="26" t="str">
        <x:v>CV impact bullets; GMAT/GRE/EA; transcript; recommender matrix; career goals memo; leadership stories; interview notes.</x:v>
      </x:c>
      <x:c r="M285" s="26" t="str">
        <x:v>No leadership examples; goals too vague; test weakness unexplained; recommender only praises personality; school fit copied from website.</x:v>
      </x:c>
      <x:c r="N285" s="26" t="str">
        <x:v>Business school application guide + class profile + employment report</x:v>
      </x:c>
      <x:c r="O285" s="26" t="str">
        <x:v>https://grad.tamu.edu/admissions</x:v>
      </x:c>
      <x:c r="P285" s="26" t="str">
        <x:v>See Source_Registry sheet; scrape official course/program page for current cycle.</x:v>
      </x:c>
      <x:c r="Q285" s="26" t="str">
        <x:v>Seed heuristic - must be verified at program/course level</x:v>
      </x:c>
    </x:row>
    <x:row r="286">
      <x:c r="A286" s="26" t="str">
        <x:v>USA</x:v>
      </x:c>
      <x:c r="B286" s="26" t="n">
        <x:v>48</x:v>
      </x:c>
      <x:c r="C286" s="26" t="str">
        <x:v>United States</x:v>
      </x:c>
      <x:c r="D286" s="26" t="str">
        <x:v>Texas A&amp;M University</x:v>
      </x:c>
      <x:c r="E286" s="26" t="str">
        <x:v>Selective</x:v>
      </x:c>
      <x:c r="F286" s="26" t="str">
        <x:v>Technical/STEM research</x:v>
      </x:c>
      <x:c r="G286" s="26" t="str">
        <x:v>LLM</x:v>
      </x:c>
      <x:c r="H286" s="26" t="str">
        <x:v>Available/likely; verify specific school/program</x:v>
      </x:c>
      <x:c r="I286" s="26" t="str">
        <x:v>First law degree/JD/LLB or equivalent, high law-school academic standing, legal writing/research ability, academic recommendations, personal statement, English proof if required.</x:v>
      </x:c>
      <x:c r="J286" s="26" t="str">
        <x:v>Law academic excellence; legal reasoning/writing; coherent legal specialization; academic recommender strength; jurisdiction/class rank; English/legal-language readiness.</x:v>
      </x:c>
      <x:c r="K286" s="26" t="str">
        <x:v>Audit law transcript/rank first, then build a tight legal specialization narrative, secure academic recommenders, produce writing evidence, and explain jurisdiction-to-program fit.</x:v>
      </x:c>
      <x:c r="L286" s="26" t="str">
        <x:v>Law transcript/class rank; CV; legal writing sample; personal statement; academic recommendations; TOEFL/IELTS where needed.</x:v>
      </x:c>
      <x:c r="M286" s="26" t="str">
        <x:v>Weak law grades/class rank; no academic referee; generic 'international law' narrative; English score below minimum; no writing/research proof.</x:v>
      </x:c>
      <x:c r="N286" s="26" t="str">
        <x:v>Law school LLM admissions page + requirements + application instructions</x:v>
      </x:c>
      <x:c r="O286" s="26" t="str">
        <x:v>https://grad.tamu.edu/admissions</x:v>
      </x:c>
      <x:c r="P286" s="26" t="str">
        <x:v>See Source_Registry sheet; scrape official course/program page for current cycle.</x:v>
      </x:c>
      <x:c r="Q286" s="26" t="str">
        <x:v>Seed heuristic - must be verified at program/course level</x:v>
      </x:c>
    </x:row>
    <x:row r="287">
      <x:c r="A287" s="26" t="str">
        <x:v>USA</x:v>
      </x:c>
      <x:c r="B287" s="26" t="n">
        <x:v>48</x:v>
      </x:c>
      <x:c r="C287" s="26" t="str">
        <x:v>United States</x:v>
      </x:c>
      <x:c r="D287" s="26" t="str">
        <x:v>Texas A&amp;M University</x:v>
      </x:c>
      <x:c r="E287" s="26" t="str">
        <x:v>Selective</x:v>
      </x:c>
      <x:c r="F287" s="26" t="str">
        <x:v>Technical/STEM research</x:v>
      </x:c>
      <x:c r="G287" s="26" t="str">
        <x:v>MSc/MA</x:v>
      </x:c>
      <x:c r="H287" s="26" t="str">
        <x:v>Available/likely; verify specific school/program</x:v>
      </x:c>
      <x:c r="I287" s="26" t="str">
        <x:v>Relevant bachelor's degree/equivalent, prerequisite coursework, strong GPA/degree class, SOP, academic/professional references, English proof, GRE/portfolio/work sample where required.</x:v>
      </x:c>
      <x:c r="J287" s="26" t="str">
        <x:v>Prerequisite depth; academic marks; quantitative/research/project evidence; SOP fit to modules/faculty; strong references; English/test compliance.</x:v>
      </x:c>
      <x:c r="K287" s="26" t="str">
        <x:v>Map every prerequisite course against the target MSc; fill gaps with accredited coursework/projects, then write SOP around modules, faculty, and career/research purpose.</x:v>
      </x:c>
      <x:c r="L287" s="26" t="str">
        <x:v>Transcript; prerequisite course map; SOP; CV/projects; references; test/language scores; portfolio/research sample.</x:v>
      </x:c>
      <x:c r="M287" s="26" t="str">
        <x:v>Prerequisite gaps; SOP not tied to curriculum; weak quant/methods evidence; references too general; applying to prestige not programme fit.</x:v>
      </x:c>
      <x:c r="N287" s="26" t="str">
        <x:v>Department/program course page + graduate admissions requirements</x:v>
      </x:c>
      <x:c r="O287" s="26" t="str">
        <x:v>https://grad.tamu.edu/admissions</x:v>
      </x:c>
      <x:c r="P287" s="26" t="str">
        <x:v>See Source_Registry sheet; scrape official course/program page for current cycle.</x:v>
      </x:c>
      <x:c r="Q287" s="26" t="str">
        <x:v>Seed heuristic - must be verified at program/course level</x:v>
      </x:c>
    </x:row>
    <x:row r="288">
      <x:c r="A288" s="26" t="str">
        <x:v>USA</x:v>
      </x:c>
      <x:c r="B288" s="26" t="n">
        <x:v>48</x:v>
      </x:c>
      <x:c r="C288" s="26" t="str">
        <x:v>United States</x:v>
      </x:c>
      <x:c r="D288" s="26" t="str">
        <x:v>Texas A&amp;M University</x:v>
      </x:c>
      <x:c r="E288" s="26" t="str">
        <x:v>Selective</x:v>
      </x:c>
      <x:c r="F288" s="26" t="str">
        <x:v>Technical/STEM research</x:v>
      </x:c>
      <x:c r="G288" s="26" t="str">
        <x:v>PhD</x:v>
      </x:c>
      <x:c r="H288" s="26" t="str">
        <x:v>Available/likely; verify specific school/program</x:v>
      </x:c>
      <x:c r="I288" s="26" t="str">
        <x:v>Relevant degree, research preparation, professor/lab fit, research statement/proposal, strong academic references, writing sample/publication if available, funding/supervisor fit.</x:v>
      </x:c>
      <x:c r="J288" s="26" t="str">
        <x:v>Research fit with supervisor; evidence of research potential; methods readiness; proposal originality/feasibility; publications/projects; letters from researchers.</x:v>
      </x:c>
      <x:c r="K288" s="26" t="str">
        <x:v>Reverse-engineer from faculty fit: identify 3-5 potential supervisors, read their recent work, create a research question, and secure letters from people who know your research ability.</x:v>
      </x:c>
      <x:c r="L288" s="26" t="str">
        <x:v>Research CV; transcript; research statement/proposal; writing sample/publications; supervisor fit notes; letters; funding plan.</x:v>
      </x:c>
      <x:c r="M288" s="26" t="str">
        <x:v>No supervisor fit; proposal too broad; letters from non-research managers; no methods readiness; misunderstands funding/advisor structure.</x:v>
      </x:c>
      <x:c r="N288" s="26" t="str">
        <x:v>Department PhD admissions page + faculty/lab pages + funding pages</x:v>
      </x:c>
      <x:c r="O288" s="26" t="str">
        <x:v>https://grad.tamu.edu/admissions</x:v>
      </x:c>
      <x:c r="P288" s="26" t="str">
        <x:v>See Source_Registry sheet; scrape official course/program page for current cycle.</x:v>
      </x:c>
      <x:c r="Q288" s="26" t="str">
        <x:v>Seed heuristic - must be verified at program/course level</x:v>
      </x:c>
    </x:row>
    <x:row r="289">
      <x:c r="A289" s="26" t="str">
        <x:v>USA</x:v>
      </x:c>
      <x:c r="B289" s="26" t="n">
        <x:v>48</x:v>
      </x:c>
      <x:c r="C289" s="26" t="str">
        <x:v>United States</x:v>
      </x:c>
      <x:c r="D289" s="26" t="str">
        <x:v>Texas A&amp;M University</x:v>
      </x:c>
      <x:c r="E289" s="26" t="str">
        <x:v>Selective</x:v>
      </x:c>
      <x:c r="F289" s="26" t="str">
        <x:v>Technical/STEM research</x:v>
      </x:c>
      <x:c r="G289" s="26" t="str">
        <x:v>Postdoc</x:v>
      </x:c>
      <x:c r="H289" s="26" t="str">
        <x:v>Available/likely; verify specific school/program</x:v>
      </x:c>
      <x:c r="I289" s="26" t="str">
        <x:v>PhD completed or near completion, publication record, independent research agenda, host PI/lab fit, references, funding/mobility/visa eligibility.</x:v>
      </x:c>
      <x:c r="J289" s="26" t="str">
        <x:v>Publication quality; project originality; host fit; independence; grant/fellowship fit; methodological strength; mobility/admin eligibility.</x:v>
      </x:c>
      <x:c r="K289" s="26" t="str">
        <x:v>Build a fundable research package: target host, publication list, 2-page project, training/mobility story, reference letters, and funder criteria alignment.</x:v>
      </x:c>
      <x:c r="L289" s="26" t="str">
        <x:v>CV; publication list; research proposal; host letter/email; reference letters; funder call mapping; mobility/eligibility proof.</x:v>
      </x:c>
      <x:c r="M289" s="26" t="str">
        <x:v>Publication list too thin for scheme; no host commitment; proposal not independent; missed mobility/eligibility rules; references not research-specific.</x:v>
      </x:c>
      <x:c r="N289" s="26" t="str">
        <x:v>Fellowship/job advert + host lab page + funder evaluation criteria</x:v>
      </x:c>
      <x:c r="O289" s="26" t="str">
        <x:v>https://grad.tamu.edu/admissions</x:v>
      </x:c>
      <x:c r="P289" s="26" t="str">
        <x:v>See Source_Registry sheet; scrape official course/program page for current cycle.</x:v>
      </x:c>
      <x:c r="Q289" s="26" t="str">
        <x:v>Seed heuristic - must be verified at program/course level</x:v>
      </x:c>
    </x:row>
    <x:row r="290">
      <x:c r="A290" s="26" t="str">
        <x:v>USA</x:v>
      </x:c>
      <x:c r="B290" s="26" t="n">
        <x:v>49</x:v>
      </x:c>
      <x:c r="C290" s="26" t="str">
        <x:v>United States</x:v>
      </x:c>
      <x:c r="D290" s="26" t="str">
        <x:v>University of Notre Dame</x:v>
      </x:c>
      <x:c r="E290" s="26" t="str">
        <x:v>Selective</x:v>
      </x:c>
      <x:c r="F290" s="26" t="str">
        <x:v>Private holistic research</x:v>
      </x:c>
      <x:c r="G290" s="26" t="str">
        <x:v>Undergrad</x:v>
      </x:c>
      <x:c r="H290" s="26" t="str">
        <x:v>Available/likely; verify specific school/program</x:v>
      </x:c>
      <x:c r="I290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90" s="26" t="str">
        <x:v>Academic readiness; curriculum rigor; intellectual vitality; impact/leadership; authentic essays; strong counselor/teacher recommendations; major/school fit.</x:v>
      </x:c>
      <x:c r="K290" s="26" t="str">
        <x:v>Build a 12-24 month plan: maximize course rigor, preserve top grades, create 1-2 deep spikes, prepare test only if it strengthens profile, and write essays around evidence of curiosity/impact.</x:v>
      </x:c>
      <x:c r="L290" s="26" t="str">
        <x:v>Transcript; curriculum map; test scores/policy; activities with impact metrics; essays; recommendation summaries; portfolio where relevant.</x:v>
      </x:c>
      <x:c r="M290" s="26" t="str">
        <x:v>Generic activities list; high grades but low rigor; essay sounds AI-written; no teacher evidence; wrong major fit; weak senior-year course load.</x:v>
      </x:c>
      <x:c r="N290" s="26" t="str">
        <x:v>Common Data Set + Common App + official admissions pages</x:v>
      </x:c>
      <x:c r="O290" s="26" t="str">
        <x:v>https://admissions.nd.edu/</x:v>
      </x:c>
      <x:c r="P290" s="26" t="str">
        <x:v>See Source_Registry sheet; scrape official course/program page for current cycle.</x:v>
      </x:c>
      <x:c r="Q290" s="26" t="str">
        <x:v>Seed heuristic - must be verified at program/course level</x:v>
      </x:c>
    </x:row>
    <x:row r="291">
      <x:c r="A291" s="26" t="str">
        <x:v>USA</x:v>
      </x:c>
      <x:c r="B291" s="26" t="n">
        <x:v>49</x:v>
      </x:c>
      <x:c r="C291" s="26" t="str">
        <x:v>United States</x:v>
      </x:c>
      <x:c r="D291" s="26" t="str">
        <x:v>University of Notre Dame</x:v>
      </x:c>
      <x:c r="E291" s="26" t="str">
        <x:v>Selective</x:v>
      </x:c>
      <x:c r="F291" s="26" t="str">
        <x:v>Private holistic research</x:v>
      </x:c>
      <x:c r="G291" s="26" t="str">
        <x:v>MBA</x:v>
      </x:c>
      <x:c r="H291" s="26" t="str">
        <x:v>Available/likely; verify specific school/program</x:v>
      </x:c>
      <x:c r="I291" s="26" t="str">
        <x:v>Bachelor's degree/equivalent, GMAT/GRE or waiver where accepted, English proof if required, meaningful work experience, leadership impact, clear post-MBA goals.</x:v>
      </x:c>
      <x:c r="J291" s="26" t="str">
        <x:v>Leadership habit; analytical ability; career logic; work progression; recommenders with specific examples; interview presence; contribution to cohort.</x:v>
      </x:c>
      <x:c r="K291" s="26" t="str">
        <x:v>Translate work history into leadership-impact bullets, quantify outcomes, prove analytical readiness with GMAT/GRE/quant coursework, and connect goals to the school’s resources.</x:v>
      </x:c>
      <x:c r="L291" s="26" t="str">
        <x:v>CV impact bullets; GMAT/GRE/EA; transcript; recommender matrix; career goals memo; leadership stories; interview notes.</x:v>
      </x:c>
      <x:c r="M291" s="26" t="str">
        <x:v>No leadership examples; goals too vague; test weakness unexplained; recommender only praises personality; school fit copied from website.</x:v>
      </x:c>
      <x:c r="N291" s="26" t="str">
        <x:v>Business school application guide + class profile + employment report</x:v>
      </x:c>
      <x:c r="O291" s="26" t="str">
        <x:v>https://graduateschool.nd.edu/admissions/</x:v>
      </x:c>
      <x:c r="P291" s="26" t="str">
        <x:v>See Source_Registry sheet; scrape official course/program page for current cycle.</x:v>
      </x:c>
      <x:c r="Q291" s="26" t="str">
        <x:v>Seed heuristic - must be verified at program/course level</x:v>
      </x:c>
    </x:row>
    <x:row r="292">
      <x:c r="A292" s="26" t="str">
        <x:v>USA</x:v>
      </x:c>
      <x:c r="B292" s="26" t="n">
        <x:v>49</x:v>
      </x:c>
      <x:c r="C292" s="26" t="str">
        <x:v>United States</x:v>
      </x:c>
      <x:c r="D292" s="26" t="str">
        <x:v>University of Notre Dame</x:v>
      </x:c>
      <x:c r="E292" s="26" t="str">
        <x:v>Selective</x:v>
      </x:c>
      <x:c r="F292" s="26" t="str">
        <x:v>Private holistic research</x:v>
      </x:c>
      <x:c r="G292" s="26" t="str">
        <x:v>LLM</x:v>
      </x:c>
      <x:c r="H292" s="26" t="str">
        <x:v>Available/likely; verify specific school/program</x:v>
      </x:c>
      <x:c r="I292" s="26" t="str">
        <x:v>First law degree/JD/LLB or equivalent, high law-school academic standing, legal writing/research ability, academic recommendations, personal statement, English proof if required.</x:v>
      </x:c>
      <x:c r="J292" s="26" t="str">
        <x:v>Law academic excellence; legal reasoning/writing; coherent legal specialization; academic recommender strength; jurisdiction/class rank; English/legal-language readiness.</x:v>
      </x:c>
      <x:c r="K292" s="26" t="str">
        <x:v>Audit law transcript/rank first, then build a tight legal specialization narrative, secure academic recommenders, produce writing evidence, and explain jurisdiction-to-program fit.</x:v>
      </x:c>
      <x:c r="L292" s="26" t="str">
        <x:v>Law transcript/class rank; CV; legal writing sample; personal statement; academic recommendations; TOEFL/IELTS where needed.</x:v>
      </x:c>
      <x:c r="M292" s="26" t="str">
        <x:v>Weak law grades/class rank; no academic referee; generic 'international law' narrative; English score below minimum; no writing/research proof.</x:v>
      </x:c>
      <x:c r="N292" s="26" t="str">
        <x:v>Law school LLM admissions page + requirements + application instructions</x:v>
      </x:c>
      <x:c r="O292" s="26" t="str">
        <x:v>https://graduateschool.nd.edu/admissions/</x:v>
      </x:c>
      <x:c r="P292" s="26" t="str">
        <x:v>See Source_Registry sheet; scrape official course/program page for current cycle.</x:v>
      </x:c>
      <x:c r="Q292" s="26" t="str">
        <x:v>Seed heuristic - must be verified at program/course level</x:v>
      </x:c>
    </x:row>
    <x:row r="293">
      <x:c r="A293" s="26" t="str">
        <x:v>USA</x:v>
      </x:c>
      <x:c r="B293" s="26" t="n">
        <x:v>49</x:v>
      </x:c>
      <x:c r="C293" s="26" t="str">
        <x:v>United States</x:v>
      </x:c>
      <x:c r="D293" s="26" t="str">
        <x:v>University of Notre Dame</x:v>
      </x:c>
      <x:c r="E293" s="26" t="str">
        <x:v>Selective</x:v>
      </x:c>
      <x:c r="F293" s="26" t="str">
        <x:v>Private holistic research</x:v>
      </x:c>
      <x:c r="G293" s="26" t="str">
        <x:v>MSc/MA</x:v>
      </x:c>
      <x:c r="H293" s="26" t="str">
        <x:v>Available/likely; verify specific school/program</x:v>
      </x:c>
      <x:c r="I293" s="26" t="str">
        <x:v>Relevant bachelor's degree/equivalent, prerequisite coursework, strong GPA/degree class, SOP, academic/professional references, English proof, GRE/portfolio/work sample where required.</x:v>
      </x:c>
      <x:c r="J293" s="26" t="str">
        <x:v>Prerequisite depth; academic marks; quantitative/research/project evidence; SOP fit to modules/faculty; strong references; English/test compliance.</x:v>
      </x:c>
      <x:c r="K293" s="26" t="str">
        <x:v>Map every prerequisite course against the target MSc; fill gaps with accredited coursework/projects, then write SOP around modules, faculty, and career/research purpose.</x:v>
      </x:c>
      <x:c r="L293" s="26" t="str">
        <x:v>Transcript; prerequisite course map; SOP; CV/projects; references; test/language scores; portfolio/research sample.</x:v>
      </x:c>
      <x:c r="M293" s="26" t="str">
        <x:v>Prerequisite gaps; SOP not tied to curriculum; weak quant/methods evidence; references too general; applying to prestige not programme fit.</x:v>
      </x:c>
      <x:c r="N293" s="26" t="str">
        <x:v>Department/program course page + graduate admissions requirements</x:v>
      </x:c>
      <x:c r="O293" s="26" t="str">
        <x:v>https://graduateschool.nd.edu/admissions/</x:v>
      </x:c>
      <x:c r="P293" s="26" t="str">
        <x:v>See Source_Registry sheet; scrape official course/program page for current cycle.</x:v>
      </x:c>
      <x:c r="Q293" s="26" t="str">
        <x:v>Seed heuristic - must be verified at program/course level</x:v>
      </x:c>
    </x:row>
    <x:row r="294">
      <x:c r="A294" s="26" t="str">
        <x:v>USA</x:v>
      </x:c>
      <x:c r="B294" s="26" t="n">
        <x:v>49</x:v>
      </x:c>
      <x:c r="C294" s="26" t="str">
        <x:v>United States</x:v>
      </x:c>
      <x:c r="D294" s="26" t="str">
        <x:v>University of Notre Dame</x:v>
      </x:c>
      <x:c r="E294" s="26" t="str">
        <x:v>Selective</x:v>
      </x:c>
      <x:c r="F294" s="26" t="str">
        <x:v>Private holistic research</x:v>
      </x:c>
      <x:c r="G294" s="26" t="str">
        <x:v>PhD</x:v>
      </x:c>
      <x:c r="H294" s="26" t="str">
        <x:v>Available/likely; verify specific school/program</x:v>
      </x:c>
      <x:c r="I294" s="26" t="str">
        <x:v>Relevant degree, research preparation, professor/lab fit, research statement/proposal, strong academic references, writing sample/publication if available, funding/supervisor fit.</x:v>
      </x:c>
      <x:c r="J294" s="26" t="str">
        <x:v>Research fit with supervisor; evidence of research potential; methods readiness; proposal originality/feasibility; publications/projects; letters from researchers.</x:v>
      </x:c>
      <x:c r="K294" s="26" t="str">
        <x:v>Reverse-engineer from faculty fit: identify 3-5 potential supervisors, read their recent work, create a research question, and secure letters from people who know your research ability.</x:v>
      </x:c>
      <x:c r="L294" s="26" t="str">
        <x:v>Research CV; transcript; research statement/proposal; writing sample/publications; supervisor fit notes; letters; funding plan.</x:v>
      </x:c>
      <x:c r="M294" s="26" t="str">
        <x:v>No supervisor fit; proposal too broad; letters from non-research managers; no methods readiness; misunderstands funding/advisor structure.</x:v>
      </x:c>
      <x:c r="N294" s="26" t="str">
        <x:v>Department PhD admissions page + faculty/lab pages + funding pages</x:v>
      </x:c>
      <x:c r="O294" s="26" t="str">
        <x:v>https://graduateschool.nd.edu/admissions/</x:v>
      </x:c>
      <x:c r="P294" s="26" t="str">
        <x:v>See Source_Registry sheet; scrape official course/program page for current cycle.</x:v>
      </x:c>
      <x:c r="Q294" s="26" t="str">
        <x:v>Seed heuristic - must be verified at program/course level</x:v>
      </x:c>
    </x:row>
    <x:row r="295">
      <x:c r="A295" s="26" t="str">
        <x:v>USA</x:v>
      </x:c>
      <x:c r="B295" s="26" t="n">
        <x:v>49</x:v>
      </x:c>
      <x:c r="C295" s="26" t="str">
        <x:v>United States</x:v>
      </x:c>
      <x:c r="D295" s="26" t="str">
        <x:v>University of Notre Dame</x:v>
      </x:c>
      <x:c r="E295" s="26" t="str">
        <x:v>Selective</x:v>
      </x:c>
      <x:c r="F295" s="26" t="str">
        <x:v>Private holistic research</x:v>
      </x:c>
      <x:c r="G295" s="26" t="str">
        <x:v>Postdoc</x:v>
      </x:c>
      <x:c r="H295" s="26" t="str">
        <x:v>Available/likely; verify specific school/program</x:v>
      </x:c>
      <x:c r="I295" s="26" t="str">
        <x:v>PhD completed or near completion, publication record, independent research agenda, host PI/lab fit, references, funding/mobility/visa eligibility.</x:v>
      </x:c>
      <x:c r="J295" s="26" t="str">
        <x:v>Publication quality; project originality; host fit; independence; grant/fellowship fit; methodological strength; mobility/admin eligibility.</x:v>
      </x:c>
      <x:c r="K295" s="26" t="str">
        <x:v>Build a fundable research package: target host, publication list, 2-page project, training/mobility story, reference letters, and funder criteria alignment.</x:v>
      </x:c>
      <x:c r="L295" s="26" t="str">
        <x:v>CV; publication list; research proposal; host letter/email; reference letters; funder call mapping; mobility/eligibility proof.</x:v>
      </x:c>
      <x:c r="M295" s="26" t="str">
        <x:v>Publication list too thin for scheme; no host commitment; proposal not independent; missed mobility/eligibility rules; references not research-specific.</x:v>
      </x:c>
      <x:c r="N295" s="26" t="str">
        <x:v>Fellowship/job advert + host lab page + funder evaluation criteria</x:v>
      </x:c>
      <x:c r="O295" s="26" t="str">
        <x:v>https://graduateschool.nd.edu/admissions/</x:v>
      </x:c>
      <x:c r="P295" s="26" t="str">
        <x:v>See Source_Registry sheet; scrape official course/program page for current cycle.</x:v>
      </x:c>
      <x:c r="Q295" s="26" t="str">
        <x:v>Seed heuristic - must be verified at program/course level</x:v>
      </x:c>
    </x:row>
    <x:row r="296">
      <x:c r="A296" s="26" t="str">
        <x:v>USA</x:v>
      </x:c>
      <x:c r="B296" s="26" t="n">
        <x:v>50</x:v>
      </x:c>
      <x:c r="C296" s="26" t="str">
        <x:v>United States</x:v>
      </x:c>
      <x:c r="D296" s="26" t="str">
        <x:v>University of Colorado Boulder</x:v>
      </x:c>
      <x:c r="E296" s="26" t="str">
        <x:v>Selective</x:v>
      </x:c>
      <x:c r="F296" s="26" t="str">
        <x:v>Technical/STEM research</x:v>
      </x:c>
      <x:c r="G296" s="26" t="str">
        <x:v>Undergrad</x:v>
      </x:c>
      <x:c r="H296" s="26" t="str">
        <x:v>Available/likely; verify specific school/program</x:v>
      </x:c>
      <x:c r="I296" s="26" t="str">
        <x:v>Eligibility: secondary-school completion + transcript. Baseline for top schools: strongest available curriculum, mostly top grades, advanced coursework, compelling application assets; tests if required or strategically useful.</x:v>
      </x:c>
      <x:c r="J296" s="26" t="str">
        <x:v>Academic readiness; curriculum rigor; intellectual vitality; impact/leadership; authentic essays; strong counselor/teacher recommendations; major/school fit.</x:v>
      </x:c>
      <x:c r="K296" s="26" t="str">
        <x:v>Build a 12-24 month plan: maximize course rigor, preserve top grades, create 1-2 deep spikes, prepare test only if it strengthens profile, and write essays around evidence of curiosity/impact.</x:v>
      </x:c>
      <x:c r="L296" s="26" t="str">
        <x:v>Transcript; curriculum map; test scores/policy; activities with impact metrics; essays; recommendation summaries; portfolio where relevant.</x:v>
      </x:c>
      <x:c r="M296" s="26" t="str">
        <x:v>Generic activities list; high grades but low rigor; essay sounds AI-written; no teacher evidence; wrong major fit; weak senior-year course load.</x:v>
      </x:c>
      <x:c r="N296" s="26" t="str">
        <x:v>Common Data Set + Common App + official admissions pages</x:v>
      </x:c>
      <x:c r="O296" s="26" t="str">
        <x:v>https://www.colorado.edu/admissions/</x:v>
      </x:c>
      <x:c r="P296" s="26" t="str">
        <x:v>See Source_Registry sheet; scrape official course/program page for current cycle.</x:v>
      </x:c>
      <x:c r="Q296" s="26" t="str">
        <x:v>Seed heuristic - must be verified at program/course level</x:v>
      </x:c>
    </x:row>
    <x:row r="297">
      <x:c r="A297" s="26" t="str">
        <x:v>USA</x:v>
      </x:c>
      <x:c r="B297" s="26" t="n">
        <x:v>50</x:v>
      </x:c>
      <x:c r="C297" s="26" t="str">
        <x:v>United States</x:v>
      </x:c>
      <x:c r="D297" s="26" t="str">
        <x:v>University of Colorado Boulder</x:v>
      </x:c>
      <x:c r="E297" s="26" t="str">
        <x:v>Selective</x:v>
      </x:c>
      <x:c r="F297" s="26" t="str">
        <x:v>Technical/STEM research</x:v>
      </x:c>
      <x:c r="G297" s="26" t="str">
        <x:v>MBA</x:v>
      </x:c>
      <x:c r="H297" s="26" t="str">
        <x:v>Available/likely; verify specific school/program</x:v>
      </x:c>
      <x:c r="I297" s="26" t="str">
        <x:v>Bachelor's degree/equivalent, GMAT/GRE or waiver where accepted, English proof if required, meaningful work experience, leadership impact, clear post-MBA goals.</x:v>
      </x:c>
      <x:c r="J297" s="26" t="str">
        <x:v>Leadership habit; analytical ability; career logic; work progression; recommenders with specific examples; interview presence; contribution to cohort.</x:v>
      </x:c>
      <x:c r="K297" s="26" t="str">
        <x:v>Translate work history into leadership-impact bullets, quantify outcomes, prove analytical readiness with GMAT/GRE/quant coursework, and connect goals to the school’s resources.</x:v>
      </x:c>
      <x:c r="L297" s="26" t="str">
        <x:v>CV impact bullets; GMAT/GRE/EA; transcript; recommender matrix; career goals memo; leadership stories; interview notes.</x:v>
      </x:c>
      <x:c r="M297" s="26" t="str">
        <x:v>No leadership examples; goals too vague; test weakness unexplained; recommender only praises personality; school fit copied from website.</x:v>
      </x:c>
      <x:c r="N297" s="26" t="str">
        <x:v>Business school application guide + class profile + employment report</x:v>
      </x:c>
      <x:c r="O297" s="26" t="str">
        <x:v>https://www.colorado.edu/graduateschool/admissions</x:v>
      </x:c>
      <x:c r="P297" s="26" t="str">
        <x:v>See Source_Registry sheet; scrape official course/program page for current cycle.</x:v>
      </x:c>
      <x:c r="Q297" s="26" t="str">
        <x:v>Seed heuristic - must be verified at program/course level</x:v>
      </x:c>
    </x:row>
    <x:row r="298">
      <x:c r="A298" s="26" t="str">
        <x:v>USA</x:v>
      </x:c>
      <x:c r="B298" s="26" t="n">
        <x:v>50</x:v>
      </x:c>
      <x:c r="C298" s="26" t="str">
        <x:v>United States</x:v>
      </x:c>
      <x:c r="D298" s="26" t="str">
        <x:v>University of Colorado Boulder</x:v>
      </x:c>
      <x:c r="E298" s="26" t="str">
        <x:v>Selective</x:v>
      </x:c>
      <x:c r="F298" s="26" t="str">
        <x:v>Technical/STEM research</x:v>
      </x:c>
      <x:c r="G298" s="26" t="str">
        <x:v>LLM</x:v>
      </x:c>
      <x:c r="H298" s="26" t="str">
        <x:v>Available/likely; verify specific school/program</x:v>
      </x:c>
      <x:c r="I298" s="26" t="str">
        <x:v>First law degree/JD/LLB or equivalent, high law-school academic standing, legal writing/research ability, academic recommendations, personal statement, English proof if required.</x:v>
      </x:c>
      <x:c r="J298" s="26" t="str">
        <x:v>Law academic excellence; legal reasoning/writing; coherent legal specialization; academic recommender strength; jurisdiction/class rank; English/legal-language readiness.</x:v>
      </x:c>
      <x:c r="K298" s="26" t="str">
        <x:v>Audit law transcript/rank first, then build a tight legal specialization narrative, secure academic recommenders, produce writing evidence, and explain jurisdiction-to-program fit.</x:v>
      </x:c>
      <x:c r="L298" s="26" t="str">
        <x:v>Law transcript/class rank; CV; legal writing sample; personal statement; academic recommendations; TOEFL/IELTS where needed.</x:v>
      </x:c>
      <x:c r="M298" s="26" t="str">
        <x:v>Weak law grades/class rank; no academic referee; generic 'international law' narrative; English score below minimum; no writing/research proof.</x:v>
      </x:c>
      <x:c r="N298" s="26" t="str">
        <x:v>Law school LLM admissions page + requirements + application instructions</x:v>
      </x:c>
      <x:c r="O298" s="26" t="str">
        <x:v>https://www.colorado.edu/graduateschool/admissions</x:v>
      </x:c>
      <x:c r="P298" s="26" t="str">
        <x:v>See Source_Registry sheet; scrape official course/program page for current cycle.</x:v>
      </x:c>
      <x:c r="Q298" s="26" t="str">
        <x:v>Seed heuristic - must be verified at program/course level</x:v>
      </x:c>
    </x:row>
    <x:row r="299">
      <x:c r="A299" s="26" t="str">
        <x:v>USA</x:v>
      </x:c>
      <x:c r="B299" s="26" t="n">
        <x:v>50</x:v>
      </x:c>
      <x:c r="C299" s="26" t="str">
        <x:v>United States</x:v>
      </x:c>
      <x:c r="D299" s="26" t="str">
        <x:v>University of Colorado Boulder</x:v>
      </x:c>
      <x:c r="E299" s="26" t="str">
        <x:v>Selective</x:v>
      </x:c>
      <x:c r="F299" s="26" t="str">
        <x:v>Technical/STEM research</x:v>
      </x:c>
      <x:c r="G299" s="26" t="str">
        <x:v>MSc/MA</x:v>
      </x:c>
      <x:c r="H299" s="26" t="str">
        <x:v>Available/likely; verify specific school/program</x:v>
      </x:c>
      <x:c r="I299" s="26" t="str">
        <x:v>Relevant bachelor's degree/equivalent, prerequisite coursework, strong GPA/degree class, SOP, academic/professional references, English proof, GRE/portfolio/work sample where required.</x:v>
      </x:c>
      <x:c r="J299" s="26" t="str">
        <x:v>Prerequisite depth; academic marks; quantitative/research/project evidence; SOP fit to modules/faculty; strong references; English/test compliance.</x:v>
      </x:c>
      <x:c r="K299" s="26" t="str">
        <x:v>Map every prerequisite course against the target MSc; fill gaps with accredited coursework/projects, then write SOP around modules, faculty, and career/research purpose.</x:v>
      </x:c>
      <x:c r="L299" s="26" t="str">
        <x:v>Transcript; prerequisite course map; SOP; CV/projects; references; test/language scores; portfolio/research sample.</x:v>
      </x:c>
      <x:c r="M299" s="26" t="str">
        <x:v>Prerequisite gaps; SOP not tied to curriculum; weak quant/methods evidence; references too general; applying to prestige not programme fit.</x:v>
      </x:c>
      <x:c r="N299" s="26" t="str">
        <x:v>Department/program course page + graduate admissions requirements</x:v>
      </x:c>
      <x:c r="O299" s="26" t="str">
        <x:v>https://www.colorado.edu/graduateschool/admissions</x:v>
      </x:c>
      <x:c r="P299" s="26" t="str">
        <x:v>See Source_Registry sheet; scrape official course/program page for current cycle.</x:v>
      </x:c>
      <x:c r="Q299" s="26" t="str">
        <x:v>Seed heuristic - must be verified at program/course level</x:v>
      </x:c>
    </x:row>
    <x:row r="300">
      <x:c r="A300" s="26" t="str">
        <x:v>USA</x:v>
      </x:c>
      <x:c r="B300" s="26" t="n">
        <x:v>50</x:v>
      </x:c>
      <x:c r="C300" s="26" t="str">
        <x:v>United States</x:v>
      </x:c>
      <x:c r="D300" s="26" t="str">
        <x:v>University of Colorado Boulder</x:v>
      </x:c>
      <x:c r="E300" s="26" t="str">
        <x:v>Selective</x:v>
      </x:c>
      <x:c r="F300" s="26" t="str">
        <x:v>Technical/STEM research</x:v>
      </x:c>
      <x:c r="G300" s="26" t="str">
        <x:v>PhD</x:v>
      </x:c>
      <x:c r="H300" s="26" t="str">
        <x:v>Available/likely; verify specific school/program</x:v>
      </x:c>
      <x:c r="I300" s="26" t="str">
        <x:v>Relevant degree, research preparation, professor/lab fit, research statement/proposal, strong academic references, writing sample/publication if available, funding/supervisor fit.</x:v>
      </x:c>
      <x:c r="J300" s="26" t="str">
        <x:v>Research fit with supervisor; evidence of research potential; methods readiness; proposal originality/feasibility; publications/projects; letters from researchers.</x:v>
      </x:c>
      <x:c r="K300" s="26" t="str">
        <x:v>Reverse-engineer from faculty fit: identify 3-5 potential supervisors, read their recent work, create a research question, and secure letters from people who know your research ability.</x:v>
      </x:c>
      <x:c r="L300" s="26" t="str">
        <x:v>Research CV; transcript; research statement/proposal; writing sample/publications; supervisor fit notes; letters; funding plan.</x:v>
      </x:c>
      <x:c r="M300" s="26" t="str">
        <x:v>No supervisor fit; proposal too broad; letters from non-research managers; no methods readiness; misunderstands funding/advisor structure.</x:v>
      </x:c>
      <x:c r="N300" s="26" t="str">
        <x:v>Department PhD admissions page + faculty/lab pages + funding pages</x:v>
      </x:c>
      <x:c r="O300" s="26" t="str">
        <x:v>https://www.colorado.edu/graduateschool/admissions</x:v>
      </x:c>
      <x:c r="P300" s="26" t="str">
        <x:v>See Source_Registry sheet; scrape official course/program page for current cycle.</x:v>
      </x:c>
      <x:c r="Q300" s="26" t="str">
        <x:v>Seed heuristic - must be verified at program/course level</x:v>
      </x:c>
    </x:row>
    <x:row r="301">
      <x:c r="A301" s="26" t="str">
        <x:v>USA</x:v>
      </x:c>
      <x:c r="B301" s="26" t="n">
        <x:v>50</x:v>
      </x:c>
      <x:c r="C301" s="26" t="str">
        <x:v>United States</x:v>
      </x:c>
      <x:c r="D301" s="26" t="str">
        <x:v>University of Colorado Boulder</x:v>
      </x:c>
      <x:c r="E301" s="26" t="str">
        <x:v>Selective</x:v>
      </x:c>
      <x:c r="F301" s="26" t="str">
        <x:v>Technical/STEM research</x:v>
      </x:c>
      <x:c r="G301" s="26" t="str">
        <x:v>Postdoc</x:v>
      </x:c>
      <x:c r="H301" s="26" t="str">
        <x:v>Available/likely; verify specific school/program</x:v>
      </x:c>
      <x:c r="I301" s="26" t="str">
        <x:v>PhD completed or near completion, publication record, independent research agenda, host PI/lab fit, references, funding/mobility/visa eligibility.</x:v>
      </x:c>
      <x:c r="J301" s="26" t="str">
        <x:v>Publication quality; project originality; host fit; independence; grant/fellowship fit; methodological strength; mobility/admin eligibility.</x:v>
      </x:c>
      <x:c r="K301" s="26" t="str">
        <x:v>Build a fundable research package: target host, publication list, 2-page project, training/mobility story, reference letters, and funder criteria alignment.</x:v>
      </x:c>
      <x:c r="L301" s="26" t="str">
        <x:v>CV; publication list; research proposal; host letter/email; reference letters; funder call mapping; mobility/eligibility proof.</x:v>
      </x:c>
      <x:c r="M301" s="26" t="str">
        <x:v>Publication list too thin for scheme; no host commitment; proposal not independent; missed mobility/eligibility rules; references not research-specific.</x:v>
      </x:c>
      <x:c r="N301" s="26" t="str">
        <x:v>Fellowship/job advert + host lab page + funder evaluation criteria</x:v>
      </x:c>
      <x:c r="O301" s="26" t="str">
        <x:v>https://www.colorado.edu/graduateschool/admissions</x:v>
      </x:c>
      <x:c r="P301" s="26" t="str">
        <x:v>See Source_Registry sheet; scrape official course/program page for current cycle.</x:v>
      </x:c>
      <x:c r="Q301" s="26" t="str">
        <x:v>Seed heuristic - must be verified at program/course level</x:v>
      </x:c>
    </x:row>
    <x:row r="302">
      <x:c r="A302" s="26" t="str">
        <x:v>UK</x:v>
      </x:c>
      <x:c r="B302" s="26" t="n">
        <x:v>1</x:v>
      </x:c>
      <x:c r="C302" s="26" t="str">
        <x:v>United Kingdom</x:v>
      </x:c>
      <x:c r="D302" s="26" t="str">
        <x:v>University of Oxford</x:v>
      </x:c>
      <x:c r="E302" s="26" t="str">
        <x:v>Ultra selective</x:v>
      </x:c>
      <x:c r="F302" s="26" t="str">
        <x:v>Oxbridge academic selection</x:v>
      </x:c>
      <x:c r="G302" s="26" t="str">
        <x:v>Undergrad</x:v>
      </x:c>
      <x:c r="H302" s="26" t="str">
        <x:v>Available/likely; verify specific school/program</x:v>
      </x:c>
      <x:c r="I302" s="26" t="str">
        <x:v>Eligibility: UCAS course entry requirements. Baseline: predicted/achieved grades at or above course offer, required subjects, admissions test/interview where course requires it, credible UCAS personal statement.</x:v>
      </x:c>
      <x:c r="J302" s="26" t="str">
        <x:v>Course-specific academic achievement; required subjects; super-curricular evidence; admissions test/interview; personal statement answers; teacher reference.</x:v>
      </x:c>
      <x:c r="K302" s="26" t="str">
        <x:v>Start from the exact course page: meet subject/grade gate first, then prepare super-curricular reading/projects, admissions test, interview practice, and one subject-focused UCAS statement.</x:v>
      </x:c>
      <x:c r="L302" s="26" t="str">
        <x:v>Transcript; curriculum map; test scores/policy; activities with impact metrics; essays; recommendation summaries; portfolio where relevant.</x:v>
      </x:c>
      <x:c r="M302" s="26" t="str">
        <x:v>Meets university brand but not course requirements; no required subject; late admissions-test registration; personal statement too biographical, not academic.</x:v>
      </x:c>
      <x:c r="N302" s="26" t="str">
        <x:v>UCAS course page + official university course page</x:v>
      </x:c>
      <x:c r="O302" s="26" t="str">
        <x:v>https://www.ox.ac.uk/admissions/undergraduate</x:v>
      </x:c>
      <x:c r="P302" s="26" t="str">
        <x:v>See Source_Registry sheet; scrape official course/program page for current cycle.</x:v>
      </x:c>
      <x:c r="Q302" s="26" t="str">
        <x:v>Seed heuristic - must be verified at program/course level</x:v>
      </x:c>
    </x:row>
    <x:row r="303">
      <x:c r="A303" s="26" t="str">
        <x:v>UK</x:v>
      </x:c>
      <x:c r="B303" s="26" t="n">
        <x:v>1</x:v>
      </x:c>
      <x:c r="C303" s="26" t="str">
        <x:v>United Kingdom</x:v>
      </x:c>
      <x:c r="D303" s="26" t="str">
        <x:v>University of Oxford</x:v>
      </x:c>
      <x:c r="E303" s="26" t="str">
        <x:v>Ultra selective</x:v>
      </x:c>
      <x:c r="F303" s="26" t="str">
        <x:v>Oxbridge academic selection</x:v>
      </x:c>
      <x:c r="G303" s="26" t="str">
        <x:v>MBA</x:v>
      </x:c>
      <x:c r="H303" s="26" t="str">
        <x:v>Available/likely; verify specific school/program</x:v>
      </x:c>
      <x:c r="I303" s="26" t="str">
        <x:v>Bachelor's degree/equivalent, GMAT/GRE or waiver where accepted, English proof if required, meaningful work experience, leadership impact, clear post-MBA goals.</x:v>
      </x:c>
      <x:c r="J303" s="26" t="str">
        <x:v>Leadership habit; analytical ability; career logic; work progression; recommenders with specific examples; interview presence; contribution to cohort.</x:v>
      </x:c>
      <x:c r="K303" s="26" t="str">
        <x:v>Translate work history into leadership-impact bullets, quantify outcomes, prove analytical readiness with GMAT/GRE/quant coursework, and connect goals to the school’s resources.</x:v>
      </x:c>
      <x:c r="L303" s="26" t="str">
        <x:v>CV impact bullets; GMAT/GRE/EA; transcript; recommender matrix; career goals memo; leadership stories; interview notes.</x:v>
      </x:c>
      <x:c r="M303" s="26" t="str">
        <x:v>No leadership examples; goals too vague; test weakness unexplained; recommender only praises personality; school fit copied from website.</x:v>
      </x:c>
      <x:c r="N303" s="26" t="str">
        <x:v>Business school application guide + class profile + employment report</x:v>
      </x:c>
      <x:c r="O303" s="26" t="str">
        <x:v>https://www.ox.ac.uk/admissions/graduate</x:v>
      </x:c>
      <x:c r="P303" s="26" t="str">
        <x:v>See Source_Registry sheet; scrape official course/program page for current cycle.</x:v>
      </x:c>
      <x:c r="Q303" s="26" t="str">
        <x:v>Seed heuristic - must be verified at program/course level</x:v>
      </x:c>
    </x:row>
    <x:row r="304">
      <x:c r="A304" s="26" t="str">
        <x:v>UK</x:v>
      </x:c>
      <x:c r="B304" s="26" t="n">
        <x:v>1</x:v>
      </x:c>
      <x:c r="C304" s="26" t="str">
        <x:v>United Kingdom</x:v>
      </x:c>
      <x:c r="D304" s="26" t="str">
        <x:v>University of Oxford</x:v>
      </x:c>
      <x:c r="E304" s="26" t="str">
        <x:v>Ultra selective</x:v>
      </x:c>
      <x:c r="F304" s="26" t="str">
        <x:v>Oxbridge academic selection</x:v>
      </x:c>
      <x:c r="G304" s="26" t="str">
        <x:v>LLM</x:v>
      </x:c>
      <x:c r="H304" s="26" t="str">
        <x:v>Available/likely; verify specific school/program</x:v>
      </x:c>
      <x:c r="I304" s="26" t="str">
        <x:v>First law degree/JD/LLB or equivalent, high law-school academic standing, legal writing/research ability, academic recommendations, personal statement, English proof if required.</x:v>
      </x:c>
      <x:c r="J304" s="26" t="str">
        <x:v>Law academic excellence; legal reasoning/writing; coherent legal specialization; academic recommender strength; jurisdiction/class rank; English/legal-language readiness.</x:v>
      </x:c>
      <x:c r="K304" s="26" t="str">
        <x:v>Audit law transcript/rank first, then build a tight legal specialization narrative, secure academic recommenders, produce writing evidence, and explain jurisdiction-to-program fit.</x:v>
      </x:c>
      <x:c r="L304" s="26" t="str">
        <x:v>Law transcript/class rank; CV; legal writing sample; personal statement; academic recommendations; TOEFL/IELTS where needed.</x:v>
      </x:c>
      <x:c r="M304" s="26" t="str">
        <x:v>Weak law grades/class rank; no academic referee; generic 'international law' narrative; English score below minimum; no writing/research proof.</x:v>
      </x:c>
      <x:c r="N304" s="26" t="str">
        <x:v>Law school LLM admissions page + requirements + application instructions</x:v>
      </x:c>
      <x:c r="O304" s="26" t="str">
        <x:v>https://www.ox.ac.uk/admissions/graduate</x:v>
      </x:c>
      <x:c r="P304" s="26" t="str">
        <x:v>See Source_Registry sheet; scrape official course/program page for current cycle.</x:v>
      </x:c>
      <x:c r="Q304" s="26" t="str">
        <x:v>Seed heuristic - must be verified at program/course level</x:v>
      </x:c>
    </x:row>
    <x:row r="305">
      <x:c r="A305" s="26" t="str">
        <x:v>UK</x:v>
      </x:c>
      <x:c r="B305" s="26" t="n">
        <x:v>1</x:v>
      </x:c>
      <x:c r="C305" s="26" t="str">
        <x:v>United Kingdom</x:v>
      </x:c>
      <x:c r="D305" s="26" t="str">
        <x:v>University of Oxford</x:v>
      </x:c>
      <x:c r="E305" s="26" t="str">
        <x:v>Ultra selective</x:v>
      </x:c>
      <x:c r="F305" s="26" t="str">
        <x:v>Oxbridge academic selection</x:v>
      </x:c>
      <x:c r="G305" s="26" t="str">
        <x:v>MSc/MA</x:v>
      </x:c>
      <x:c r="H305" s="26" t="str">
        <x:v>Available/likely; verify specific school/program</x:v>
      </x:c>
      <x:c r="I305" s="26" t="str">
        <x:v>Relevant bachelor's degree/equivalent, prerequisite coursework, strong GPA/degree class, SOP, academic/professional references, English proof, GRE/portfolio/work sample where required.</x:v>
      </x:c>
      <x:c r="J305" s="26" t="str">
        <x:v>Prerequisite depth; academic marks; quantitative/research/project evidence; SOP fit to modules/faculty; strong references; English/test compliance.</x:v>
      </x:c>
      <x:c r="K305" s="26" t="str">
        <x:v>Map every prerequisite course against the target MSc; fill gaps with accredited coursework/projects, then write SOP around modules, faculty, and career/research purpose.</x:v>
      </x:c>
      <x:c r="L305" s="26" t="str">
        <x:v>Transcript; prerequisite course map; SOP; CV/projects; references; test/language scores; portfolio/research sample.</x:v>
      </x:c>
      <x:c r="M305" s="26" t="str">
        <x:v>Prerequisite gaps; SOP not tied to curriculum; weak quant/methods evidence; references too general; applying to prestige not programme fit.</x:v>
      </x:c>
      <x:c r="N305" s="26" t="str">
        <x:v>Department/program course page + graduate admissions requirements</x:v>
      </x:c>
      <x:c r="O305" s="26" t="str">
        <x:v>https://www.ox.ac.uk/admissions/graduate</x:v>
      </x:c>
      <x:c r="P305" s="26" t="str">
        <x:v>See Source_Registry sheet; scrape official course/program page for current cycle.</x:v>
      </x:c>
      <x:c r="Q305" s="26" t="str">
        <x:v>Seed heuristic - must be verified at program/course level</x:v>
      </x:c>
    </x:row>
    <x:row r="306">
      <x:c r="A306" s="26" t="str">
        <x:v>UK</x:v>
      </x:c>
      <x:c r="B306" s="26" t="n">
        <x:v>1</x:v>
      </x:c>
      <x:c r="C306" s="26" t="str">
        <x:v>United Kingdom</x:v>
      </x:c>
      <x:c r="D306" s="26" t="str">
        <x:v>University of Oxford</x:v>
      </x:c>
      <x:c r="E306" s="26" t="str">
        <x:v>Ultra selective</x:v>
      </x:c>
      <x:c r="F306" s="26" t="str">
        <x:v>Oxbridge academic selection</x:v>
      </x:c>
      <x:c r="G306" s="26" t="str">
        <x:v>PhD</x:v>
      </x:c>
      <x:c r="H306" s="26" t="str">
        <x:v>Available/likely; verify specific school/program</x:v>
      </x:c>
      <x:c r="I306" s="26" t="str">
        <x:v>Relevant degree, research preparation, professor/lab fit, research statement/proposal, strong academic references, writing sample/publication if available, funding/supervisor fit.</x:v>
      </x:c>
      <x:c r="J306" s="26" t="str">
        <x:v>Research fit with supervisor; evidence of research potential; methods readiness; proposal originality/feasibility; publications/projects; letters from researchers.</x:v>
      </x:c>
      <x:c r="K306" s="26" t="str">
        <x:v>Reverse-engineer from faculty fit: identify 3-5 potential supervisors, read their recent work, create a research question, and secure letters from people who know your research ability.</x:v>
      </x:c>
      <x:c r="L306" s="26" t="str">
        <x:v>Research CV; transcript; research statement/proposal; writing sample/publications; supervisor fit notes; letters; funding plan.</x:v>
      </x:c>
      <x:c r="M306" s="26" t="str">
        <x:v>No supervisor fit; proposal too broad; letters from non-research managers; no methods readiness; misunderstands funding/advisor structure.</x:v>
      </x:c>
      <x:c r="N306" s="26" t="str">
        <x:v>Department PhD admissions page + faculty/lab pages + funding pages</x:v>
      </x:c>
      <x:c r="O306" s="26" t="str">
        <x:v>https://www.ox.ac.uk/admissions/graduate</x:v>
      </x:c>
      <x:c r="P306" s="26" t="str">
        <x:v>See Source_Registry sheet; scrape official course/program page for current cycle.</x:v>
      </x:c>
      <x:c r="Q306" s="26" t="str">
        <x:v>Seed heuristic - must be verified at program/course level</x:v>
      </x:c>
    </x:row>
    <x:row r="307">
      <x:c r="A307" s="26" t="str">
        <x:v>UK</x:v>
      </x:c>
      <x:c r="B307" s="26" t="n">
        <x:v>1</x:v>
      </x:c>
      <x:c r="C307" s="26" t="str">
        <x:v>United Kingdom</x:v>
      </x:c>
      <x:c r="D307" s="26" t="str">
        <x:v>University of Oxford</x:v>
      </x:c>
      <x:c r="E307" s="26" t="str">
        <x:v>Ultra selective</x:v>
      </x:c>
      <x:c r="F307" s="26" t="str">
        <x:v>Oxbridge academic selection</x:v>
      </x:c>
      <x:c r="G307" s="26" t="str">
        <x:v>Postdoc</x:v>
      </x:c>
      <x:c r="H307" s="26" t="str">
        <x:v>Available/likely; verify specific school/program</x:v>
      </x:c>
      <x:c r="I307" s="26" t="str">
        <x:v>PhD completed or near completion, publication record, independent research agenda, host PI/lab fit, references, funding/mobility/visa eligibility.</x:v>
      </x:c>
      <x:c r="J307" s="26" t="str">
        <x:v>Publication quality; project originality; host fit; independence; grant/fellowship fit; methodological strength; mobility/admin eligibility.</x:v>
      </x:c>
      <x:c r="K307" s="26" t="str">
        <x:v>Build a fundable research package: target host, publication list, 2-page project, training/mobility story, reference letters, and funder criteria alignment.</x:v>
      </x:c>
      <x:c r="L307" s="26" t="str">
        <x:v>CV; publication list; research proposal; host letter/email; reference letters; funder call mapping; mobility/eligibility proof.</x:v>
      </x:c>
      <x:c r="M307" s="26" t="str">
        <x:v>Publication list too thin for scheme; no host commitment; proposal not independent; missed mobility/eligibility rules; references not research-specific.</x:v>
      </x:c>
      <x:c r="N307" s="26" t="str">
        <x:v>Fellowship/job advert + host lab page + funder evaluation criteria</x:v>
      </x:c>
      <x:c r="O307" s="26" t="str">
        <x:v>https://www.ox.ac.uk/admissions/graduate</x:v>
      </x:c>
      <x:c r="P307" s="26" t="str">
        <x:v>See Source_Registry sheet; scrape official course/program page for current cycle.</x:v>
      </x:c>
      <x:c r="Q307" s="26" t="str">
        <x:v>Seed heuristic - must be verified at program/course level</x:v>
      </x:c>
    </x:row>
    <x:row r="308">
      <x:c r="A308" s="26" t="str">
        <x:v>UK</x:v>
      </x:c>
      <x:c r="B308" s="26" t="n">
        <x:v>2</x:v>
      </x:c>
      <x:c r="C308" s="26" t="str">
        <x:v>United Kingdom</x:v>
      </x:c>
      <x:c r="D308" s="26" t="str">
        <x:v>University of Cambridge</x:v>
      </x:c>
      <x:c r="E308" s="26" t="str">
        <x:v>Ultra selective</x:v>
      </x:c>
      <x:c r="F308" s="26" t="str">
        <x:v>Oxbridge academic selection</x:v>
      </x:c>
      <x:c r="G308" s="26" t="str">
        <x:v>Undergrad</x:v>
      </x:c>
      <x:c r="H308" s="26" t="str">
        <x:v>Available/likely; verify specific school/program</x:v>
      </x:c>
      <x:c r="I308" s="26" t="str">
        <x:v>Eligibility: UCAS course entry requirements. Baseline: predicted/achieved grades at or above course offer, required subjects, admissions test/interview where course requires it, credible UCAS personal statement.</x:v>
      </x:c>
      <x:c r="J308" s="26" t="str">
        <x:v>Course-specific academic achievement; required subjects; super-curricular evidence; admissions test/interview; personal statement answers; teacher reference.</x:v>
      </x:c>
      <x:c r="K308" s="26" t="str">
        <x:v>Start from the exact course page: meet subject/grade gate first, then prepare super-curricular reading/projects, admissions test, interview practice, and one subject-focused UCAS statement.</x:v>
      </x:c>
      <x:c r="L308" s="26" t="str">
        <x:v>Transcript; curriculum map; test scores/policy; activities with impact metrics; essays; recommendation summaries; portfolio where relevant.</x:v>
      </x:c>
      <x:c r="M308" s="26" t="str">
        <x:v>Meets university brand but not course requirements; no required subject; late admissions-test registration; personal statement too biographical, not academic.</x:v>
      </x:c>
      <x:c r="N308" s="26" t="str">
        <x:v>UCAS course page + official university course page</x:v>
      </x:c>
      <x:c r="O308" s="26" t="str">
        <x:v>https://www.undergraduate.study.cam.ac.uk/apply</x:v>
      </x:c>
      <x:c r="P308" s="26" t="str">
        <x:v>See Source_Registry sheet; scrape official course/program page for current cycle.</x:v>
      </x:c>
      <x:c r="Q308" s="26" t="str">
        <x:v>Seed heuristic - must be verified at program/course level</x:v>
      </x:c>
    </x:row>
    <x:row r="309">
      <x:c r="A309" s="26" t="str">
        <x:v>UK</x:v>
      </x:c>
      <x:c r="B309" s="26" t="n">
        <x:v>2</x:v>
      </x:c>
      <x:c r="C309" s="26" t="str">
        <x:v>United Kingdom</x:v>
      </x:c>
      <x:c r="D309" s="26" t="str">
        <x:v>University of Cambridge</x:v>
      </x:c>
      <x:c r="E309" s="26" t="str">
        <x:v>Ultra selective</x:v>
      </x:c>
      <x:c r="F309" s="26" t="str">
        <x:v>Oxbridge academic selection</x:v>
      </x:c>
      <x:c r="G309" s="26" t="str">
        <x:v>MBA</x:v>
      </x:c>
      <x:c r="H309" s="26" t="str">
        <x:v>Available/likely; verify specific school/program</x:v>
      </x:c>
      <x:c r="I309" s="26" t="str">
        <x:v>Bachelor's degree/equivalent, GMAT/GRE or waiver where accepted, English proof if required, meaningful work experience, leadership impact, clear post-MBA goals.</x:v>
      </x:c>
      <x:c r="J309" s="26" t="str">
        <x:v>Leadership habit; analytical ability; career logic; work progression; recommenders with specific examples; interview presence; contribution to cohort.</x:v>
      </x:c>
      <x:c r="K309" s="26" t="str">
        <x:v>Translate work history into leadership-impact bullets, quantify outcomes, prove analytical readiness with GMAT/GRE/quant coursework, and connect goals to the school’s resources.</x:v>
      </x:c>
      <x:c r="L309" s="26" t="str">
        <x:v>CV impact bullets; GMAT/GRE/EA; transcript; recommender matrix; career goals memo; leadership stories; interview notes.</x:v>
      </x:c>
      <x:c r="M309" s="26" t="str">
        <x:v>No leadership examples; goals too vague; test weakness unexplained; recommender only praises personality; school fit copied from website.</x:v>
      </x:c>
      <x:c r="N309" s="26" t="str">
        <x:v>Business school application guide + class profile + employment report</x:v>
      </x:c>
      <x:c r="O309" s="26" t="str">
        <x:v>https://www.postgraduate.study.cam.ac.uk/apply</x:v>
      </x:c>
      <x:c r="P309" s="26" t="str">
        <x:v>See Source_Registry sheet; scrape official course/program page for current cycle.</x:v>
      </x:c>
      <x:c r="Q309" s="26" t="str">
        <x:v>Seed heuristic - must be verified at program/course level</x:v>
      </x:c>
    </x:row>
    <x:row r="310">
      <x:c r="A310" s="26" t="str">
        <x:v>UK</x:v>
      </x:c>
      <x:c r="B310" s="26" t="n">
        <x:v>2</x:v>
      </x:c>
      <x:c r="C310" s="26" t="str">
        <x:v>United Kingdom</x:v>
      </x:c>
      <x:c r="D310" s="26" t="str">
        <x:v>University of Cambridge</x:v>
      </x:c>
      <x:c r="E310" s="26" t="str">
        <x:v>Ultra selective</x:v>
      </x:c>
      <x:c r="F310" s="26" t="str">
        <x:v>Oxbridge academic selection</x:v>
      </x:c>
      <x:c r="G310" s="26" t="str">
        <x:v>LLM</x:v>
      </x:c>
      <x:c r="H310" s="26" t="str">
        <x:v>Available/likely; verify specific school/program</x:v>
      </x:c>
      <x:c r="I310" s="26" t="str">
        <x:v>First law degree/JD/LLB or equivalent, high law-school academic standing, legal writing/research ability, academic recommendations, personal statement, English proof if required.</x:v>
      </x:c>
      <x:c r="J310" s="26" t="str">
        <x:v>Law academic excellence; legal reasoning/writing; coherent legal specialization; academic recommender strength; jurisdiction/class rank; English/legal-language readiness.</x:v>
      </x:c>
      <x:c r="K310" s="26" t="str">
        <x:v>Audit law transcript/rank first, then build a tight legal specialization narrative, secure academic recommenders, produce writing evidence, and explain jurisdiction-to-program fit.</x:v>
      </x:c>
      <x:c r="L310" s="26" t="str">
        <x:v>Law transcript/class rank; CV; legal writing sample; personal statement; academic recommendations; TOEFL/IELTS where needed.</x:v>
      </x:c>
      <x:c r="M310" s="26" t="str">
        <x:v>Weak law grades/class rank; no academic referee; generic 'international law' narrative; English score below minimum; no writing/research proof.</x:v>
      </x:c>
      <x:c r="N310" s="26" t="str">
        <x:v>Law school LLM admissions page + requirements + application instructions</x:v>
      </x:c>
      <x:c r="O310" s="26" t="str">
        <x:v>https://www.postgraduate.study.cam.ac.uk/apply</x:v>
      </x:c>
      <x:c r="P310" s="26" t="str">
        <x:v>See Source_Registry sheet; scrape official course/program page for current cycle.</x:v>
      </x:c>
      <x:c r="Q310" s="26" t="str">
        <x:v>Seed heuristic - must be verified at program/course level</x:v>
      </x:c>
    </x:row>
    <x:row r="311">
      <x:c r="A311" s="26" t="str">
        <x:v>UK</x:v>
      </x:c>
      <x:c r="B311" s="26" t="n">
        <x:v>2</x:v>
      </x:c>
      <x:c r="C311" s="26" t="str">
        <x:v>United Kingdom</x:v>
      </x:c>
      <x:c r="D311" s="26" t="str">
        <x:v>University of Cambridge</x:v>
      </x:c>
      <x:c r="E311" s="26" t="str">
        <x:v>Ultra selective</x:v>
      </x:c>
      <x:c r="F311" s="26" t="str">
        <x:v>Oxbridge academic selection</x:v>
      </x:c>
      <x:c r="G311" s="26" t="str">
        <x:v>MSc/MA</x:v>
      </x:c>
      <x:c r="H311" s="26" t="str">
        <x:v>Available/likely; verify specific school/program</x:v>
      </x:c>
      <x:c r="I311" s="26" t="str">
        <x:v>Relevant bachelor's degree/equivalent, prerequisite coursework, strong GPA/degree class, SOP, academic/professional references, English proof, GRE/portfolio/work sample where required.</x:v>
      </x:c>
      <x:c r="J311" s="26" t="str">
        <x:v>Prerequisite depth; academic marks; quantitative/research/project evidence; SOP fit to modules/faculty; strong references; English/test compliance.</x:v>
      </x:c>
      <x:c r="K311" s="26" t="str">
        <x:v>Map every prerequisite course against the target MSc; fill gaps with accredited coursework/projects, then write SOP around modules, faculty, and career/research purpose.</x:v>
      </x:c>
      <x:c r="L311" s="26" t="str">
        <x:v>Transcript; prerequisite course map; SOP; CV/projects; references; test/language scores; portfolio/research sample.</x:v>
      </x:c>
      <x:c r="M311" s="26" t="str">
        <x:v>Prerequisite gaps; SOP not tied to curriculum; weak quant/methods evidence; references too general; applying to prestige not programme fit.</x:v>
      </x:c>
      <x:c r="N311" s="26" t="str">
        <x:v>Department/program course page + graduate admissions requirements</x:v>
      </x:c>
      <x:c r="O311" s="26" t="str">
        <x:v>https://www.postgraduate.study.cam.ac.uk/apply</x:v>
      </x:c>
      <x:c r="P311" s="26" t="str">
        <x:v>See Source_Registry sheet; scrape official course/program page for current cycle.</x:v>
      </x:c>
      <x:c r="Q311" s="26" t="str">
        <x:v>Seed heuristic - must be verified at program/course level</x:v>
      </x:c>
    </x:row>
    <x:row r="312">
      <x:c r="A312" s="26" t="str">
        <x:v>UK</x:v>
      </x:c>
      <x:c r="B312" s="26" t="n">
        <x:v>2</x:v>
      </x:c>
      <x:c r="C312" s="26" t="str">
        <x:v>United Kingdom</x:v>
      </x:c>
      <x:c r="D312" s="26" t="str">
        <x:v>University of Cambridge</x:v>
      </x:c>
      <x:c r="E312" s="26" t="str">
        <x:v>Ultra selective</x:v>
      </x:c>
      <x:c r="F312" s="26" t="str">
        <x:v>Oxbridge academic selection</x:v>
      </x:c>
      <x:c r="G312" s="26" t="str">
        <x:v>PhD</x:v>
      </x:c>
      <x:c r="H312" s="26" t="str">
        <x:v>Available/likely; verify specific school/program</x:v>
      </x:c>
      <x:c r="I312" s="26" t="str">
        <x:v>Relevant degree, research preparation, professor/lab fit, research statement/proposal, strong academic references, writing sample/publication if available, funding/supervisor fit.</x:v>
      </x:c>
      <x:c r="J312" s="26" t="str">
        <x:v>Research fit with supervisor; evidence of research potential; methods readiness; proposal originality/feasibility; publications/projects; letters from researchers.</x:v>
      </x:c>
      <x:c r="K312" s="26" t="str">
        <x:v>Reverse-engineer from faculty fit: identify 3-5 potential supervisors, read their recent work, create a research question, and secure letters from people who know your research ability.</x:v>
      </x:c>
      <x:c r="L312" s="26" t="str">
        <x:v>Research CV; transcript; research statement/proposal; writing sample/publications; supervisor fit notes; letters; funding plan.</x:v>
      </x:c>
      <x:c r="M312" s="26" t="str">
        <x:v>No supervisor fit; proposal too broad; letters from non-research managers; no methods readiness; misunderstands funding/advisor structure.</x:v>
      </x:c>
      <x:c r="N312" s="26" t="str">
        <x:v>Department PhD admissions page + faculty/lab pages + funding pages</x:v>
      </x:c>
      <x:c r="O312" s="26" t="str">
        <x:v>https://www.postgraduate.study.cam.ac.uk/apply</x:v>
      </x:c>
      <x:c r="P312" s="26" t="str">
        <x:v>See Source_Registry sheet; scrape official course/program page for current cycle.</x:v>
      </x:c>
      <x:c r="Q312" s="26" t="str">
        <x:v>Seed heuristic - must be verified at program/course level</x:v>
      </x:c>
    </x:row>
    <x:row r="313">
      <x:c r="A313" s="26" t="str">
        <x:v>UK</x:v>
      </x:c>
      <x:c r="B313" s="26" t="n">
        <x:v>2</x:v>
      </x:c>
      <x:c r="C313" s="26" t="str">
        <x:v>United Kingdom</x:v>
      </x:c>
      <x:c r="D313" s="26" t="str">
        <x:v>University of Cambridge</x:v>
      </x:c>
      <x:c r="E313" s="26" t="str">
        <x:v>Ultra selective</x:v>
      </x:c>
      <x:c r="F313" s="26" t="str">
        <x:v>Oxbridge academic selection</x:v>
      </x:c>
      <x:c r="G313" s="26" t="str">
        <x:v>Postdoc</x:v>
      </x:c>
      <x:c r="H313" s="26" t="str">
        <x:v>Available/likely; verify specific school/program</x:v>
      </x:c>
      <x:c r="I313" s="26" t="str">
        <x:v>PhD completed or near completion, publication record, independent research agenda, host PI/lab fit, references, funding/mobility/visa eligibility.</x:v>
      </x:c>
      <x:c r="J313" s="26" t="str">
        <x:v>Publication quality; project originality; host fit; independence; grant/fellowship fit; methodological strength; mobility/admin eligibility.</x:v>
      </x:c>
      <x:c r="K313" s="26" t="str">
        <x:v>Build a fundable research package: target host, publication list, 2-page project, training/mobility story, reference letters, and funder criteria alignment.</x:v>
      </x:c>
      <x:c r="L313" s="26" t="str">
        <x:v>CV; publication list; research proposal; host letter/email; reference letters; funder call mapping; mobility/eligibility proof.</x:v>
      </x:c>
      <x:c r="M313" s="26" t="str">
        <x:v>Publication list too thin for scheme; no host commitment; proposal not independent; missed mobility/eligibility rules; references not research-specific.</x:v>
      </x:c>
      <x:c r="N313" s="26" t="str">
        <x:v>Fellowship/job advert + host lab page + funder evaluation criteria</x:v>
      </x:c>
      <x:c r="O313" s="26" t="str">
        <x:v>https://www.postgraduate.study.cam.ac.uk/apply</x:v>
      </x:c>
      <x:c r="P313" s="26" t="str">
        <x:v>See Source_Registry sheet; scrape official course/program page for current cycle.</x:v>
      </x:c>
      <x:c r="Q313" s="26" t="str">
        <x:v>Seed heuristic - must be verified at program/course level</x:v>
      </x:c>
    </x:row>
    <x:row r="314">
      <x:c r="A314" s="26" t="str">
        <x:v>UK</x:v>
      </x:c>
      <x:c r="B314" s="26" t="n">
        <x:v>3</x:v>
      </x:c>
      <x:c r="C314" s="26" t="str">
        <x:v>United Kingdom</x:v>
      </x:c>
      <x:c r="D314" s="26" t="str">
        <x:v>Imperial College London</x:v>
      </x:c>
      <x:c r="E314" s="26" t="str">
        <x:v>Ultra selective</x:v>
      </x:c>
      <x:c r="F314" s="26" t="str">
        <x:v>Technical/STEM research</x:v>
      </x:c>
      <x:c r="G314" s="26" t="str">
        <x:v>Undergrad</x:v>
      </x:c>
      <x:c r="H314" s="26" t="str">
        <x:v>Available/likely; verify specific school/program</x:v>
      </x:c>
      <x:c r="I314" s="26" t="str">
        <x:v>Eligibility: UCAS course entry requirements. Baseline: predicted/achieved grades at or above course offer, required subjects, admissions test/interview where course requires it, credible UCAS personal statement.</x:v>
      </x:c>
      <x:c r="J314" s="26" t="str">
        <x:v>Course-specific academic achievement; required subjects; super-curricular evidence; admissions test/interview; personal statement answers; teacher reference.</x:v>
      </x:c>
      <x:c r="K314" s="26" t="str">
        <x:v>Start from the exact course page: meet subject/grade gate first, then prepare super-curricular reading/projects, admissions test, interview practice, and one subject-focused UCAS statement.</x:v>
      </x:c>
      <x:c r="L314" s="26" t="str">
        <x:v>Transcript; curriculum map; test scores/policy; activities with impact metrics; essays; recommendation summaries; portfolio where relevant.</x:v>
      </x:c>
      <x:c r="M314" s="26" t="str">
        <x:v>Meets university brand but not course requirements; no required subject; late admissions-test registration; personal statement too biographical, not academic.</x:v>
      </x:c>
      <x:c r="N314" s="26" t="str">
        <x:v>UCAS course page + official university course page</x:v>
      </x:c>
      <x:c r="O314" s="26" t="str">
        <x:v>https://www.imperial.ac.uk/study/apply/undergraduate/</x:v>
      </x:c>
      <x:c r="P314" s="26" t="str">
        <x:v>See Source_Registry sheet; scrape official course/program page for current cycle.</x:v>
      </x:c>
      <x:c r="Q314" s="26" t="str">
        <x:v>Seed heuristic - must be verified at program/course level</x:v>
      </x:c>
    </x:row>
    <x:row r="315">
      <x:c r="A315" s="26" t="str">
        <x:v>UK</x:v>
      </x:c>
      <x:c r="B315" s="26" t="n">
        <x:v>3</x:v>
      </x:c>
      <x:c r="C315" s="26" t="str">
        <x:v>United Kingdom</x:v>
      </x:c>
      <x:c r="D315" s="26" t="str">
        <x:v>Imperial College London</x:v>
      </x:c>
      <x:c r="E315" s="26" t="str">
        <x:v>Ultra selective</x:v>
      </x:c>
      <x:c r="F315" s="26" t="str">
        <x:v>Technical/STEM research</x:v>
      </x:c>
      <x:c r="G315" s="26" t="str">
        <x:v>MBA</x:v>
      </x:c>
      <x:c r="H315" s="26" t="str">
        <x:v>Available/likely; verify specific school/program</x:v>
      </x:c>
      <x:c r="I315" s="26" t="str">
        <x:v>Bachelor's degree/equivalent, GMAT/GRE or waiver where accepted, English proof if required, meaningful work experience, leadership impact, clear post-MBA goals.</x:v>
      </x:c>
      <x:c r="J315" s="26" t="str">
        <x:v>Leadership habit; analytical ability; career logic; work progression; recommenders with specific examples; interview presence; contribution to cohort.</x:v>
      </x:c>
      <x:c r="K315" s="26" t="str">
        <x:v>Translate work history into leadership-impact bullets, quantify outcomes, prove analytical readiness with GMAT/GRE/quant coursework, and connect goals to the school’s resources.</x:v>
      </x:c>
      <x:c r="L315" s="26" t="str">
        <x:v>CV impact bullets; GMAT/GRE/EA; transcript; recommender matrix; career goals memo; leadership stories; interview notes.</x:v>
      </x:c>
      <x:c r="M315" s="26" t="str">
        <x:v>No leadership examples; goals too vague; test weakness unexplained; recommender only praises personality; school fit copied from website.</x:v>
      </x:c>
      <x:c r="N315" s="26" t="str">
        <x:v>Business school application guide + class profile + employment report</x:v>
      </x:c>
      <x:c r="O315" s="26" t="str">
        <x:v>https://www.imperial.ac.uk/study/apply/postgraduate-taught/</x:v>
      </x:c>
      <x:c r="P315" s="26" t="str">
        <x:v>See Source_Registry sheet; scrape official course/program page for current cycle.</x:v>
      </x:c>
      <x:c r="Q315" s="26" t="str">
        <x:v>Seed heuristic - must be verified at program/course level</x:v>
      </x:c>
    </x:row>
    <x:row r="316">
      <x:c r="A316" s="26" t="str">
        <x:v>UK</x:v>
      </x:c>
      <x:c r="B316" s="26" t="n">
        <x:v>3</x:v>
      </x:c>
      <x:c r="C316" s="26" t="str">
        <x:v>United Kingdom</x:v>
      </x:c>
      <x:c r="D316" s="26" t="str">
        <x:v>Imperial College London</x:v>
      </x:c>
      <x:c r="E316" s="26" t="str">
        <x:v>Ultra selective</x:v>
      </x:c>
      <x:c r="F316" s="26" t="str">
        <x:v>Technical/STEM research</x:v>
      </x:c>
      <x:c r="G316" s="26" t="str">
        <x:v>LLM</x:v>
      </x:c>
      <x:c r="H316" s="26" t="str">
        <x:v>Available/likely; verify specific school/program</x:v>
      </x:c>
      <x:c r="I316" s="26" t="str">
        <x:v>First law degree/JD/LLB or equivalent, high law-school academic standing, legal writing/research ability, academic recommendations, personal statement, English proof if required.</x:v>
      </x:c>
      <x:c r="J316" s="26" t="str">
        <x:v>Law academic excellence; legal reasoning/writing; coherent legal specialization; academic recommender strength; jurisdiction/class rank; English/legal-language readiness.</x:v>
      </x:c>
      <x:c r="K316" s="26" t="str">
        <x:v>Audit law transcript/rank first, then build a tight legal specialization narrative, secure academic recommenders, produce writing evidence, and explain jurisdiction-to-program fit.</x:v>
      </x:c>
      <x:c r="L316" s="26" t="str">
        <x:v>Law transcript/class rank; CV; legal writing sample; personal statement; academic recommendations; TOEFL/IELTS where needed.</x:v>
      </x:c>
      <x:c r="M316" s="26" t="str">
        <x:v>Weak law grades/class rank; no academic referee; generic 'international law' narrative; English score below minimum; no writing/research proof.</x:v>
      </x:c>
      <x:c r="N316" s="26" t="str">
        <x:v>Law school LLM admissions page + requirements + application instructions</x:v>
      </x:c>
      <x:c r="O316" s="26" t="str">
        <x:v>https://www.imperial.ac.uk/study/apply/postgraduate-taught/</x:v>
      </x:c>
      <x:c r="P316" s="26" t="str">
        <x:v>See Source_Registry sheet; scrape official course/program page for current cycle.</x:v>
      </x:c>
      <x:c r="Q316" s="26" t="str">
        <x:v>Seed heuristic - must be verified at program/course level</x:v>
      </x:c>
    </x:row>
    <x:row r="317">
      <x:c r="A317" s="26" t="str">
        <x:v>UK</x:v>
      </x:c>
      <x:c r="B317" s="26" t="n">
        <x:v>3</x:v>
      </x:c>
      <x:c r="C317" s="26" t="str">
        <x:v>United Kingdom</x:v>
      </x:c>
      <x:c r="D317" s="26" t="str">
        <x:v>Imperial College London</x:v>
      </x:c>
      <x:c r="E317" s="26" t="str">
        <x:v>Ultra selective</x:v>
      </x:c>
      <x:c r="F317" s="26" t="str">
        <x:v>Technical/STEM research</x:v>
      </x:c>
      <x:c r="G317" s="26" t="str">
        <x:v>MSc/MA</x:v>
      </x:c>
      <x:c r="H317" s="26" t="str">
        <x:v>Available/likely; verify specific school/program</x:v>
      </x:c>
      <x:c r="I317" s="26" t="str">
        <x:v>Relevant bachelor's degree/equivalent, prerequisite coursework, strong GPA/degree class, SOP, academic/professional references, English proof, GRE/portfolio/work sample where required.</x:v>
      </x:c>
      <x:c r="J317" s="26" t="str">
        <x:v>Prerequisite depth; academic marks; quantitative/research/project evidence; SOP fit to modules/faculty; strong references; English/test compliance.</x:v>
      </x:c>
      <x:c r="K317" s="26" t="str">
        <x:v>Map every prerequisite course against the target MSc; fill gaps with accredited coursework/projects, then write SOP around modules, faculty, and career/research purpose.</x:v>
      </x:c>
      <x:c r="L317" s="26" t="str">
        <x:v>Transcript; prerequisite course map; SOP; CV/projects; references; test/language scores; portfolio/research sample.</x:v>
      </x:c>
      <x:c r="M317" s="26" t="str">
        <x:v>Prerequisite gaps; SOP not tied to curriculum; weak quant/methods evidence; references too general; applying to prestige not programme fit.</x:v>
      </x:c>
      <x:c r="N317" s="26" t="str">
        <x:v>Department/program course page + graduate admissions requirements</x:v>
      </x:c>
      <x:c r="O317" s="26" t="str">
        <x:v>https://www.imperial.ac.uk/study/apply/postgraduate-taught/</x:v>
      </x:c>
      <x:c r="P317" s="26" t="str">
        <x:v>See Source_Registry sheet; scrape official course/program page for current cycle.</x:v>
      </x:c>
      <x:c r="Q317" s="26" t="str">
        <x:v>Seed heuristic - must be verified at program/course level</x:v>
      </x:c>
    </x:row>
    <x:row r="318">
      <x:c r="A318" s="26" t="str">
        <x:v>UK</x:v>
      </x:c>
      <x:c r="B318" s="26" t="n">
        <x:v>3</x:v>
      </x:c>
      <x:c r="C318" s="26" t="str">
        <x:v>United Kingdom</x:v>
      </x:c>
      <x:c r="D318" s="26" t="str">
        <x:v>Imperial College London</x:v>
      </x:c>
      <x:c r="E318" s="26" t="str">
        <x:v>Ultra selective</x:v>
      </x:c>
      <x:c r="F318" s="26" t="str">
        <x:v>Technical/STEM research</x:v>
      </x:c>
      <x:c r="G318" s="26" t="str">
        <x:v>PhD</x:v>
      </x:c>
      <x:c r="H318" s="26" t="str">
        <x:v>Available/likely; verify specific school/program</x:v>
      </x:c>
      <x:c r="I318" s="26" t="str">
        <x:v>Relevant degree, research preparation, professor/lab fit, research statement/proposal, strong academic references, writing sample/publication if available, funding/supervisor fit.</x:v>
      </x:c>
      <x:c r="J318" s="26" t="str">
        <x:v>Research fit with supervisor; evidence of research potential; methods readiness; proposal originality/feasibility; publications/projects; letters from researchers.</x:v>
      </x:c>
      <x:c r="K318" s="26" t="str">
        <x:v>Reverse-engineer from faculty fit: identify 3-5 potential supervisors, read their recent work, create a research question, and secure letters from people who know your research ability.</x:v>
      </x:c>
      <x:c r="L318" s="26" t="str">
        <x:v>Research CV; transcript; research statement/proposal; writing sample/publications; supervisor fit notes; letters; funding plan.</x:v>
      </x:c>
      <x:c r="M318" s="26" t="str">
        <x:v>No supervisor fit; proposal too broad; letters from non-research managers; no methods readiness; misunderstands funding/advisor structure.</x:v>
      </x:c>
      <x:c r="N318" s="26" t="str">
        <x:v>Department PhD admissions page + faculty/lab pages + funding pages</x:v>
      </x:c>
      <x:c r="O318" s="26" t="str">
        <x:v>https://www.imperial.ac.uk/study/apply/postgraduate-taught/</x:v>
      </x:c>
      <x:c r="P318" s="26" t="str">
        <x:v>See Source_Registry sheet; scrape official course/program page for current cycle.</x:v>
      </x:c>
      <x:c r="Q318" s="26" t="str">
        <x:v>Seed heuristic - must be verified at program/course level</x:v>
      </x:c>
    </x:row>
    <x:row r="319">
      <x:c r="A319" s="26" t="str">
        <x:v>UK</x:v>
      </x:c>
      <x:c r="B319" s="26" t="n">
        <x:v>3</x:v>
      </x:c>
      <x:c r="C319" s="26" t="str">
        <x:v>United Kingdom</x:v>
      </x:c>
      <x:c r="D319" s="26" t="str">
        <x:v>Imperial College London</x:v>
      </x:c>
      <x:c r="E319" s="26" t="str">
        <x:v>Ultra selective</x:v>
      </x:c>
      <x:c r="F319" s="26" t="str">
        <x:v>Technical/STEM research</x:v>
      </x:c>
      <x:c r="G319" s="26" t="str">
        <x:v>Postdoc</x:v>
      </x:c>
      <x:c r="H319" s="26" t="str">
        <x:v>Available/likely; verify specific school/program</x:v>
      </x:c>
      <x:c r="I319" s="26" t="str">
        <x:v>PhD completed or near completion, publication record, independent research agenda, host PI/lab fit, references, funding/mobility/visa eligibility.</x:v>
      </x:c>
      <x:c r="J319" s="26" t="str">
        <x:v>Publication quality; project originality; host fit; independence; grant/fellowship fit; methodological strength; mobility/admin eligibility.</x:v>
      </x:c>
      <x:c r="K319" s="26" t="str">
        <x:v>Build a fundable research package: target host, publication list, 2-page project, training/mobility story, reference letters, and funder criteria alignment.</x:v>
      </x:c>
      <x:c r="L319" s="26" t="str">
        <x:v>CV; publication list; research proposal; host letter/email; reference letters; funder call mapping; mobility/eligibility proof.</x:v>
      </x:c>
      <x:c r="M319" s="26" t="str">
        <x:v>Publication list too thin for scheme; no host commitment; proposal not independent; missed mobility/eligibility rules; references not research-specific.</x:v>
      </x:c>
      <x:c r="N319" s="26" t="str">
        <x:v>Fellowship/job advert + host lab page + funder evaluation criteria</x:v>
      </x:c>
      <x:c r="O319" s="26" t="str">
        <x:v>https://www.imperial.ac.uk/study/apply/postgraduate-taught/</x:v>
      </x:c>
      <x:c r="P319" s="26" t="str">
        <x:v>See Source_Registry sheet; scrape official course/program page for current cycle.</x:v>
      </x:c>
      <x:c r="Q319" s="26" t="str">
        <x:v>Seed heuristic - must be verified at program/course level</x:v>
      </x:c>
    </x:row>
    <x:row r="320">
      <x:c r="A320" s="26" t="str">
        <x:v>UK</x:v>
      </x:c>
      <x:c r="B320" s="26" t="n">
        <x:v>4</x:v>
      </x:c>
      <x:c r="C320" s="26" t="str">
        <x:v>United Kingdom</x:v>
      </x:c>
      <x:c r="D320" s="26" t="str">
        <x:v>UCL</x:v>
      </x:c>
      <x:c r="E320" s="26" t="str">
        <x:v>Ultra selective</x:v>
      </x:c>
      <x:c r="F320" s="26" t="str">
        <x:v>UK research university</x:v>
      </x:c>
      <x:c r="G320" s="26" t="str">
        <x:v>Undergrad</x:v>
      </x:c>
      <x:c r="H320" s="26" t="str">
        <x:v>Available/likely; verify specific school/program</x:v>
      </x:c>
      <x:c r="I320" s="26" t="str">
        <x:v>Eligibility: UCAS course entry requirements. Baseline: predicted/achieved grades at or above course offer, required subjects, admissions test/interview where course requires it, credible UCAS personal statement.</x:v>
      </x:c>
      <x:c r="J320" s="26" t="str">
        <x:v>Course-specific academic achievement; required subjects; super-curricular evidence; admissions test/interview; personal statement answers; teacher reference.</x:v>
      </x:c>
      <x:c r="K320" s="26" t="str">
        <x:v>Start from the exact course page: meet subject/grade gate first, then prepare super-curricular reading/projects, admissions test, interview practice, and one subject-focused UCAS statement.</x:v>
      </x:c>
      <x:c r="L320" s="26" t="str">
        <x:v>Transcript; curriculum map; test scores/policy; activities with impact metrics; essays; recommendation summaries; portfolio where relevant.</x:v>
      </x:c>
      <x:c r="M320" s="26" t="str">
        <x:v>Meets university brand but not course requirements; no required subject; late admissions-test registration; personal statement too biographical, not academic.</x:v>
      </x:c>
      <x:c r="N320" s="26" t="str">
        <x:v>UCAS course page + official university course page</x:v>
      </x:c>
      <x:c r="O320" s="26" t="str">
        <x:v>https://www.ucl.ac.uk/prospective-students/undergraduate/how-apply</x:v>
      </x:c>
      <x:c r="P320" s="26" t="str">
        <x:v>See Source_Registry sheet; scrape official course/program page for current cycle.</x:v>
      </x:c>
      <x:c r="Q320" s="26" t="str">
        <x:v>Seed heuristic - must be verified at program/course level</x:v>
      </x:c>
    </x:row>
    <x:row r="321">
      <x:c r="A321" s="26" t="str">
        <x:v>UK</x:v>
      </x:c>
      <x:c r="B321" s="26" t="n">
        <x:v>4</x:v>
      </x:c>
      <x:c r="C321" s="26" t="str">
        <x:v>United Kingdom</x:v>
      </x:c>
      <x:c r="D321" s="26" t="str">
        <x:v>UCL</x:v>
      </x:c>
      <x:c r="E321" s="26" t="str">
        <x:v>Ultra selective</x:v>
      </x:c>
      <x:c r="F321" s="26" t="str">
        <x:v>UK research university</x:v>
      </x:c>
      <x:c r="G321" s="26" t="str">
        <x:v>MBA</x:v>
      </x:c>
      <x:c r="H321" s="26" t="str">
        <x:v>Available/likely; verify specific school/program</x:v>
      </x:c>
      <x:c r="I321" s="26" t="str">
        <x:v>Bachelor's degree/equivalent, GMAT/GRE or waiver where accepted, English proof if required, meaningful work experience, leadership impact, clear post-MBA goals.</x:v>
      </x:c>
      <x:c r="J321" s="26" t="str">
        <x:v>Leadership habit; analytical ability; career logic; work progression; recommenders with specific examples; interview presence; contribution to cohort.</x:v>
      </x:c>
      <x:c r="K321" s="26" t="str">
        <x:v>Translate work history into leadership-impact bullets, quantify outcomes, prove analytical readiness with GMAT/GRE/quant coursework, and connect goals to the school’s resources.</x:v>
      </x:c>
      <x:c r="L321" s="26" t="str">
        <x:v>CV impact bullets; GMAT/GRE/EA; transcript; recommender matrix; career goals memo; leadership stories; interview notes.</x:v>
      </x:c>
      <x:c r="M321" s="26" t="str">
        <x:v>No leadership examples; goals too vague; test weakness unexplained; recommender only praises personality; school fit copied from website.</x:v>
      </x:c>
      <x:c r="N321" s="26" t="str">
        <x:v>Business school application guide + class profile + employment report</x:v>
      </x:c>
      <x:c r="O321" s="26" t="str">
        <x:v>https://www.ucl.ac.uk/prospective-students/graduate/how-apply</x:v>
      </x:c>
      <x:c r="P321" s="26" t="str">
        <x:v>See Source_Registry sheet; scrape official course/program page for current cycle.</x:v>
      </x:c>
      <x:c r="Q321" s="26" t="str">
        <x:v>Seed heuristic - must be verified at program/course level</x:v>
      </x:c>
    </x:row>
    <x:row r="322">
      <x:c r="A322" s="26" t="str">
        <x:v>UK</x:v>
      </x:c>
      <x:c r="B322" s="26" t="n">
        <x:v>4</x:v>
      </x:c>
      <x:c r="C322" s="26" t="str">
        <x:v>United Kingdom</x:v>
      </x:c>
      <x:c r="D322" s="26" t="str">
        <x:v>UCL</x:v>
      </x:c>
      <x:c r="E322" s="26" t="str">
        <x:v>Ultra selective</x:v>
      </x:c>
      <x:c r="F322" s="26" t="str">
        <x:v>UK research university</x:v>
      </x:c>
      <x:c r="G322" s="26" t="str">
        <x:v>LLM</x:v>
      </x:c>
      <x:c r="H322" s="26" t="str">
        <x:v>Available/likely; verify specific school/program</x:v>
      </x:c>
      <x:c r="I322" s="26" t="str">
        <x:v>First law degree/JD/LLB or equivalent, high law-school academic standing, legal writing/research ability, academic recommendations, personal statement, English proof if required.</x:v>
      </x:c>
      <x:c r="J322" s="26" t="str">
        <x:v>Law academic excellence; legal reasoning/writing; coherent legal specialization; academic recommender strength; jurisdiction/class rank; English/legal-language readiness.</x:v>
      </x:c>
      <x:c r="K322" s="26" t="str">
        <x:v>Audit law transcript/rank first, then build a tight legal specialization narrative, secure academic recommenders, produce writing evidence, and explain jurisdiction-to-program fit.</x:v>
      </x:c>
      <x:c r="L322" s="26" t="str">
        <x:v>Law transcript/class rank; CV; legal writing sample; personal statement; academic recommendations; TOEFL/IELTS where needed.</x:v>
      </x:c>
      <x:c r="M322" s="26" t="str">
        <x:v>Weak law grades/class rank; no academic referee; generic 'international law' narrative; English score below minimum; no writing/research proof.</x:v>
      </x:c>
      <x:c r="N322" s="26" t="str">
        <x:v>Law school LLM admissions page + requirements + application instructions</x:v>
      </x:c>
      <x:c r="O322" s="26" t="str">
        <x:v>https://www.ucl.ac.uk/prospective-students/graduate/how-apply</x:v>
      </x:c>
      <x:c r="P322" s="26" t="str">
        <x:v>See Source_Registry sheet; scrape official course/program page for current cycle.</x:v>
      </x:c>
      <x:c r="Q322" s="26" t="str">
        <x:v>Seed heuristic - must be verified at program/course level</x:v>
      </x:c>
    </x:row>
    <x:row r="323">
      <x:c r="A323" s="26" t="str">
        <x:v>UK</x:v>
      </x:c>
      <x:c r="B323" s="26" t="n">
        <x:v>4</x:v>
      </x:c>
      <x:c r="C323" s="26" t="str">
        <x:v>United Kingdom</x:v>
      </x:c>
      <x:c r="D323" s="26" t="str">
        <x:v>UCL</x:v>
      </x:c>
      <x:c r="E323" s="26" t="str">
        <x:v>Ultra selective</x:v>
      </x:c>
      <x:c r="F323" s="26" t="str">
        <x:v>UK research university</x:v>
      </x:c>
      <x:c r="G323" s="26" t="str">
        <x:v>MSc/MA</x:v>
      </x:c>
      <x:c r="H323" s="26" t="str">
        <x:v>Available/likely; verify specific school/program</x:v>
      </x:c>
      <x:c r="I323" s="26" t="str">
        <x:v>Relevant bachelor's degree/equivalent, prerequisite coursework, strong GPA/degree class, SOP, academic/professional references, English proof, GRE/portfolio/work sample where required.</x:v>
      </x:c>
      <x:c r="J323" s="26" t="str">
        <x:v>Prerequisite depth; academic marks; quantitative/research/project evidence; SOP fit to modules/faculty; strong references; English/test compliance.</x:v>
      </x:c>
      <x:c r="K323" s="26" t="str">
        <x:v>Map every prerequisite course against the target MSc; fill gaps with accredited coursework/projects, then write SOP around modules, faculty, and career/research purpose.</x:v>
      </x:c>
      <x:c r="L323" s="26" t="str">
        <x:v>Transcript; prerequisite course map; SOP; CV/projects; references; test/language scores; portfolio/research sample.</x:v>
      </x:c>
      <x:c r="M323" s="26" t="str">
        <x:v>Prerequisite gaps; SOP not tied to curriculum; weak quant/methods evidence; references too general; applying to prestige not programme fit.</x:v>
      </x:c>
      <x:c r="N323" s="26" t="str">
        <x:v>Department/program course page + graduate admissions requirements</x:v>
      </x:c>
      <x:c r="O323" s="26" t="str">
        <x:v>https://www.ucl.ac.uk/prospective-students/graduate/how-apply</x:v>
      </x:c>
      <x:c r="P323" s="26" t="str">
        <x:v>See Source_Registry sheet; scrape official course/program page for current cycle.</x:v>
      </x:c>
      <x:c r="Q323" s="26" t="str">
        <x:v>Seed heuristic - must be verified at program/course level</x:v>
      </x:c>
    </x:row>
    <x:row r="324">
      <x:c r="A324" s="26" t="str">
        <x:v>UK</x:v>
      </x:c>
      <x:c r="B324" s="26" t="n">
        <x:v>4</x:v>
      </x:c>
      <x:c r="C324" s="26" t="str">
        <x:v>United Kingdom</x:v>
      </x:c>
      <x:c r="D324" s="26" t="str">
        <x:v>UCL</x:v>
      </x:c>
      <x:c r="E324" s="26" t="str">
        <x:v>Ultra selective</x:v>
      </x:c>
      <x:c r="F324" s="26" t="str">
        <x:v>UK research university</x:v>
      </x:c>
      <x:c r="G324" s="26" t="str">
        <x:v>PhD</x:v>
      </x:c>
      <x:c r="H324" s="26" t="str">
        <x:v>Available/likely; verify specific school/program</x:v>
      </x:c>
      <x:c r="I324" s="26" t="str">
        <x:v>Relevant degree, research preparation, professor/lab fit, research statement/proposal, strong academic references, writing sample/publication if available, funding/supervisor fit.</x:v>
      </x:c>
      <x:c r="J324" s="26" t="str">
        <x:v>Research fit with supervisor; evidence of research potential; methods readiness; proposal originality/feasibility; publications/projects; letters from researchers.</x:v>
      </x:c>
      <x:c r="K324" s="26" t="str">
        <x:v>Reverse-engineer from faculty fit: identify 3-5 potential supervisors, read their recent work, create a research question, and secure letters from people who know your research ability.</x:v>
      </x:c>
      <x:c r="L324" s="26" t="str">
        <x:v>Research CV; transcript; research statement/proposal; writing sample/publications; supervisor fit notes; letters; funding plan.</x:v>
      </x:c>
      <x:c r="M324" s="26" t="str">
        <x:v>No supervisor fit; proposal too broad; letters from non-research managers; no methods readiness; misunderstands funding/advisor structure.</x:v>
      </x:c>
      <x:c r="N324" s="26" t="str">
        <x:v>Department PhD admissions page + faculty/lab pages + funding pages</x:v>
      </x:c>
      <x:c r="O324" s="26" t="str">
        <x:v>https://www.ucl.ac.uk/prospective-students/graduate/how-apply</x:v>
      </x:c>
      <x:c r="P324" s="26" t="str">
        <x:v>See Source_Registry sheet; scrape official course/program page for current cycle.</x:v>
      </x:c>
      <x:c r="Q324" s="26" t="str">
        <x:v>Seed heuristic - must be verified at program/course level</x:v>
      </x:c>
    </x:row>
    <x:row r="325">
      <x:c r="A325" s="26" t="str">
        <x:v>UK</x:v>
      </x:c>
      <x:c r="B325" s="26" t="n">
        <x:v>4</x:v>
      </x:c>
      <x:c r="C325" s="26" t="str">
        <x:v>United Kingdom</x:v>
      </x:c>
      <x:c r="D325" s="26" t="str">
        <x:v>UCL</x:v>
      </x:c>
      <x:c r="E325" s="26" t="str">
        <x:v>Ultra selective</x:v>
      </x:c>
      <x:c r="F325" s="26" t="str">
        <x:v>UK research university</x:v>
      </x:c>
      <x:c r="G325" s="26" t="str">
        <x:v>Postdoc</x:v>
      </x:c>
      <x:c r="H325" s="26" t="str">
        <x:v>Available/likely; verify specific school/program</x:v>
      </x:c>
      <x:c r="I325" s="26" t="str">
        <x:v>PhD completed or near completion, publication record, independent research agenda, host PI/lab fit, references, funding/mobility/visa eligibility.</x:v>
      </x:c>
      <x:c r="J325" s="26" t="str">
        <x:v>Publication quality; project originality; host fit; independence; grant/fellowship fit; methodological strength; mobility/admin eligibility.</x:v>
      </x:c>
      <x:c r="K325" s="26" t="str">
        <x:v>Build a fundable research package: target host, publication list, 2-page project, training/mobility story, reference letters, and funder criteria alignment.</x:v>
      </x:c>
      <x:c r="L325" s="26" t="str">
        <x:v>CV; publication list; research proposal; host letter/email; reference letters; funder call mapping; mobility/eligibility proof.</x:v>
      </x:c>
      <x:c r="M325" s="26" t="str">
        <x:v>Publication list too thin for scheme; no host commitment; proposal not independent; missed mobility/eligibility rules; references not research-specific.</x:v>
      </x:c>
      <x:c r="N325" s="26" t="str">
        <x:v>Fellowship/job advert + host lab page + funder evaluation criteria</x:v>
      </x:c>
      <x:c r="O325" s="26" t="str">
        <x:v>https://www.ucl.ac.uk/prospective-students/graduate/how-apply</x:v>
      </x:c>
      <x:c r="P325" s="26" t="str">
        <x:v>See Source_Registry sheet; scrape official course/program page for current cycle.</x:v>
      </x:c>
      <x:c r="Q325" s="26" t="str">
        <x:v>Seed heuristic - must be verified at program/course level</x:v>
      </x:c>
    </x:row>
    <x:row r="326">
      <x:c r="A326" s="26" t="str">
        <x:v>UK</x:v>
      </x:c>
      <x:c r="B326" s="26" t="n">
        <x:v>5</x:v>
      </x:c>
      <x:c r="C326" s="26" t="str">
        <x:v>United Kingdom</x:v>
      </x:c>
      <x:c r="D326" s="26" t="str">
        <x:v>University of Edinburgh</x:v>
      </x:c>
      <x:c r="E326" s="26" t="str">
        <x:v>Ultra selective</x:v>
      </x:c>
      <x:c r="F326" s="26" t="str">
        <x:v>UK research university</x:v>
      </x:c>
      <x:c r="G326" s="26" t="str">
        <x:v>Undergrad</x:v>
      </x:c>
      <x:c r="H326" s="26" t="str">
        <x:v>Available/likely; verify specific school/program</x:v>
      </x:c>
      <x:c r="I326" s="26" t="str">
        <x:v>Eligibility: UCAS course entry requirements. Baseline: predicted/achieved grades at or above course offer, required subjects, admissions test/interview where course requires it, credible UCAS personal statement.</x:v>
      </x:c>
      <x:c r="J326" s="26" t="str">
        <x:v>Course-specific academic achievement; required subjects; super-curricular evidence; admissions test/interview; personal statement answers; teacher reference.</x:v>
      </x:c>
      <x:c r="K326" s="26" t="str">
        <x:v>Start from the exact course page: meet subject/grade gate first, then prepare super-curricular reading/projects, admissions test, interview practice, and one subject-focused UCAS statement.</x:v>
      </x:c>
      <x:c r="L326" s="26" t="str">
        <x:v>Transcript; curriculum map; test scores/policy; activities with impact metrics; essays; recommendation summaries; portfolio where relevant.</x:v>
      </x:c>
      <x:c r="M326" s="26" t="str">
        <x:v>Meets university brand but not course requirements; no required subject; late admissions-test registration; personal statement too biographical, not academic.</x:v>
      </x:c>
      <x:c r="N326" s="26" t="str">
        <x:v>UCAS course page + official university course page</x:v>
      </x:c>
      <x:c r="O326" s="26" t="str">
        <x:v>https://www.ed.ac.uk/studying/undergraduate/applying</x:v>
      </x:c>
      <x:c r="P326" s="26" t="str">
        <x:v>See Source_Registry sheet; scrape official course/program page for current cycle.</x:v>
      </x:c>
      <x:c r="Q326" s="26" t="str">
        <x:v>Seed heuristic - must be verified at program/course level</x:v>
      </x:c>
    </x:row>
    <x:row r="327">
      <x:c r="A327" s="26" t="str">
        <x:v>UK</x:v>
      </x:c>
      <x:c r="B327" s="26" t="n">
        <x:v>5</x:v>
      </x:c>
      <x:c r="C327" s="26" t="str">
        <x:v>United Kingdom</x:v>
      </x:c>
      <x:c r="D327" s="26" t="str">
        <x:v>University of Edinburgh</x:v>
      </x:c>
      <x:c r="E327" s="26" t="str">
        <x:v>Ultra selective</x:v>
      </x:c>
      <x:c r="F327" s="26" t="str">
        <x:v>UK research university</x:v>
      </x:c>
      <x:c r="G327" s="26" t="str">
        <x:v>MBA</x:v>
      </x:c>
      <x:c r="H327" s="26" t="str">
        <x:v>Available/likely; verify specific school/program</x:v>
      </x:c>
      <x:c r="I327" s="26" t="str">
        <x:v>Bachelor's degree/equivalent, GMAT/GRE or waiver where accepted, English proof if required, meaningful work experience, leadership impact, clear post-MBA goals.</x:v>
      </x:c>
      <x:c r="J327" s="26" t="str">
        <x:v>Leadership habit; analytical ability; career logic; work progression; recommenders with specific examples; interview presence; contribution to cohort.</x:v>
      </x:c>
      <x:c r="K327" s="26" t="str">
        <x:v>Translate work history into leadership-impact bullets, quantify outcomes, prove analytical readiness with GMAT/GRE/quant coursework, and connect goals to the school’s resources.</x:v>
      </x:c>
      <x:c r="L327" s="26" t="str">
        <x:v>CV impact bullets; GMAT/GRE/EA; transcript; recommender matrix; career goals memo; leadership stories; interview notes.</x:v>
      </x:c>
      <x:c r="M327" s="26" t="str">
        <x:v>No leadership examples; goals too vague; test weakness unexplained; recommender only praises personality; school fit copied from website.</x:v>
      </x:c>
      <x:c r="N327" s="26" t="str">
        <x:v>Business school application guide + class profile + employment report</x:v>
      </x:c>
      <x:c r="O327" s="26" t="str">
        <x:v>https://www.ed.ac.uk/studying/postgraduate/applying</x:v>
      </x:c>
      <x:c r="P327" s="26" t="str">
        <x:v>See Source_Registry sheet; scrape official course/program page for current cycle.</x:v>
      </x:c>
      <x:c r="Q327" s="26" t="str">
        <x:v>Seed heuristic - must be verified at program/course level</x:v>
      </x:c>
    </x:row>
    <x:row r="328">
      <x:c r="A328" s="26" t="str">
        <x:v>UK</x:v>
      </x:c>
      <x:c r="B328" s="26" t="n">
        <x:v>5</x:v>
      </x:c>
      <x:c r="C328" s="26" t="str">
        <x:v>United Kingdom</x:v>
      </x:c>
      <x:c r="D328" s="26" t="str">
        <x:v>University of Edinburgh</x:v>
      </x:c>
      <x:c r="E328" s="26" t="str">
        <x:v>Ultra selective</x:v>
      </x:c>
      <x:c r="F328" s="26" t="str">
        <x:v>UK research university</x:v>
      </x:c>
      <x:c r="G328" s="26" t="str">
        <x:v>LLM</x:v>
      </x:c>
      <x:c r="H328" s="26" t="str">
        <x:v>Available/likely; verify specific school/program</x:v>
      </x:c>
      <x:c r="I328" s="26" t="str">
        <x:v>First law degree/JD/LLB or equivalent, high law-school academic standing, legal writing/research ability, academic recommendations, personal statement, English proof if required.</x:v>
      </x:c>
      <x:c r="J328" s="26" t="str">
        <x:v>Law academic excellence; legal reasoning/writing; coherent legal specialization; academic recommender strength; jurisdiction/class rank; English/legal-language readiness.</x:v>
      </x:c>
      <x:c r="K328" s="26" t="str">
        <x:v>Audit law transcript/rank first, then build a tight legal specialization narrative, secure academic recommenders, produce writing evidence, and explain jurisdiction-to-program fit.</x:v>
      </x:c>
      <x:c r="L328" s="26" t="str">
        <x:v>Law transcript/class rank; CV; legal writing sample; personal statement; academic recommendations; TOEFL/IELTS where needed.</x:v>
      </x:c>
      <x:c r="M328" s="26" t="str">
        <x:v>Weak law grades/class rank; no academic referee; generic 'international law' narrative; English score below minimum; no writing/research proof.</x:v>
      </x:c>
      <x:c r="N328" s="26" t="str">
        <x:v>Law school LLM admissions page + requirements + application instructions</x:v>
      </x:c>
      <x:c r="O328" s="26" t="str">
        <x:v>https://www.ed.ac.uk/studying/postgraduate/applying</x:v>
      </x:c>
      <x:c r="P328" s="26" t="str">
        <x:v>See Source_Registry sheet; scrape official course/program page for current cycle.</x:v>
      </x:c>
      <x:c r="Q328" s="26" t="str">
        <x:v>Seed heuristic - must be verified at program/course level</x:v>
      </x:c>
    </x:row>
    <x:row r="329">
      <x:c r="A329" s="26" t="str">
        <x:v>UK</x:v>
      </x:c>
      <x:c r="B329" s="26" t="n">
        <x:v>5</x:v>
      </x:c>
      <x:c r="C329" s="26" t="str">
        <x:v>United Kingdom</x:v>
      </x:c>
      <x:c r="D329" s="26" t="str">
        <x:v>University of Edinburgh</x:v>
      </x:c>
      <x:c r="E329" s="26" t="str">
        <x:v>Ultra selective</x:v>
      </x:c>
      <x:c r="F329" s="26" t="str">
        <x:v>UK research university</x:v>
      </x:c>
      <x:c r="G329" s="26" t="str">
        <x:v>MSc/MA</x:v>
      </x:c>
      <x:c r="H329" s="26" t="str">
        <x:v>Available/likely; verify specific school/program</x:v>
      </x:c>
      <x:c r="I329" s="26" t="str">
        <x:v>Relevant bachelor's degree/equivalent, prerequisite coursework, strong GPA/degree class, SOP, academic/professional references, English proof, GRE/portfolio/work sample where required.</x:v>
      </x:c>
      <x:c r="J329" s="26" t="str">
        <x:v>Prerequisite depth; academic marks; quantitative/research/project evidence; SOP fit to modules/faculty; strong references; English/test compliance.</x:v>
      </x:c>
      <x:c r="K329" s="26" t="str">
        <x:v>Map every prerequisite course against the target MSc; fill gaps with accredited coursework/projects, then write SOP around modules, faculty, and career/research purpose.</x:v>
      </x:c>
      <x:c r="L329" s="26" t="str">
        <x:v>Transcript; prerequisite course map; SOP; CV/projects; references; test/language scores; portfolio/research sample.</x:v>
      </x:c>
      <x:c r="M329" s="26" t="str">
        <x:v>Prerequisite gaps; SOP not tied to curriculum; weak quant/methods evidence; references too general; applying to prestige not programme fit.</x:v>
      </x:c>
      <x:c r="N329" s="26" t="str">
        <x:v>Department/program course page + graduate admissions requirements</x:v>
      </x:c>
      <x:c r="O329" s="26" t="str">
        <x:v>https://www.ed.ac.uk/studying/postgraduate/applying</x:v>
      </x:c>
      <x:c r="P329" s="26" t="str">
        <x:v>See Source_Registry sheet; scrape official course/program page for current cycle.</x:v>
      </x:c>
      <x:c r="Q329" s="26" t="str">
        <x:v>Seed heuristic - must be verified at program/course level</x:v>
      </x:c>
    </x:row>
    <x:row r="330">
      <x:c r="A330" s="26" t="str">
        <x:v>UK</x:v>
      </x:c>
      <x:c r="B330" s="26" t="n">
        <x:v>5</x:v>
      </x:c>
      <x:c r="C330" s="26" t="str">
        <x:v>United Kingdom</x:v>
      </x:c>
      <x:c r="D330" s="26" t="str">
        <x:v>University of Edinburgh</x:v>
      </x:c>
      <x:c r="E330" s="26" t="str">
        <x:v>Ultra selective</x:v>
      </x:c>
      <x:c r="F330" s="26" t="str">
        <x:v>UK research university</x:v>
      </x:c>
      <x:c r="G330" s="26" t="str">
        <x:v>PhD</x:v>
      </x:c>
      <x:c r="H330" s="26" t="str">
        <x:v>Available/likely; verify specific school/program</x:v>
      </x:c>
      <x:c r="I330" s="26" t="str">
        <x:v>Relevant degree, research preparation, professor/lab fit, research statement/proposal, strong academic references, writing sample/publication if available, funding/supervisor fit.</x:v>
      </x:c>
      <x:c r="J330" s="26" t="str">
        <x:v>Research fit with supervisor; evidence of research potential; methods readiness; proposal originality/feasibility; publications/projects; letters from researchers.</x:v>
      </x:c>
      <x:c r="K330" s="26" t="str">
        <x:v>Reverse-engineer from faculty fit: identify 3-5 potential supervisors, read their recent work, create a research question, and secure letters from people who know your research ability.</x:v>
      </x:c>
      <x:c r="L330" s="26" t="str">
        <x:v>Research CV; transcript; research statement/proposal; writing sample/publications; supervisor fit notes; letters; funding plan.</x:v>
      </x:c>
      <x:c r="M330" s="26" t="str">
        <x:v>No supervisor fit; proposal too broad; letters from non-research managers; no methods readiness; misunderstands funding/advisor structure.</x:v>
      </x:c>
      <x:c r="N330" s="26" t="str">
        <x:v>Department PhD admissions page + faculty/lab pages + funding pages</x:v>
      </x:c>
      <x:c r="O330" s="26" t="str">
        <x:v>https://www.ed.ac.uk/studying/postgraduate/applying</x:v>
      </x:c>
      <x:c r="P330" s="26" t="str">
        <x:v>See Source_Registry sheet; scrape official course/program page for current cycle.</x:v>
      </x:c>
      <x:c r="Q330" s="26" t="str">
        <x:v>Seed heuristic - must be verified at program/course level</x:v>
      </x:c>
    </x:row>
    <x:row r="331">
      <x:c r="A331" s="26" t="str">
        <x:v>UK</x:v>
      </x:c>
      <x:c r="B331" s="26" t="n">
        <x:v>5</x:v>
      </x:c>
      <x:c r="C331" s="26" t="str">
        <x:v>United Kingdom</x:v>
      </x:c>
      <x:c r="D331" s="26" t="str">
        <x:v>University of Edinburgh</x:v>
      </x:c>
      <x:c r="E331" s="26" t="str">
        <x:v>Ultra selective</x:v>
      </x:c>
      <x:c r="F331" s="26" t="str">
        <x:v>UK research university</x:v>
      </x:c>
      <x:c r="G331" s="26" t="str">
        <x:v>Postdoc</x:v>
      </x:c>
      <x:c r="H331" s="26" t="str">
        <x:v>Available/likely; verify specific school/program</x:v>
      </x:c>
      <x:c r="I331" s="26" t="str">
        <x:v>PhD completed or near completion, publication record, independent research agenda, host PI/lab fit, references, funding/mobility/visa eligibility.</x:v>
      </x:c>
      <x:c r="J331" s="26" t="str">
        <x:v>Publication quality; project originality; host fit; independence; grant/fellowship fit; methodological strength; mobility/admin eligibility.</x:v>
      </x:c>
      <x:c r="K331" s="26" t="str">
        <x:v>Build a fundable research package: target host, publication list, 2-page project, training/mobility story, reference letters, and funder criteria alignment.</x:v>
      </x:c>
      <x:c r="L331" s="26" t="str">
        <x:v>CV; publication list; research proposal; host letter/email; reference letters; funder call mapping; mobility/eligibility proof.</x:v>
      </x:c>
      <x:c r="M331" s="26" t="str">
        <x:v>Publication list too thin for scheme; no host commitment; proposal not independent; missed mobility/eligibility rules; references not research-specific.</x:v>
      </x:c>
      <x:c r="N331" s="26" t="str">
        <x:v>Fellowship/job advert + host lab page + funder evaluation criteria</x:v>
      </x:c>
      <x:c r="O331" s="26" t="str">
        <x:v>https://www.ed.ac.uk/studying/postgraduate/applying</x:v>
      </x:c>
      <x:c r="P331" s="26" t="str">
        <x:v>See Source_Registry sheet; scrape official course/program page for current cycle.</x:v>
      </x:c>
      <x:c r="Q331" s="26" t="str">
        <x:v>Seed heuristic - must be verified at program/course level</x:v>
      </x:c>
    </x:row>
    <x:row r="332">
      <x:c r="A332" s="26" t="str">
        <x:v>UK</x:v>
      </x:c>
      <x:c r="B332" s="26" t="n">
        <x:v>6</x:v>
      </x:c>
      <x:c r="C332" s="26" t="str">
        <x:v>United Kingdom</x:v>
      </x:c>
      <x:c r="D332" s="26" t="str">
        <x:v>King's College London</x:v>
      </x:c>
      <x:c r="E332" s="26" t="str">
        <x:v>Highly selective</x:v>
      </x:c>
      <x:c r="F332" s="26" t="str">
        <x:v>UK research university</x:v>
      </x:c>
      <x:c r="G332" s="26" t="str">
        <x:v>Undergrad</x:v>
      </x:c>
      <x:c r="H332" s="26" t="str">
        <x:v>Available/likely; verify specific school/program</x:v>
      </x:c>
      <x:c r="I332" s="26" t="str">
        <x:v>Eligibility: UCAS course entry requirements. Baseline: predicted/achieved grades at or above course offer, required subjects, admissions test/interview where course requires it, credible UCAS personal statement.</x:v>
      </x:c>
      <x:c r="J332" s="26" t="str">
        <x:v>Course-specific academic achievement; required subjects; super-curricular evidence; admissions test/interview; personal statement answers; teacher reference.</x:v>
      </x:c>
      <x:c r="K332" s="26" t="str">
        <x:v>Start from the exact course page: meet subject/grade gate first, then prepare super-curricular reading/projects, admissions test, interview practice, and one subject-focused UCAS statement.</x:v>
      </x:c>
      <x:c r="L332" s="26" t="str">
        <x:v>Transcript; curriculum map; test scores/policy; activities with impact metrics; essays; recommendation summaries; portfolio where relevant.</x:v>
      </x:c>
      <x:c r="M332" s="26" t="str">
        <x:v>Meets university brand but not course requirements; no required subject; late admissions-test registration; personal statement too biographical, not academic.</x:v>
      </x:c>
      <x:c r="N332" s="26" t="str">
        <x:v>UCAS course page + official university course page</x:v>
      </x:c>
      <x:c r="O332" s="26" t="str">
        <x:v>https://www.kcl.ac.uk/study/undergraduate/how-to-apply</x:v>
      </x:c>
      <x:c r="P332" s="26" t="str">
        <x:v>See Source_Registry sheet; scrape official course/program page for current cycle.</x:v>
      </x:c>
      <x:c r="Q332" s="26" t="str">
        <x:v>Seed heuristic - must be verified at program/course level</x:v>
      </x:c>
    </x:row>
    <x:row r="333">
      <x:c r="A333" s="26" t="str">
        <x:v>UK</x:v>
      </x:c>
      <x:c r="B333" s="26" t="n">
        <x:v>6</x:v>
      </x:c>
      <x:c r="C333" s="26" t="str">
        <x:v>United Kingdom</x:v>
      </x:c>
      <x:c r="D333" s="26" t="str">
        <x:v>King's College London</x:v>
      </x:c>
      <x:c r="E333" s="26" t="str">
        <x:v>Highly selective</x:v>
      </x:c>
      <x:c r="F333" s="26" t="str">
        <x:v>UK research university</x:v>
      </x:c>
      <x:c r="G333" s="26" t="str">
        <x:v>MBA</x:v>
      </x:c>
      <x:c r="H333" s="26" t="str">
        <x:v>Available/likely; verify specific school/program</x:v>
      </x:c>
      <x:c r="I333" s="26" t="str">
        <x:v>Bachelor's degree/equivalent, GMAT/GRE or waiver where accepted, English proof if required, meaningful work experience, leadership impact, clear post-MBA goals.</x:v>
      </x:c>
      <x:c r="J333" s="26" t="str">
        <x:v>Leadership habit; analytical ability; career logic; work progression; recommenders with specific examples; interview presence; contribution to cohort.</x:v>
      </x:c>
      <x:c r="K333" s="26" t="str">
        <x:v>Translate work history into leadership-impact bullets, quantify outcomes, prove analytical readiness with GMAT/GRE/quant coursework, and connect goals to the school’s resources.</x:v>
      </x:c>
      <x:c r="L333" s="26" t="str">
        <x:v>CV impact bullets; GMAT/GRE/EA; transcript; recommender matrix; career goals memo; leadership stories; interview notes.</x:v>
      </x:c>
      <x:c r="M333" s="26" t="str">
        <x:v>No leadership examples; goals too vague; test weakness unexplained; recommender only praises personality; school fit copied from website.</x:v>
      </x:c>
      <x:c r="N333" s="26" t="str">
        <x:v>Business school application guide + class profile + employment report</x:v>
      </x:c>
      <x:c r="O333" s="26" t="str">
        <x:v>https://www.kcl.ac.uk/study/postgraduate-taught/how-to-apply</x:v>
      </x:c>
      <x:c r="P333" s="26" t="str">
        <x:v>See Source_Registry sheet; scrape official course/program page for current cycle.</x:v>
      </x:c>
      <x:c r="Q333" s="26" t="str">
        <x:v>Seed heuristic - must be verified at program/course level</x:v>
      </x:c>
    </x:row>
    <x:row r="334">
      <x:c r="A334" s="26" t="str">
        <x:v>UK</x:v>
      </x:c>
      <x:c r="B334" s="26" t="n">
        <x:v>6</x:v>
      </x:c>
      <x:c r="C334" s="26" t="str">
        <x:v>United Kingdom</x:v>
      </x:c>
      <x:c r="D334" s="26" t="str">
        <x:v>King's College London</x:v>
      </x:c>
      <x:c r="E334" s="26" t="str">
        <x:v>Highly selective</x:v>
      </x:c>
      <x:c r="F334" s="26" t="str">
        <x:v>UK research university</x:v>
      </x:c>
      <x:c r="G334" s="26" t="str">
        <x:v>LLM</x:v>
      </x:c>
      <x:c r="H334" s="26" t="str">
        <x:v>Available/likely; verify specific school/program</x:v>
      </x:c>
      <x:c r="I334" s="26" t="str">
        <x:v>First law degree/JD/LLB or equivalent, high law-school academic standing, legal writing/research ability, academic recommendations, personal statement, English proof if required.</x:v>
      </x:c>
      <x:c r="J334" s="26" t="str">
        <x:v>Law academic excellence; legal reasoning/writing; coherent legal specialization; academic recommender strength; jurisdiction/class rank; English/legal-language readiness.</x:v>
      </x:c>
      <x:c r="K334" s="26" t="str">
        <x:v>Audit law transcript/rank first, then build a tight legal specialization narrative, secure academic recommenders, produce writing evidence, and explain jurisdiction-to-program fit.</x:v>
      </x:c>
      <x:c r="L334" s="26" t="str">
        <x:v>Law transcript/class rank; CV; legal writing sample; personal statement; academic recommendations; TOEFL/IELTS where needed.</x:v>
      </x:c>
      <x:c r="M334" s="26" t="str">
        <x:v>Weak law grades/class rank; no academic referee; generic 'international law' narrative; English score below minimum; no writing/research proof.</x:v>
      </x:c>
      <x:c r="N334" s="26" t="str">
        <x:v>Law school LLM admissions page + requirements + application instructions</x:v>
      </x:c>
      <x:c r="O334" s="26" t="str">
        <x:v>https://www.kcl.ac.uk/study/postgraduate-taught/how-to-apply</x:v>
      </x:c>
      <x:c r="P334" s="26" t="str">
        <x:v>See Source_Registry sheet; scrape official course/program page for current cycle.</x:v>
      </x:c>
      <x:c r="Q334" s="26" t="str">
        <x:v>Seed heuristic - must be verified at program/course level</x:v>
      </x:c>
    </x:row>
    <x:row r="335">
      <x:c r="A335" s="26" t="str">
        <x:v>UK</x:v>
      </x:c>
      <x:c r="B335" s="26" t="n">
        <x:v>6</x:v>
      </x:c>
      <x:c r="C335" s="26" t="str">
        <x:v>United Kingdom</x:v>
      </x:c>
      <x:c r="D335" s="26" t="str">
        <x:v>King's College London</x:v>
      </x:c>
      <x:c r="E335" s="26" t="str">
        <x:v>Highly selective</x:v>
      </x:c>
      <x:c r="F335" s="26" t="str">
        <x:v>UK research university</x:v>
      </x:c>
      <x:c r="G335" s="26" t="str">
        <x:v>MSc/MA</x:v>
      </x:c>
      <x:c r="H335" s="26" t="str">
        <x:v>Available/likely; verify specific school/program</x:v>
      </x:c>
      <x:c r="I335" s="26" t="str">
        <x:v>Relevant bachelor's degree/equivalent, prerequisite coursework, strong GPA/degree class, SOP, academic/professional references, English proof, GRE/portfolio/work sample where required.</x:v>
      </x:c>
      <x:c r="J335" s="26" t="str">
        <x:v>Prerequisite depth; academic marks; quantitative/research/project evidence; SOP fit to modules/faculty; strong references; English/test compliance.</x:v>
      </x:c>
      <x:c r="K335" s="26" t="str">
        <x:v>Map every prerequisite course against the target MSc; fill gaps with accredited coursework/projects, then write SOP around modules, faculty, and career/research purpose.</x:v>
      </x:c>
      <x:c r="L335" s="26" t="str">
        <x:v>Transcript; prerequisite course map; SOP; CV/projects; references; test/language scores; portfolio/research sample.</x:v>
      </x:c>
      <x:c r="M335" s="26" t="str">
        <x:v>Prerequisite gaps; SOP not tied to curriculum; weak quant/methods evidence; references too general; applying to prestige not programme fit.</x:v>
      </x:c>
      <x:c r="N335" s="26" t="str">
        <x:v>Department/program course page + graduate admissions requirements</x:v>
      </x:c>
      <x:c r="O335" s="26" t="str">
        <x:v>https://www.kcl.ac.uk/study/postgraduate-taught/how-to-apply</x:v>
      </x:c>
      <x:c r="P335" s="26" t="str">
        <x:v>See Source_Registry sheet; scrape official course/program page for current cycle.</x:v>
      </x:c>
      <x:c r="Q335" s="26" t="str">
        <x:v>Seed heuristic - must be verified at program/course level</x:v>
      </x:c>
    </x:row>
    <x:row r="336">
      <x:c r="A336" s="26" t="str">
        <x:v>UK</x:v>
      </x:c>
      <x:c r="B336" s="26" t="n">
        <x:v>6</x:v>
      </x:c>
      <x:c r="C336" s="26" t="str">
        <x:v>United Kingdom</x:v>
      </x:c>
      <x:c r="D336" s="26" t="str">
        <x:v>King's College London</x:v>
      </x:c>
      <x:c r="E336" s="26" t="str">
        <x:v>Highly selective</x:v>
      </x:c>
      <x:c r="F336" s="26" t="str">
        <x:v>UK research university</x:v>
      </x:c>
      <x:c r="G336" s="26" t="str">
        <x:v>PhD</x:v>
      </x:c>
      <x:c r="H336" s="26" t="str">
        <x:v>Available/likely; verify specific school/program</x:v>
      </x:c>
      <x:c r="I336" s="26" t="str">
        <x:v>Relevant degree, research preparation, professor/lab fit, research statement/proposal, strong academic references, writing sample/publication if available, funding/supervisor fit.</x:v>
      </x:c>
      <x:c r="J336" s="26" t="str">
        <x:v>Research fit with supervisor; evidence of research potential; methods readiness; proposal originality/feasibility; publications/projects; letters from researchers.</x:v>
      </x:c>
      <x:c r="K336" s="26" t="str">
        <x:v>Reverse-engineer from faculty fit: identify 3-5 potential supervisors, read their recent work, create a research question, and secure letters from people who know your research ability.</x:v>
      </x:c>
      <x:c r="L336" s="26" t="str">
        <x:v>Research CV; transcript; research statement/proposal; writing sample/publications; supervisor fit notes; letters; funding plan.</x:v>
      </x:c>
      <x:c r="M336" s="26" t="str">
        <x:v>No supervisor fit; proposal too broad; letters from non-research managers; no methods readiness; misunderstands funding/advisor structure.</x:v>
      </x:c>
      <x:c r="N336" s="26" t="str">
        <x:v>Department PhD admissions page + faculty/lab pages + funding pages</x:v>
      </x:c>
      <x:c r="O336" s="26" t="str">
        <x:v>https://www.kcl.ac.uk/study/postgraduate-taught/how-to-apply</x:v>
      </x:c>
      <x:c r="P336" s="26" t="str">
        <x:v>See Source_Registry sheet; scrape official course/program page for current cycle.</x:v>
      </x:c>
      <x:c r="Q336" s="26" t="str">
        <x:v>Seed heuristic - must be verified at program/course level</x:v>
      </x:c>
    </x:row>
    <x:row r="337">
      <x:c r="A337" s="26" t="str">
        <x:v>UK</x:v>
      </x:c>
      <x:c r="B337" s="26" t="n">
        <x:v>6</x:v>
      </x:c>
      <x:c r="C337" s="26" t="str">
        <x:v>United Kingdom</x:v>
      </x:c>
      <x:c r="D337" s="26" t="str">
        <x:v>King's College London</x:v>
      </x:c>
      <x:c r="E337" s="26" t="str">
        <x:v>Highly selective</x:v>
      </x:c>
      <x:c r="F337" s="26" t="str">
        <x:v>UK research university</x:v>
      </x:c>
      <x:c r="G337" s="26" t="str">
        <x:v>Postdoc</x:v>
      </x:c>
      <x:c r="H337" s="26" t="str">
        <x:v>Available/likely; verify specific school/program</x:v>
      </x:c>
      <x:c r="I337" s="26" t="str">
        <x:v>PhD completed or near completion, publication record, independent research agenda, host PI/lab fit, references, funding/mobility/visa eligibility.</x:v>
      </x:c>
      <x:c r="J337" s="26" t="str">
        <x:v>Publication quality; project originality; host fit; independence; grant/fellowship fit; methodological strength; mobility/admin eligibility.</x:v>
      </x:c>
      <x:c r="K337" s="26" t="str">
        <x:v>Build a fundable research package: target host, publication list, 2-page project, training/mobility story, reference letters, and funder criteria alignment.</x:v>
      </x:c>
      <x:c r="L337" s="26" t="str">
        <x:v>CV; publication list; research proposal; host letter/email; reference letters; funder call mapping; mobility/eligibility proof.</x:v>
      </x:c>
      <x:c r="M337" s="26" t="str">
        <x:v>Publication list too thin for scheme; no host commitment; proposal not independent; missed mobility/eligibility rules; references not research-specific.</x:v>
      </x:c>
      <x:c r="N337" s="26" t="str">
        <x:v>Fellowship/job advert + host lab page + funder evaluation criteria</x:v>
      </x:c>
      <x:c r="O337" s="26" t="str">
        <x:v>https://www.kcl.ac.uk/study/postgraduate-taught/how-to-apply</x:v>
      </x:c>
      <x:c r="P337" s="26" t="str">
        <x:v>See Source_Registry sheet; scrape official course/program page for current cycle.</x:v>
      </x:c>
      <x:c r="Q337" s="26" t="str">
        <x:v>Seed heuristic - must be verified at program/course level</x:v>
      </x:c>
    </x:row>
    <x:row r="338">
      <x:c r="A338" s="26" t="str">
        <x:v>UK</x:v>
      </x:c>
      <x:c r="B338" s="26" t="n">
        <x:v>7</x:v>
      </x:c>
      <x:c r="C338" s="26" t="str">
        <x:v>United Kingdom</x:v>
      </x:c>
      <x:c r="D338" s="26" t="str">
        <x:v>London School of Economics and Political Science</x:v>
      </x:c>
      <x:c r="E338" s="26" t="str">
        <x:v>Highly selective</x:v>
      </x:c>
      <x:c r="F338" s="26" t="str">
        <x:v>UK research university</x:v>
      </x:c>
      <x:c r="G338" s="26" t="str">
        <x:v>Undergrad</x:v>
      </x:c>
      <x:c r="H338" s="26" t="str">
        <x:v>Available/likely; verify specific school/program</x:v>
      </x:c>
      <x:c r="I338" s="26" t="str">
        <x:v>Eligibility: UCAS course entry requirements. Baseline: predicted/achieved grades at or above course offer, required subjects, admissions test/interview where course requires it, credible UCAS personal statement.</x:v>
      </x:c>
      <x:c r="J338" s="26" t="str">
        <x:v>Course-specific academic achievement; required subjects; super-curricular evidence; admissions test/interview; personal statement answers; teacher reference.</x:v>
      </x:c>
      <x:c r="K338" s="26" t="str">
        <x:v>Start from the exact course page: meet subject/grade gate first, then prepare super-curricular reading/projects, admissions test, interview practice, and one subject-focused UCAS statement.</x:v>
      </x:c>
      <x:c r="L338" s="26" t="str">
        <x:v>Transcript; curriculum map; test scores/policy; activities with impact metrics; essays; recommendation summaries; portfolio where relevant.</x:v>
      </x:c>
      <x:c r="M338" s="26" t="str">
        <x:v>Meets university brand but not course requirements; no required subject; late admissions-test registration; personal statement too biographical, not academic.</x:v>
      </x:c>
      <x:c r="N338" s="26" t="str">
        <x:v>UCAS course page + official university course page</x:v>
      </x:c>
      <x:c r="O338" s="26" t="str">
        <x:v>https://www.lse.ac.uk/study-at-lse/Undergraduate/Prospective-Students/How-to-Apply</x:v>
      </x:c>
      <x:c r="P338" s="26" t="str">
        <x:v>See Source_Registry sheet; scrape official course/program page for current cycle.</x:v>
      </x:c>
      <x:c r="Q338" s="26" t="str">
        <x:v>Seed heuristic - must be verified at program/course level</x:v>
      </x:c>
    </x:row>
    <x:row r="339">
      <x:c r="A339" s="26" t="str">
        <x:v>UK</x:v>
      </x:c>
      <x:c r="B339" s="26" t="n">
        <x:v>7</x:v>
      </x:c>
      <x:c r="C339" s="26" t="str">
        <x:v>United Kingdom</x:v>
      </x:c>
      <x:c r="D339" s="26" t="str">
        <x:v>London School of Economics and Political Science</x:v>
      </x:c>
      <x:c r="E339" s="26" t="str">
        <x:v>Highly selective</x:v>
      </x:c>
      <x:c r="F339" s="26" t="str">
        <x:v>UK research university</x:v>
      </x:c>
      <x:c r="G339" s="26" t="str">
        <x:v>MBA</x:v>
      </x:c>
      <x:c r="H339" s="26" t="str">
        <x:v>Available/likely; verify specific school/program</x:v>
      </x:c>
      <x:c r="I339" s="26" t="str">
        <x:v>Bachelor's degree/equivalent, GMAT/GRE or waiver where accepted, English proof if required, meaningful work experience, leadership impact, clear post-MBA goals.</x:v>
      </x:c>
      <x:c r="J339" s="26" t="str">
        <x:v>Leadership habit; analytical ability; career logic; work progression; recommenders with specific examples; interview presence; contribution to cohort.</x:v>
      </x:c>
      <x:c r="K339" s="26" t="str">
        <x:v>Translate work history into leadership-impact bullets, quantify outcomes, prove analytical readiness with GMAT/GRE/quant coursework, and connect goals to the school’s resources.</x:v>
      </x:c>
      <x:c r="L339" s="26" t="str">
        <x:v>CV impact bullets; GMAT/GRE/EA; transcript; recommender matrix; career goals memo; leadership stories; interview notes.</x:v>
      </x:c>
      <x:c r="M339" s="26" t="str">
        <x:v>No leadership examples; goals too vague; test weakness unexplained; recommender only praises personality; school fit copied from website.</x:v>
      </x:c>
      <x:c r="N339" s="26" t="str">
        <x:v>Business school application guide + class profile + employment report</x:v>
      </x:c>
      <x:c r="O339" s="26" t="str">
        <x:v>https://www.lse.ac.uk/study-at-lse/Graduate/Prospective-students/How-to-Apply</x:v>
      </x:c>
      <x:c r="P339" s="26" t="str">
        <x:v>See Source_Registry sheet; scrape official course/program page for current cycle.</x:v>
      </x:c>
      <x:c r="Q339" s="26" t="str">
        <x:v>Seed heuristic - must be verified at program/course level</x:v>
      </x:c>
    </x:row>
    <x:row r="340">
      <x:c r="A340" s="26" t="str">
        <x:v>UK</x:v>
      </x:c>
      <x:c r="B340" s="26" t="n">
        <x:v>7</x:v>
      </x:c>
      <x:c r="C340" s="26" t="str">
        <x:v>United Kingdom</x:v>
      </x:c>
      <x:c r="D340" s="26" t="str">
        <x:v>London School of Economics and Political Science</x:v>
      </x:c>
      <x:c r="E340" s="26" t="str">
        <x:v>Highly selective</x:v>
      </x:c>
      <x:c r="F340" s="26" t="str">
        <x:v>UK research university</x:v>
      </x:c>
      <x:c r="G340" s="26" t="str">
        <x:v>LLM</x:v>
      </x:c>
      <x:c r="H340" s="26" t="str">
        <x:v>Available/likely; verify specific school/program</x:v>
      </x:c>
      <x:c r="I340" s="26" t="str">
        <x:v>First law degree/JD/LLB or equivalent, high law-school academic standing, legal writing/research ability, academic recommendations, personal statement, English proof if required.</x:v>
      </x:c>
      <x:c r="J340" s="26" t="str">
        <x:v>Law academic excellence; legal reasoning/writing; coherent legal specialization; academic recommender strength; jurisdiction/class rank; English/legal-language readiness.</x:v>
      </x:c>
      <x:c r="K340" s="26" t="str">
        <x:v>Audit law transcript/rank first, then build a tight legal specialization narrative, secure academic recommenders, produce writing evidence, and explain jurisdiction-to-program fit.</x:v>
      </x:c>
      <x:c r="L340" s="26" t="str">
        <x:v>Law transcript/class rank; CV; legal writing sample; personal statement; academic recommendations; TOEFL/IELTS where needed.</x:v>
      </x:c>
      <x:c r="M340" s="26" t="str">
        <x:v>Weak law grades/class rank; no academic referee; generic 'international law' narrative; English score below minimum; no writing/research proof.</x:v>
      </x:c>
      <x:c r="N340" s="26" t="str">
        <x:v>Law school LLM admissions page + requirements + application instructions</x:v>
      </x:c>
      <x:c r="O340" s="26" t="str">
        <x:v>https://www.lse.ac.uk/study-at-lse/Graduate/Prospective-students/How-to-Apply</x:v>
      </x:c>
      <x:c r="P340" s="26" t="str">
        <x:v>See Source_Registry sheet; scrape official course/program page for current cycle.</x:v>
      </x:c>
      <x:c r="Q340" s="26" t="str">
        <x:v>Seed heuristic - must be verified at program/course level</x:v>
      </x:c>
    </x:row>
    <x:row r="341">
      <x:c r="A341" s="26" t="str">
        <x:v>UK</x:v>
      </x:c>
      <x:c r="B341" s="26" t="n">
        <x:v>7</x:v>
      </x:c>
      <x:c r="C341" s="26" t="str">
        <x:v>United Kingdom</x:v>
      </x:c>
      <x:c r="D341" s="26" t="str">
        <x:v>London School of Economics and Political Science</x:v>
      </x:c>
      <x:c r="E341" s="26" t="str">
        <x:v>Highly selective</x:v>
      </x:c>
      <x:c r="F341" s="26" t="str">
        <x:v>UK research university</x:v>
      </x:c>
      <x:c r="G341" s="26" t="str">
        <x:v>MSc/MA</x:v>
      </x:c>
      <x:c r="H341" s="26" t="str">
        <x:v>Available/likely; verify specific school/program</x:v>
      </x:c>
      <x:c r="I341" s="26" t="str">
        <x:v>Relevant bachelor's degree/equivalent, prerequisite coursework, strong GPA/degree class, SOP, academic/professional references, English proof, GRE/portfolio/work sample where required.</x:v>
      </x:c>
      <x:c r="J341" s="26" t="str">
        <x:v>Prerequisite depth; academic marks; quantitative/research/project evidence; SOP fit to modules/faculty; strong references; English/test compliance.</x:v>
      </x:c>
      <x:c r="K341" s="26" t="str">
        <x:v>Map every prerequisite course against the target MSc; fill gaps with accredited coursework/projects, then write SOP around modules, faculty, and career/research purpose.</x:v>
      </x:c>
      <x:c r="L341" s="26" t="str">
        <x:v>Transcript; prerequisite course map; SOP; CV/projects; references; test/language scores; portfolio/research sample.</x:v>
      </x:c>
      <x:c r="M341" s="26" t="str">
        <x:v>Prerequisite gaps; SOP not tied to curriculum; weak quant/methods evidence; references too general; applying to prestige not programme fit.</x:v>
      </x:c>
      <x:c r="N341" s="26" t="str">
        <x:v>Department/program course page + graduate admissions requirements</x:v>
      </x:c>
      <x:c r="O341" s="26" t="str">
        <x:v>https://www.lse.ac.uk/study-at-lse/Graduate/Prospective-students/How-to-Apply</x:v>
      </x:c>
      <x:c r="P341" s="26" t="str">
        <x:v>See Source_Registry sheet; scrape official course/program page for current cycle.</x:v>
      </x:c>
      <x:c r="Q341" s="26" t="str">
        <x:v>Seed heuristic - must be verified at program/course level</x:v>
      </x:c>
    </x:row>
    <x:row r="342">
      <x:c r="A342" s="26" t="str">
        <x:v>UK</x:v>
      </x:c>
      <x:c r="B342" s="26" t="n">
        <x:v>7</x:v>
      </x:c>
      <x:c r="C342" s="26" t="str">
        <x:v>United Kingdom</x:v>
      </x:c>
      <x:c r="D342" s="26" t="str">
        <x:v>London School of Economics and Political Science</x:v>
      </x:c>
      <x:c r="E342" s="26" t="str">
        <x:v>Highly selective</x:v>
      </x:c>
      <x:c r="F342" s="26" t="str">
        <x:v>UK research university</x:v>
      </x:c>
      <x:c r="G342" s="26" t="str">
        <x:v>PhD</x:v>
      </x:c>
      <x:c r="H342" s="26" t="str">
        <x:v>Available/likely; verify specific school/program</x:v>
      </x:c>
      <x:c r="I342" s="26" t="str">
        <x:v>Relevant degree, research preparation, professor/lab fit, research statement/proposal, strong academic references, writing sample/publication if available, funding/supervisor fit.</x:v>
      </x:c>
      <x:c r="J342" s="26" t="str">
        <x:v>Research fit with supervisor; evidence of research potential; methods readiness; proposal originality/feasibility; publications/projects; letters from researchers.</x:v>
      </x:c>
      <x:c r="K342" s="26" t="str">
        <x:v>Reverse-engineer from faculty fit: identify 3-5 potential supervisors, read their recent work, create a research question, and secure letters from people who know your research ability.</x:v>
      </x:c>
      <x:c r="L342" s="26" t="str">
        <x:v>Research CV; transcript; research statement/proposal; writing sample/publications; supervisor fit notes; letters; funding plan.</x:v>
      </x:c>
      <x:c r="M342" s="26" t="str">
        <x:v>No supervisor fit; proposal too broad; letters from non-research managers; no methods readiness; misunderstands funding/advisor structure.</x:v>
      </x:c>
      <x:c r="N342" s="26" t="str">
        <x:v>Department PhD admissions page + faculty/lab pages + funding pages</x:v>
      </x:c>
      <x:c r="O342" s="26" t="str">
        <x:v>https://www.lse.ac.uk/study-at-lse/Graduate/Prospective-students/How-to-Apply</x:v>
      </x:c>
      <x:c r="P342" s="26" t="str">
        <x:v>See Source_Registry sheet; scrape official course/program page for current cycle.</x:v>
      </x:c>
      <x:c r="Q342" s="26" t="str">
        <x:v>Seed heuristic - must be verified at program/course level</x:v>
      </x:c>
    </x:row>
    <x:row r="343">
      <x:c r="A343" s="26" t="str">
        <x:v>UK</x:v>
      </x:c>
      <x:c r="B343" s="26" t="n">
        <x:v>7</x:v>
      </x:c>
      <x:c r="C343" s="26" t="str">
        <x:v>United Kingdom</x:v>
      </x:c>
      <x:c r="D343" s="26" t="str">
        <x:v>London School of Economics and Political Science</x:v>
      </x:c>
      <x:c r="E343" s="26" t="str">
        <x:v>Highly selective</x:v>
      </x:c>
      <x:c r="F343" s="26" t="str">
        <x:v>UK research university</x:v>
      </x:c>
      <x:c r="G343" s="26" t="str">
        <x:v>Postdoc</x:v>
      </x:c>
      <x:c r="H343" s="26" t="str">
        <x:v>Available/likely; verify specific school/program</x:v>
      </x:c>
      <x:c r="I343" s="26" t="str">
        <x:v>PhD completed or near completion, publication record, independent research agenda, host PI/lab fit, references, funding/mobility/visa eligibility.</x:v>
      </x:c>
      <x:c r="J343" s="26" t="str">
        <x:v>Publication quality; project originality; host fit; independence; grant/fellowship fit; methodological strength; mobility/admin eligibility.</x:v>
      </x:c>
      <x:c r="K343" s="26" t="str">
        <x:v>Build a fundable research package: target host, publication list, 2-page project, training/mobility story, reference letters, and funder criteria alignment.</x:v>
      </x:c>
      <x:c r="L343" s="26" t="str">
        <x:v>CV; publication list; research proposal; host letter/email; reference letters; funder call mapping; mobility/eligibility proof.</x:v>
      </x:c>
      <x:c r="M343" s="26" t="str">
        <x:v>Publication list too thin for scheme; no host commitment; proposal not independent; missed mobility/eligibility rules; references not research-specific.</x:v>
      </x:c>
      <x:c r="N343" s="26" t="str">
        <x:v>Fellowship/job advert + host lab page + funder evaluation criteria</x:v>
      </x:c>
      <x:c r="O343" s="26" t="str">
        <x:v>https://www.lse.ac.uk/study-at-lse/Graduate/Prospective-students/How-to-Apply</x:v>
      </x:c>
      <x:c r="P343" s="26" t="str">
        <x:v>See Source_Registry sheet; scrape official course/program page for current cycle.</x:v>
      </x:c>
      <x:c r="Q343" s="26" t="str">
        <x:v>Seed heuristic - must be verified at program/course level</x:v>
      </x:c>
    </x:row>
    <x:row r="344">
      <x:c r="A344" s="26" t="str">
        <x:v>UK</x:v>
      </x:c>
      <x:c r="B344" s="26" t="n">
        <x:v>8</x:v>
      </x:c>
      <x:c r="C344" s="26" t="str">
        <x:v>United Kingdom</x:v>
      </x:c>
      <x:c r="D344" s="26" t="str">
        <x:v>University of Manchester</x:v>
      </x:c>
      <x:c r="E344" s="26" t="str">
        <x:v>Highly selective</x:v>
      </x:c>
      <x:c r="F344" s="26" t="str">
        <x:v>UK research university</x:v>
      </x:c>
      <x:c r="G344" s="26" t="str">
        <x:v>Undergrad</x:v>
      </x:c>
      <x:c r="H344" s="26" t="str">
        <x:v>Available/likely; verify specific school/program</x:v>
      </x:c>
      <x:c r="I344" s="26" t="str">
        <x:v>Eligibility: UCAS course entry requirements. Baseline: predicted/achieved grades at or above course offer, required subjects, admissions test/interview where course requires it, credible UCAS personal statement.</x:v>
      </x:c>
      <x:c r="J344" s="26" t="str">
        <x:v>Course-specific academic achievement; required subjects; super-curricular evidence; admissions test/interview; personal statement answers; teacher reference.</x:v>
      </x:c>
      <x:c r="K344" s="26" t="str">
        <x:v>Start from the exact course page: meet subject/grade gate first, then prepare super-curricular reading/projects, admissions test, interview practice, and one subject-focused UCAS statement.</x:v>
      </x:c>
      <x:c r="L344" s="26" t="str">
        <x:v>Transcript; curriculum map; test scores/policy; activities with impact metrics; essays; recommendation summaries; portfolio where relevant.</x:v>
      </x:c>
      <x:c r="M344" s="26" t="str">
        <x:v>Meets university brand but not course requirements; no required subject; late admissions-test registration; personal statement too biographical, not academic.</x:v>
      </x:c>
      <x:c r="N344" s="26" t="str">
        <x:v>UCAS course page + official university course page</x:v>
      </x:c>
      <x:c r="O344" s="26" t="str">
        <x:v>https://www.manchester.ac.uk/study/undergraduate/applications/</x:v>
      </x:c>
      <x:c r="P344" s="26" t="str">
        <x:v>See Source_Registry sheet; scrape official course/program page for current cycle.</x:v>
      </x:c>
      <x:c r="Q344" s="26" t="str">
        <x:v>Seed heuristic - must be verified at program/course level</x:v>
      </x:c>
    </x:row>
    <x:row r="345">
      <x:c r="A345" s="26" t="str">
        <x:v>UK</x:v>
      </x:c>
      <x:c r="B345" s="26" t="n">
        <x:v>8</x:v>
      </x:c>
      <x:c r="C345" s="26" t="str">
        <x:v>United Kingdom</x:v>
      </x:c>
      <x:c r="D345" s="26" t="str">
        <x:v>University of Manchester</x:v>
      </x:c>
      <x:c r="E345" s="26" t="str">
        <x:v>Highly selective</x:v>
      </x:c>
      <x:c r="F345" s="26" t="str">
        <x:v>UK research university</x:v>
      </x:c>
      <x:c r="G345" s="26" t="str">
        <x:v>MBA</x:v>
      </x:c>
      <x:c r="H345" s="26" t="str">
        <x:v>Available/likely; verify specific school/program</x:v>
      </x:c>
      <x:c r="I345" s="26" t="str">
        <x:v>Bachelor's degree/equivalent, GMAT/GRE or waiver where accepted, English proof if required, meaningful work experience, leadership impact, clear post-MBA goals.</x:v>
      </x:c>
      <x:c r="J345" s="26" t="str">
        <x:v>Leadership habit; analytical ability; career logic; work progression; recommenders with specific examples; interview presence; contribution to cohort.</x:v>
      </x:c>
      <x:c r="K345" s="26" t="str">
        <x:v>Translate work history into leadership-impact bullets, quantify outcomes, prove analytical readiness with GMAT/GRE/quant coursework, and connect goals to the school’s resources.</x:v>
      </x:c>
      <x:c r="L345" s="26" t="str">
        <x:v>CV impact bullets; GMAT/GRE/EA; transcript; recommender matrix; career goals memo; leadership stories; interview notes.</x:v>
      </x:c>
      <x:c r="M345" s="26" t="str">
        <x:v>No leadership examples; goals too vague; test weakness unexplained; recommender only praises personality; school fit copied from website.</x:v>
      </x:c>
      <x:c r="N345" s="26" t="str">
        <x:v>Business school application guide + class profile + employment report</x:v>
      </x:c>
      <x:c r="O345" s="26" t="str">
        <x:v>https://www.manchester.ac.uk/study/masters/admissions/</x:v>
      </x:c>
      <x:c r="P345" s="26" t="str">
        <x:v>See Source_Registry sheet; scrape official course/program page for current cycle.</x:v>
      </x:c>
      <x:c r="Q345" s="26" t="str">
        <x:v>Seed heuristic - must be verified at program/course level</x:v>
      </x:c>
    </x:row>
    <x:row r="346">
      <x:c r="A346" s="26" t="str">
        <x:v>UK</x:v>
      </x:c>
      <x:c r="B346" s="26" t="n">
        <x:v>8</x:v>
      </x:c>
      <x:c r="C346" s="26" t="str">
        <x:v>United Kingdom</x:v>
      </x:c>
      <x:c r="D346" s="26" t="str">
        <x:v>University of Manchester</x:v>
      </x:c>
      <x:c r="E346" s="26" t="str">
        <x:v>Highly selective</x:v>
      </x:c>
      <x:c r="F346" s="26" t="str">
        <x:v>UK research university</x:v>
      </x:c>
      <x:c r="G346" s="26" t="str">
        <x:v>LLM</x:v>
      </x:c>
      <x:c r="H346" s="26" t="str">
        <x:v>Available/likely; verify specific school/program</x:v>
      </x:c>
      <x:c r="I346" s="26" t="str">
        <x:v>First law degree/JD/LLB or equivalent, high law-school academic standing, legal writing/research ability, academic recommendations, personal statement, English proof if required.</x:v>
      </x:c>
      <x:c r="J346" s="26" t="str">
        <x:v>Law academic excellence; legal reasoning/writing; coherent legal specialization; academic recommender strength; jurisdiction/class rank; English/legal-language readiness.</x:v>
      </x:c>
      <x:c r="K346" s="26" t="str">
        <x:v>Audit law transcript/rank first, then build a tight legal specialization narrative, secure academic recommenders, produce writing evidence, and explain jurisdiction-to-program fit.</x:v>
      </x:c>
      <x:c r="L346" s="26" t="str">
        <x:v>Law transcript/class rank; CV; legal writing sample; personal statement; academic recommendations; TOEFL/IELTS where needed.</x:v>
      </x:c>
      <x:c r="M346" s="26" t="str">
        <x:v>Weak law grades/class rank; no academic referee; generic 'international law' narrative; English score below minimum; no writing/research proof.</x:v>
      </x:c>
      <x:c r="N346" s="26" t="str">
        <x:v>Law school LLM admissions page + requirements + application instructions</x:v>
      </x:c>
      <x:c r="O346" s="26" t="str">
        <x:v>https://www.manchester.ac.uk/study/masters/admissions/</x:v>
      </x:c>
      <x:c r="P346" s="26" t="str">
        <x:v>See Source_Registry sheet; scrape official course/program page for current cycle.</x:v>
      </x:c>
      <x:c r="Q346" s="26" t="str">
        <x:v>Seed heuristic - must be verified at program/course level</x:v>
      </x:c>
    </x:row>
    <x:row r="347">
      <x:c r="A347" s="26" t="str">
        <x:v>UK</x:v>
      </x:c>
      <x:c r="B347" s="26" t="n">
        <x:v>8</x:v>
      </x:c>
      <x:c r="C347" s="26" t="str">
        <x:v>United Kingdom</x:v>
      </x:c>
      <x:c r="D347" s="26" t="str">
        <x:v>University of Manchester</x:v>
      </x:c>
      <x:c r="E347" s="26" t="str">
        <x:v>Highly selective</x:v>
      </x:c>
      <x:c r="F347" s="26" t="str">
        <x:v>UK research university</x:v>
      </x:c>
      <x:c r="G347" s="26" t="str">
        <x:v>MSc/MA</x:v>
      </x:c>
      <x:c r="H347" s="26" t="str">
        <x:v>Available/likely; verify specific school/program</x:v>
      </x:c>
      <x:c r="I347" s="26" t="str">
        <x:v>Relevant bachelor's degree/equivalent, prerequisite coursework, strong GPA/degree class, SOP, academic/professional references, English proof, GRE/portfolio/work sample where required.</x:v>
      </x:c>
      <x:c r="J347" s="26" t="str">
        <x:v>Prerequisite depth; academic marks; quantitative/research/project evidence; SOP fit to modules/faculty; strong references; English/test compliance.</x:v>
      </x:c>
      <x:c r="K347" s="26" t="str">
        <x:v>Map every prerequisite course against the target MSc; fill gaps with accredited coursework/projects, then write SOP around modules, faculty, and career/research purpose.</x:v>
      </x:c>
      <x:c r="L347" s="26" t="str">
        <x:v>Transcript; prerequisite course map; SOP; CV/projects; references; test/language scores; portfolio/research sample.</x:v>
      </x:c>
      <x:c r="M347" s="26" t="str">
        <x:v>Prerequisite gaps; SOP not tied to curriculum; weak quant/methods evidence; references too general; applying to prestige not programme fit.</x:v>
      </x:c>
      <x:c r="N347" s="26" t="str">
        <x:v>Department/program course page + graduate admissions requirements</x:v>
      </x:c>
      <x:c r="O347" s="26" t="str">
        <x:v>https://www.manchester.ac.uk/study/masters/admissions/</x:v>
      </x:c>
      <x:c r="P347" s="26" t="str">
        <x:v>See Source_Registry sheet; scrape official course/program page for current cycle.</x:v>
      </x:c>
      <x:c r="Q347" s="26" t="str">
        <x:v>Seed heuristic - must be verified at program/course level</x:v>
      </x:c>
    </x:row>
    <x:row r="348">
      <x:c r="A348" s="26" t="str">
        <x:v>UK</x:v>
      </x:c>
      <x:c r="B348" s="26" t="n">
        <x:v>8</x:v>
      </x:c>
      <x:c r="C348" s="26" t="str">
        <x:v>United Kingdom</x:v>
      </x:c>
      <x:c r="D348" s="26" t="str">
        <x:v>University of Manchester</x:v>
      </x:c>
      <x:c r="E348" s="26" t="str">
        <x:v>Highly selective</x:v>
      </x:c>
      <x:c r="F348" s="26" t="str">
        <x:v>UK research university</x:v>
      </x:c>
      <x:c r="G348" s="26" t="str">
        <x:v>PhD</x:v>
      </x:c>
      <x:c r="H348" s="26" t="str">
        <x:v>Available/likely; verify specific school/program</x:v>
      </x:c>
      <x:c r="I348" s="26" t="str">
        <x:v>Relevant degree, research preparation, professor/lab fit, research statement/proposal, strong academic references, writing sample/publication if available, funding/supervisor fit.</x:v>
      </x:c>
      <x:c r="J348" s="26" t="str">
        <x:v>Research fit with supervisor; evidence of research potential; methods readiness; proposal originality/feasibility; publications/projects; letters from researchers.</x:v>
      </x:c>
      <x:c r="K348" s="26" t="str">
        <x:v>Reverse-engineer from faculty fit: identify 3-5 potential supervisors, read their recent work, create a research question, and secure letters from people who know your research ability.</x:v>
      </x:c>
      <x:c r="L348" s="26" t="str">
        <x:v>Research CV; transcript; research statement/proposal; writing sample/publications; supervisor fit notes; letters; funding plan.</x:v>
      </x:c>
      <x:c r="M348" s="26" t="str">
        <x:v>No supervisor fit; proposal too broad; letters from non-research managers; no methods readiness; misunderstands funding/advisor structure.</x:v>
      </x:c>
      <x:c r="N348" s="26" t="str">
        <x:v>Department PhD admissions page + faculty/lab pages + funding pages</x:v>
      </x:c>
      <x:c r="O348" s="26" t="str">
        <x:v>https://www.manchester.ac.uk/study/masters/admissions/</x:v>
      </x:c>
      <x:c r="P348" s="26" t="str">
        <x:v>See Source_Registry sheet; scrape official course/program page for current cycle.</x:v>
      </x:c>
      <x:c r="Q348" s="26" t="str">
        <x:v>Seed heuristic - must be verified at program/course level</x:v>
      </x:c>
    </x:row>
    <x:row r="349">
      <x:c r="A349" s="26" t="str">
        <x:v>UK</x:v>
      </x:c>
      <x:c r="B349" s="26" t="n">
        <x:v>8</x:v>
      </x:c>
      <x:c r="C349" s="26" t="str">
        <x:v>United Kingdom</x:v>
      </x:c>
      <x:c r="D349" s="26" t="str">
        <x:v>University of Manchester</x:v>
      </x:c>
      <x:c r="E349" s="26" t="str">
        <x:v>Highly selective</x:v>
      </x:c>
      <x:c r="F349" s="26" t="str">
        <x:v>UK research university</x:v>
      </x:c>
      <x:c r="G349" s="26" t="str">
        <x:v>Postdoc</x:v>
      </x:c>
      <x:c r="H349" s="26" t="str">
        <x:v>Available/likely; verify specific school/program</x:v>
      </x:c>
      <x:c r="I349" s="26" t="str">
        <x:v>PhD completed or near completion, publication record, independent research agenda, host PI/lab fit, references, funding/mobility/visa eligibility.</x:v>
      </x:c>
      <x:c r="J349" s="26" t="str">
        <x:v>Publication quality; project originality; host fit; independence; grant/fellowship fit; methodological strength; mobility/admin eligibility.</x:v>
      </x:c>
      <x:c r="K349" s="26" t="str">
        <x:v>Build a fundable research package: target host, publication list, 2-page project, training/mobility story, reference letters, and funder criteria alignment.</x:v>
      </x:c>
      <x:c r="L349" s="26" t="str">
        <x:v>CV; publication list; research proposal; host letter/email; reference letters; funder call mapping; mobility/eligibility proof.</x:v>
      </x:c>
      <x:c r="M349" s="26" t="str">
        <x:v>Publication list too thin for scheme; no host commitment; proposal not independent; missed mobility/eligibility rules; references not research-specific.</x:v>
      </x:c>
      <x:c r="N349" s="26" t="str">
        <x:v>Fellowship/job advert + host lab page + funder evaluation criteria</x:v>
      </x:c>
      <x:c r="O349" s="26" t="str">
        <x:v>https://www.manchester.ac.uk/study/masters/admissions/</x:v>
      </x:c>
      <x:c r="P349" s="26" t="str">
        <x:v>See Source_Registry sheet; scrape official course/program page for current cycle.</x:v>
      </x:c>
      <x:c r="Q349" s="26" t="str">
        <x:v>Seed heuristic - must be verified at program/course level</x:v>
      </x:c>
    </x:row>
    <x:row r="350">
      <x:c r="A350" s="26" t="str">
        <x:v>UK</x:v>
      </x:c>
      <x:c r="B350" s="26" t="n">
        <x:v>9</x:v>
      </x:c>
      <x:c r="C350" s="26" t="str">
        <x:v>United Kingdom</x:v>
      </x:c>
      <x:c r="D350" s="26" t="str">
        <x:v>University of Warwick</x:v>
      </x:c>
      <x:c r="E350" s="26" t="str">
        <x:v>Highly selective</x:v>
      </x:c>
      <x:c r="F350" s="26" t="str">
        <x:v>Technical/STEM research</x:v>
      </x:c>
      <x:c r="G350" s="26" t="str">
        <x:v>Undergrad</x:v>
      </x:c>
      <x:c r="H350" s="26" t="str">
        <x:v>Available/likely; verify specific school/program</x:v>
      </x:c>
      <x:c r="I350" s="26" t="str">
        <x:v>Eligibility: UCAS course entry requirements. Baseline: predicted/achieved grades at or above course offer, required subjects, admissions test/interview where course requires it, credible UCAS personal statement.</x:v>
      </x:c>
      <x:c r="J350" s="26" t="str">
        <x:v>Course-specific academic achievement; required subjects; super-curricular evidence; admissions test/interview; personal statement answers; teacher reference.</x:v>
      </x:c>
      <x:c r="K350" s="26" t="str">
        <x:v>Start from the exact course page: meet subject/grade gate first, then prepare super-curricular reading/projects, admissions test, interview practice, and one subject-focused UCAS statement.</x:v>
      </x:c>
      <x:c r="L350" s="26" t="str">
        <x:v>Transcript; curriculum map; test scores/policy; activities with impact metrics; essays; recommendation summaries; portfolio where relevant.</x:v>
      </x:c>
      <x:c r="M350" s="26" t="str">
        <x:v>Meets university brand but not course requirements; no required subject; late admissions-test registration; personal statement too biographical, not academic.</x:v>
      </x:c>
      <x:c r="N350" s="26" t="str">
        <x:v>UCAS course page + official university course page</x:v>
      </x:c>
      <x:c r="O350" s="26" t="str">
        <x:v>https://warwick.ac.uk/study/undergraduate/apply/</x:v>
      </x:c>
      <x:c r="P350" s="26" t="str">
        <x:v>See Source_Registry sheet; scrape official course/program page for current cycle.</x:v>
      </x:c>
      <x:c r="Q350" s="26" t="str">
        <x:v>Seed heuristic - must be verified at program/course level</x:v>
      </x:c>
    </x:row>
    <x:row r="351">
      <x:c r="A351" s="26" t="str">
        <x:v>UK</x:v>
      </x:c>
      <x:c r="B351" s="26" t="n">
        <x:v>9</x:v>
      </x:c>
      <x:c r="C351" s="26" t="str">
        <x:v>United Kingdom</x:v>
      </x:c>
      <x:c r="D351" s="26" t="str">
        <x:v>University of Warwick</x:v>
      </x:c>
      <x:c r="E351" s="26" t="str">
        <x:v>Highly selective</x:v>
      </x:c>
      <x:c r="F351" s="26" t="str">
        <x:v>Technical/STEM research</x:v>
      </x:c>
      <x:c r="G351" s="26" t="str">
        <x:v>MBA</x:v>
      </x:c>
      <x:c r="H351" s="26" t="str">
        <x:v>Available/likely; verify specific school/program</x:v>
      </x:c>
      <x:c r="I351" s="26" t="str">
        <x:v>Bachelor's degree/equivalent, GMAT/GRE or waiver where accepted, English proof if required, meaningful work experience, leadership impact, clear post-MBA goals.</x:v>
      </x:c>
      <x:c r="J351" s="26" t="str">
        <x:v>Leadership habit; analytical ability; career logic; work progression; recommenders with specific examples; interview presence; contribution to cohort.</x:v>
      </x:c>
      <x:c r="K351" s="26" t="str">
        <x:v>Translate work history into leadership-impact bullets, quantify outcomes, prove analytical readiness with GMAT/GRE/quant coursework, and connect goals to the school’s resources.</x:v>
      </x:c>
      <x:c r="L351" s="26" t="str">
        <x:v>CV impact bullets; GMAT/GRE/EA; transcript; recommender matrix; career goals memo; leadership stories; interview notes.</x:v>
      </x:c>
      <x:c r="M351" s="26" t="str">
        <x:v>No leadership examples; goals too vague; test weakness unexplained; recommender only praises personality; school fit copied from website.</x:v>
      </x:c>
      <x:c r="N351" s="26" t="str">
        <x:v>Business school application guide + class profile + employment report</x:v>
      </x:c>
      <x:c r="O351" s="26" t="str">
        <x:v>https://warwick.ac.uk/study/postgraduate/apply/</x:v>
      </x:c>
      <x:c r="P351" s="26" t="str">
        <x:v>See Source_Registry sheet; scrape official course/program page for current cycle.</x:v>
      </x:c>
      <x:c r="Q351" s="26" t="str">
        <x:v>Seed heuristic - must be verified at program/course level</x:v>
      </x:c>
    </x:row>
    <x:row r="352">
      <x:c r="A352" s="26" t="str">
        <x:v>UK</x:v>
      </x:c>
      <x:c r="B352" s="26" t="n">
        <x:v>9</x:v>
      </x:c>
      <x:c r="C352" s="26" t="str">
        <x:v>United Kingdom</x:v>
      </x:c>
      <x:c r="D352" s="26" t="str">
        <x:v>University of Warwick</x:v>
      </x:c>
      <x:c r="E352" s="26" t="str">
        <x:v>Highly selective</x:v>
      </x:c>
      <x:c r="F352" s="26" t="str">
        <x:v>Technical/STEM research</x:v>
      </x:c>
      <x:c r="G352" s="26" t="str">
        <x:v>LLM</x:v>
      </x:c>
      <x:c r="H352" s="26" t="str">
        <x:v>Available/likely; verify specific school/program</x:v>
      </x:c>
      <x:c r="I352" s="26" t="str">
        <x:v>First law degree/JD/LLB or equivalent, high law-school academic standing, legal writing/research ability, academic recommendations, personal statement, English proof if required.</x:v>
      </x:c>
      <x:c r="J352" s="26" t="str">
        <x:v>Law academic excellence; legal reasoning/writing; coherent legal specialization; academic recommender strength; jurisdiction/class rank; English/legal-language readiness.</x:v>
      </x:c>
      <x:c r="K352" s="26" t="str">
        <x:v>Audit law transcript/rank first, then build a tight legal specialization narrative, secure academic recommenders, produce writing evidence, and explain jurisdiction-to-program fit.</x:v>
      </x:c>
      <x:c r="L352" s="26" t="str">
        <x:v>Law transcript/class rank; CV; legal writing sample; personal statement; academic recommendations; TOEFL/IELTS where needed.</x:v>
      </x:c>
      <x:c r="M352" s="26" t="str">
        <x:v>Weak law grades/class rank; no academic referee; generic 'international law' narrative; English score below minimum; no writing/research proof.</x:v>
      </x:c>
      <x:c r="N352" s="26" t="str">
        <x:v>Law school LLM admissions page + requirements + application instructions</x:v>
      </x:c>
      <x:c r="O352" s="26" t="str">
        <x:v>https://warwick.ac.uk/study/postgraduate/apply/</x:v>
      </x:c>
      <x:c r="P352" s="26" t="str">
        <x:v>See Source_Registry sheet; scrape official course/program page for current cycle.</x:v>
      </x:c>
      <x:c r="Q352" s="26" t="str">
        <x:v>Seed heuristic - must be verified at program/course level</x:v>
      </x:c>
    </x:row>
    <x:row r="353">
      <x:c r="A353" s="26" t="str">
        <x:v>UK</x:v>
      </x:c>
      <x:c r="B353" s="26" t="n">
        <x:v>9</x:v>
      </x:c>
      <x:c r="C353" s="26" t="str">
        <x:v>United Kingdom</x:v>
      </x:c>
      <x:c r="D353" s="26" t="str">
        <x:v>University of Warwick</x:v>
      </x:c>
      <x:c r="E353" s="26" t="str">
        <x:v>Highly selective</x:v>
      </x:c>
      <x:c r="F353" s="26" t="str">
        <x:v>Technical/STEM research</x:v>
      </x:c>
      <x:c r="G353" s="26" t="str">
        <x:v>MSc/MA</x:v>
      </x:c>
      <x:c r="H353" s="26" t="str">
        <x:v>Available/likely; verify specific school/program</x:v>
      </x:c>
      <x:c r="I353" s="26" t="str">
        <x:v>Relevant bachelor's degree/equivalent, prerequisite coursework, strong GPA/degree class, SOP, academic/professional references, English proof, GRE/portfolio/work sample where required.</x:v>
      </x:c>
      <x:c r="J353" s="26" t="str">
        <x:v>Prerequisite depth; academic marks; quantitative/research/project evidence; SOP fit to modules/faculty; strong references; English/test compliance.</x:v>
      </x:c>
      <x:c r="K353" s="26" t="str">
        <x:v>Map every prerequisite course against the target MSc; fill gaps with accredited coursework/projects, then write SOP around modules, faculty, and career/research purpose.</x:v>
      </x:c>
      <x:c r="L353" s="26" t="str">
        <x:v>Transcript; prerequisite course map; SOP; CV/projects; references; test/language scores; portfolio/research sample.</x:v>
      </x:c>
      <x:c r="M353" s="26" t="str">
        <x:v>Prerequisite gaps; SOP not tied to curriculum; weak quant/methods evidence; references too general; applying to prestige not programme fit.</x:v>
      </x:c>
      <x:c r="N353" s="26" t="str">
        <x:v>Department/program course page + graduate admissions requirements</x:v>
      </x:c>
      <x:c r="O353" s="26" t="str">
        <x:v>https://warwick.ac.uk/study/postgraduate/apply/</x:v>
      </x:c>
      <x:c r="P353" s="26" t="str">
        <x:v>See Source_Registry sheet; scrape official course/program page for current cycle.</x:v>
      </x:c>
      <x:c r="Q353" s="26" t="str">
        <x:v>Seed heuristic - must be verified at program/course level</x:v>
      </x:c>
    </x:row>
    <x:row r="354">
      <x:c r="A354" s="26" t="str">
        <x:v>UK</x:v>
      </x:c>
      <x:c r="B354" s="26" t="n">
        <x:v>9</x:v>
      </x:c>
      <x:c r="C354" s="26" t="str">
        <x:v>United Kingdom</x:v>
      </x:c>
      <x:c r="D354" s="26" t="str">
        <x:v>University of Warwick</x:v>
      </x:c>
      <x:c r="E354" s="26" t="str">
        <x:v>Highly selective</x:v>
      </x:c>
      <x:c r="F354" s="26" t="str">
        <x:v>Technical/STEM research</x:v>
      </x:c>
      <x:c r="G354" s="26" t="str">
        <x:v>PhD</x:v>
      </x:c>
      <x:c r="H354" s="26" t="str">
        <x:v>Available/likely; verify specific school/program</x:v>
      </x:c>
      <x:c r="I354" s="26" t="str">
        <x:v>Relevant degree, research preparation, professor/lab fit, research statement/proposal, strong academic references, writing sample/publication if available, funding/supervisor fit.</x:v>
      </x:c>
      <x:c r="J354" s="26" t="str">
        <x:v>Research fit with supervisor; evidence of research potential; methods readiness; proposal originality/feasibility; publications/projects; letters from researchers.</x:v>
      </x:c>
      <x:c r="K354" s="26" t="str">
        <x:v>Reverse-engineer from faculty fit: identify 3-5 potential supervisors, read their recent work, create a research question, and secure letters from people who know your research ability.</x:v>
      </x:c>
      <x:c r="L354" s="26" t="str">
        <x:v>Research CV; transcript; research statement/proposal; writing sample/publications; supervisor fit notes; letters; funding plan.</x:v>
      </x:c>
      <x:c r="M354" s="26" t="str">
        <x:v>No supervisor fit; proposal too broad; letters from non-research managers; no methods readiness; misunderstands funding/advisor structure.</x:v>
      </x:c>
      <x:c r="N354" s="26" t="str">
        <x:v>Department PhD admissions page + faculty/lab pages + funding pages</x:v>
      </x:c>
      <x:c r="O354" s="26" t="str">
        <x:v>https://warwick.ac.uk/study/postgraduate/apply/</x:v>
      </x:c>
      <x:c r="P354" s="26" t="str">
        <x:v>See Source_Registry sheet; scrape official course/program page for current cycle.</x:v>
      </x:c>
      <x:c r="Q354" s="26" t="str">
        <x:v>Seed heuristic - must be verified at program/course level</x:v>
      </x:c>
    </x:row>
    <x:row r="355">
      <x:c r="A355" s="26" t="str">
        <x:v>UK</x:v>
      </x:c>
      <x:c r="B355" s="26" t="n">
        <x:v>9</x:v>
      </x:c>
      <x:c r="C355" s="26" t="str">
        <x:v>United Kingdom</x:v>
      </x:c>
      <x:c r="D355" s="26" t="str">
        <x:v>University of Warwick</x:v>
      </x:c>
      <x:c r="E355" s="26" t="str">
        <x:v>Highly selective</x:v>
      </x:c>
      <x:c r="F355" s="26" t="str">
        <x:v>Technical/STEM research</x:v>
      </x:c>
      <x:c r="G355" s="26" t="str">
        <x:v>Postdoc</x:v>
      </x:c>
      <x:c r="H355" s="26" t="str">
        <x:v>Available/likely; verify specific school/program</x:v>
      </x:c>
      <x:c r="I355" s="26" t="str">
        <x:v>PhD completed or near completion, publication record, independent research agenda, host PI/lab fit, references, funding/mobility/visa eligibility.</x:v>
      </x:c>
      <x:c r="J355" s="26" t="str">
        <x:v>Publication quality; project originality; host fit; independence; grant/fellowship fit; methodological strength; mobility/admin eligibility.</x:v>
      </x:c>
      <x:c r="K355" s="26" t="str">
        <x:v>Build a fundable research package: target host, publication list, 2-page project, training/mobility story, reference letters, and funder criteria alignment.</x:v>
      </x:c>
      <x:c r="L355" s="26" t="str">
        <x:v>CV; publication list; research proposal; host letter/email; reference letters; funder call mapping; mobility/eligibility proof.</x:v>
      </x:c>
      <x:c r="M355" s="26" t="str">
        <x:v>Publication list too thin for scheme; no host commitment; proposal not independent; missed mobility/eligibility rules; references not research-specific.</x:v>
      </x:c>
      <x:c r="N355" s="26" t="str">
        <x:v>Fellowship/job advert + host lab page + funder evaluation criteria</x:v>
      </x:c>
      <x:c r="O355" s="26" t="str">
        <x:v>https://warwick.ac.uk/study/postgraduate/apply/</x:v>
      </x:c>
      <x:c r="P355" s="26" t="str">
        <x:v>See Source_Registry sheet; scrape official course/program page for current cycle.</x:v>
      </x:c>
      <x:c r="Q355" s="26" t="str">
        <x:v>Seed heuristic - must be verified at program/course level</x:v>
      </x:c>
    </x:row>
    <x:row r="356">
      <x:c r="A356" s="26" t="str">
        <x:v>UK</x:v>
      </x:c>
      <x:c r="B356" s="26" t="n">
        <x:v>10</x:v>
      </x:c>
      <x:c r="C356" s="26" t="str">
        <x:v>United Kingdom</x:v>
      </x:c>
      <x:c r="D356" s="26" t="str">
        <x:v>University of Bristol</x:v>
      </x:c>
      <x:c r="E356" s="26" t="str">
        <x:v>Highly selective</x:v>
      </x:c>
      <x:c r="F356" s="26" t="str">
        <x:v>UK research university</x:v>
      </x:c>
      <x:c r="G356" s="26" t="str">
        <x:v>Undergrad</x:v>
      </x:c>
      <x:c r="H356" s="26" t="str">
        <x:v>Available/likely; verify specific school/program</x:v>
      </x:c>
      <x:c r="I356" s="26" t="str">
        <x:v>Eligibility: UCAS course entry requirements. Baseline: predicted/achieved grades at or above course offer, required subjects, admissions test/interview where course requires it, credible UCAS personal statement.</x:v>
      </x:c>
      <x:c r="J356" s="26" t="str">
        <x:v>Course-specific academic achievement; required subjects; super-curricular evidence; admissions test/interview; personal statement answers; teacher reference.</x:v>
      </x:c>
      <x:c r="K356" s="26" t="str">
        <x:v>Start from the exact course page: meet subject/grade gate first, then prepare super-curricular reading/projects, admissions test, interview practice, and one subject-focused UCAS statement.</x:v>
      </x:c>
      <x:c r="L356" s="26" t="str">
        <x:v>Transcript; curriculum map; test scores/policy; activities with impact metrics; essays; recommendation summaries; portfolio where relevant.</x:v>
      </x:c>
      <x:c r="M356" s="26" t="str">
        <x:v>Meets university brand but not course requirements; no required subject; late admissions-test registration; personal statement too biographical, not academic.</x:v>
      </x:c>
      <x:c r="N356" s="26" t="str">
        <x:v>UCAS course page + official university course page</x:v>
      </x:c>
      <x:c r="O356" s="26" t="str">
        <x:v>https://www.bristol.ac.uk/study/undergraduate/apply/</x:v>
      </x:c>
      <x:c r="P356" s="26" t="str">
        <x:v>See Source_Registry sheet; scrape official course/program page for current cycle.</x:v>
      </x:c>
      <x:c r="Q356" s="26" t="str">
        <x:v>Seed heuristic - must be verified at program/course level</x:v>
      </x:c>
    </x:row>
    <x:row r="357">
      <x:c r="A357" s="26" t="str">
        <x:v>UK</x:v>
      </x:c>
      <x:c r="B357" s="26" t="n">
        <x:v>10</x:v>
      </x:c>
      <x:c r="C357" s="26" t="str">
        <x:v>United Kingdom</x:v>
      </x:c>
      <x:c r="D357" s="26" t="str">
        <x:v>University of Bristol</x:v>
      </x:c>
      <x:c r="E357" s="26" t="str">
        <x:v>Highly selective</x:v>
      </x:c>
      <x:c r="F357" s="26" t="str">
        <x:v>UK research university</x:v>
      </x:c>
      <x:c r="G357" s="26" t="str">
        <x:v>MBA</x:v>
      </x:c>
      <x:c r="H357" s="26" t="str">
        <x:v>Available/likely; verify specific school/program</x:v>
      </x:c>
      <x:c r="I357" s="26" t="str">
        <x:v>Bachelor's degree/equivalent, GMAT/GRE or waiver where accepted, English proof if required, meaningful work experience, leadership impact, clear post-MBA goals.</x:v>
      </x:c>
      <x:c r="J357" s="26" t="str">
        <x:v>Leadership habit; analytical ability; career logic; work progression; recommenders with specific examples; interview presence; contribution to cohort.</x:v>
      </x:c>
      <x:c r="K357" s="26" t="str">
        <x:v>Translate work history into leadership-impact bullets, quantify outcomes, prove analytical readiness with GMAT/GRE/quant coursework, and connect goals to the school’s resources.</x:v>
      </x:c>
      <x:c r="L357" s="26" t="str">
        <x:v>CV impact bullets; GMAT/GRE/EA; transcript; recommender matrix; career goals memo; leadership stories; interview notes.</x:v>
      </x:c>
      <x:c r="M357" s="26" t="str">
        <x:v>No leadership examples; goals too vague; test weakness unexplained; recommender only praises personality; school fit copied from website.</x:v>
      </x:c>
      <x:c r="N357" s="26" t="str">
        <x:v>Business school application guide + class profile + employment report</x:v>
      </x:c>
      <x:c r="O357" s="26" t="str">
        <x:v>https://www.bristol.ac.uk/study/postgraduate/apply/</x:v>
      </x:c>
      <x:c r="P357" s="26" t="str">
        <x:v>See Source_Registry sheet; scrape official course/program page for current cycle.</x:v>
      </x:c>
      <x:c r="Q357" s="26" t="str">
        <x:v>Seed heuristic - must be verified at program/course level</x:v>
      </x:c>
    </x:row>
    <x:row r="358">
      <x:c r="A358" s="26" t="str">
        <x:v>UK</x:v>
      </x:c>
      <x:c r="B358" s="26" t="n">
        <x:v>10</x:v>
      </x:c>
      <x:c r="C358" s="26" t="str">
        <x:v>United Kingdom</x:v>
      </x:c>
      <x:c r="D358" s="26" t="str">
        <x:v>University of Bristol</x:v>
      </x:c>
      <x:c r="E358" s="26" t="str">
        <x:v>Highly selective</x:v>
      </x:c>
      <x:c r="F358" s="26" t="str">
        <x:v>UK research university</x:v>
      </x:c>
      <x:c r="G358" s="26" t="str">
        <x:v>LLM</x:v>
      </x:c>
      <x:c r="H358" s="26" t="str">
        <x:v>Available/likely; verify specific school/program</x:v>
      </x:c>
      <x:c r="I358" s="26" t="str">
        <x:v>First law degree/JD/LLB or equivalent, high law-school academic standing, legal writing/research ability, academic recommendations, personal statement, English proof if required.</x:v>
      </x:c>
      <x:c r="J358" s="26" t="str">
        <x:v>Law academic excellence; legal reasoning/writing; coherent legal specialization; academic recommender strength; jurisdiction/class rank; English/legal-language readiness.</x:v>
      </x:c>
      <x:c r="K358" s="26" t="str">
        <x:v>Audit law transcript/rank first, then build a tight legal specialization narrative, secure academic recommenders, produce writing evidence, and explain jurisdiction-to-program fit.</x:v>
      </x:c>
      <x:c r="L358" s="26" t="str">
        <x:v>Law transcript/class rank; CV; legal writing sample; personal statement; academic recommendations; TOEFL/IELTS where needed.</x:v>
      </x:c>
      <x:c r="M358" s="26" t="str">
        <x:v>Weak law grades/class rank; no academic referee; generic 'international law' narrative; English score below minimum; no writing/research proof.</x:v>
      </x:c>
      <x:c r="N358" s="26" t="str">
        <x:v>Law school LLM admissions page + requirements + application instructions</x:v>
      </x:c>
      <x:c r="O358" s="26" t="str">
        <x:v>https://www.bristol.ac.uk/study/postgraduate/apply/</x:v>
      </x:c>
      <x:c r="P358" s="26" t="str">
        <x:v>See Source_Registry sheet; scrape official course/program page for current cycle.</x:v>
      </x:c>
      <x:c r="Q358" s="26" t="str">
        <x:v>Seed heuristic - must be verified at program/course level</x:v>
      </x:c>
    </x:row>
    <x:row r="359">
      <x:c r="A359" s="26" t="str">
        <x:v>UK</x:v>
      </x:c>
      <x:c r="B359" s="26" t="n">
        <x:v>10</x:v>
      </x:c>
      <x:c r="C359" s="26" t="str">
        <x:v>United Kingdom</x:v>
      </x:c>
      <x:c r="D359" s="26" t="str">
        <x:v>University of Bristol</x:v>
      </x:c>
      <x:c r="E359" s="26" t="str">
        <x:v>Highly selective</x:v>
      </x:c>
      <x:c r="F359" s="26" t="str">
        <x:v>UK research university</x:v>
      </x:c>
      <x:c r="G359" s="26" t="str">
        <x:v>MSc/MA</x:v>
      </x:c>
      <x:c r="H359" s="26" t="str">
        <x:v>Available/likely; verify specific school/program</x:v>
      </x:c>
      <x:c r="I359" s="26" t="str">
        <x:v>Relevant bachelor's degree/equivalent, prerequisite coursework, strong GPA/degree class, SOP, academic/professional references, English proof, GRE/portfolio/work sample where required.</x:v>
      </x:c>
      <x:c r="J359" s="26" t="str">
        <x:v>Prerequisite depth; academic marks; quantitative/research/project evidence; SOP fit to modules/faculty; strong references; English/test compliance.</x:v>
      </x:c>
      <x:c r="K359" s="26" t="str">
        <x:v>Map every prerequisite course against the target MSc; fill gaps with accredited coursework/projects, then write SOP around modules, faculty, and career/research purpose.</x:v>
      </x:c>
      <x:c r="L359" s="26" t="str">
        <x:v>Transcript; prerequisite course map; SOP; CV/projects; references; test/language scores; portfolio/research sample.</x:v>
      </x:c>
      <x:c r="M359" s="26" t="str">
        <x:v>Prerequisite gaps; SOP not tied to curriculum; weak quant/methods evidence; references too general; applying to prestige not programme fit.</x:v>
      </x:c>
      <x:c r="N359" s="26" t="str">
        <x:v>Department/program course page + graduate admissions requirements</x:v>
      </x:c>
      <x:c r="O359" s="26" t="str">
        <x:v>https://www.bristol.ac.uk/study/postgraduate/apply/</x:v>
      </x:c>
      <x:c r="P359" s="26" t="str">
        <x:v>See Source_Registry sheet; scrape official course/program page for current cycle.</x:v>
      </x:c>
      <x:c r="Q359" s="26" t="str">
        <x:v>Seed heuristic - must be verified at program/course level</x:v>
      </x:c>
    </x:row>
    <x:row r="360">
      <x:c r="A360" s="26" t="str">
        <x:v>UK</x:v>
      </x:c>
      <x:c r="B360" s="26" t="n">
        <x:v>10</x:v>
      </x:c>
      <x:c r="C360" s="26" t="str">
        <x:v>United Kingdom</x:v>
      </x:c>
      <x:c r="D360" s="26" t="str">
        <x:v>University of Bristol</x:v>
      </x:c>
      <x:c r="E360" s="26" t="str">
        <x:v>Highly selective</x:v>
      </x:c>
      <x:c r="F360" s="26" t="str">
        <x:v>UK research university</x:v>
      </x:c>
      <x:c r="G360" s="26" t="str">
        <x:v>PhD</x:v>
      </x:c>
      <x:c r="H360" s="26" t="str">
        <x:v>Available/likely; verify specific school/program</x:v>
      </x:c>
      <x:c r="I360" s="26" t="str">
        <x:v>Relevant degree, research preparation, professor/lab fit, research statement/proposal, strong academic references, writing sample/publication if available, funding/supervisor fit.</x:v>
      </x:c>
      <x:c r="J360" s="26" t="str">
        <x:v>Research fit with supervisor; evidence of research potential; methods readiness; proposal originality/feasibility; publications/projects; letters from researchers.</x:v>
      </x:c>
      <x:c r="K360" s="26" t="str">
        <x:v>Reverse-engineer from faculty fit: identify 3-5 potential supervisors, read their recent work, create a research question, and secure letters from people who know your research ability.</x:v>
      </x:c>
      <x:c r="L360" s="26" t="str">
        <x:v>Research CV; transcript; research statement/proposal; writing sample/publications; supervisor fit notes; letters; funding plan.</x:v>
      </x:c>
      <x:c r="M360" s="26" t="str">
        <x:v>No supervisor fit; proposal too broad; letters from non-research managers; no methods readiness; misunderstands funding/advisor structure.</x:v>
      </x:c>
      <x:c r="N360" s="26" t="str">
        <x:v>Department PhD admissions page + faculty/lab pages + funding pages</x:v>
      </x:c>
      <x:c r="O360" s="26" t="str">
        <x:v>https://www.bristol.ac.uk/study/postgraduate/apply/</x:v>
      </x:c>
      <x:c r="P360" s="26" t="str">
        <x:v>See Source_Registry sheet; scrape official course/program page for current cycle.</x:v>
      </x:c>
      <x:c r="Q360" s="26" t="str">
        <x:v>Seed heuristic - must be verified at program/course level</x:v>
      </x:c>
    </x:row>
    <x:row r="361">
      <x:c r="A361" s="26" t="str">
        <x:v>UK</x:v>
      </x:c>
      <x:c r="B361" s="26" t="n">
        <x:v>10</x:v>
      </x:c>
      <x:c r="C361" s="26" t="str">
        <x:v>United Kingdom</x:v>
      </x:c>
      <x:c r="D361" s="26" t="str">
        <x:v>University of Bristol</x:v>
      </x:c>
      <x:c r="E361" s="26" t="str">
        <x:v>Highly selective</x:v>
      </x:c>
      <x:c r="F361" s="26" t="str">
        <x:v>UK research university</x:v>
      </x:c>
      <x:c r="G361" s="26" t="str">
        <x:v>Postdoc</x:v>
      </x:c>
      <x:c r="H361" s="26" t="str">
        <x:v>Available/likely; verify specific school/program</x:v>
      </x:c>
      <x:c r="I361" s="26" t="str">
        <x:v>PhD completed or near completion, publication record, independent research agenda, host PI/lab fit, references, funding/mobility/visa eligibility.</x:v>
      </x:c>
      <x:c r="J361" s="26" t="str">
        <x:v>Publication quality; project originality; host fit; independence; grant/fellowship fit; methodological strength; mobility/admin eligibility.</x:v>
      </x:c>
      <x:c r="K361" s="26" t="str">
        <x:v>Build a fundable research package: target host, publication list, 2-page project, training/mobility story, reference letters, and funder criteria alignment.</x:v>
      </x:c>
      <x:c r="L361" s="26" t="str">
        <x:v>CV; publication list; research proposal; host letter/email; reference letters; funder call mapping; mobility/eligibility proof.</x:v>
      </x:c>
      <x:c r="M361" s="26" t="str">
        <x:v>Publication list too thin for scheme; no host commitment; proposal not independent; missed mobility/eligibility rules; references not research-specific.</x:v>
      </x:c>
      <x:c r="N361" s="26" t="str">
        <x:v>Fellowship/job advert + host lab page + funder evaluation criteria</x:v>
      </x:c>
      <x:c r="O361" s="26" t="str">
        <x:v>https://www.bristol.ac.uk/study/postgraduate/apply/</x:v>
      </x:c>
      <x:c r="P361" s="26" t="str">
        <x:v>See Source_Registry sheet; scrape official course/program page for current cycle.</x:v>
      </x:c>
      <x:c r="Q361" s="26" t="str">
        <x:v>Seed heuristic - must be verified at program/course level</x:v>
      </x:c>
    </x:row>
    <x:row r="362">
      <x:c r="A362" s="26" t="str">
        <x:v>UK</x:v>
      </x:c>
      <x:c r="B362" s="26" t="n">
        <x:v>11</x:v>
      </x:c>
      <x:c r="C362" s="26" t="str">
        <x:v>United Kingdom</x:v>
      </x:c>
      <x:c r="D362" s="26" t="str">
        <x:v>University of Glasgow</x:v>
      </x:c>
      <x:c r="E362" s="26" t="str">
        <x:v>Highly selective</x:v>
      </x:c>
      <x:c r="F362" s="26" t="str">
        <x:v>UK research university</x:v>
      </x:c>
      <x:c r="G362" s="26" t="str">
        <x:v>Undergrad</x:v>
      </x:c>
      <x:c r="H362" s="26" t="str">
        <x:v>Available/likely; verify specific school/program</x:v>
      </x:c>
      <x:c r="I362" s="26" t="str">
        <x:v>Eligibility: UCAS course entry requirements. Baseline: predicted/achieved grades at or above course offer, required subjects, admissions test/interview where course requires it, credible UCAS personal statement.</x:v>
      </x:c>
      <x:c r="J362" s="26" t="str">
        <x:v>Course-specific academic achievement; required subjects; super-curricular evidence; admissions test/interview; personal statement answers; teacher reference.</x:v>
      </x:c>
      <x:c r="K362" s="26" t="str">
        <x:v>Start from the exact course page: meet subject/grade gate first, then prepare super-curricular reading/projects, admissions test, interview practice, and one subject-focused UCAS statement.</x:v>
      </x:c>
      <x:c r="L362" s="26" t="str">
        <x:v>Transcript; curriculum map; test scores/policy; activities with impact metrics; essays; recommendation summaries; portfolio where relevant.</x:v>
      </x:c>
      <x:c r="M362" s="26" t="str">
        <x:v>Meets university brand but not course requirements; no required subject; late admissions-test registration; personal statement too biographical, not academic.</x:v>
      </x:c>
      <x:c r="N362" s="26" t="str">
        <x:v>UCAS course page + official university course page</x:v>
      </x:c>
      <x:c r="O362" s="26" t="str">
        <x:v>https://www.gla.ac.uk/undergraduate/howtoapply/</x:v>
      </x:c>
      <x:c r="P362" s="26" t="str">
        <x:v>See Source_Registry sheet; scrape official course/program page for current cycle.</x:v>
      </x:c>
      <x:c r="Q362" s="26" t="str">
        <x:v>Seed heuristic - must be verified at program/course level</x:v>
      </x:c>
    </x:row>
    <x:row r="363">
      <x:c r="A363" s="26" t="str">
        <x:v>UK</x:v>
      </x:c>
      <x:c r="B363" s="26" t="n">
        <x:v>11</x:v>
      </x:c>
      <x:c r="C363" s="26" t="str">
        <x:v>United Kingdom</x:v>
      </x:c>
      <x:c r="D363" s="26" t="str">
        <x:v>University of Glasgow</x:v>
      </x:c>
      <x:c r="E363" s="26" t="str">
        <x:v>Highly selective</x:v>
      </x:c>
      <x:c r="F363" s="26" t="str">
        <x:v>UK research university</x:v>
      </x:c>
      <x:c r="G363" s="26" t="str">
        <x:v>MBA</x:v>
      </x:c>
      <x:c r="H363" s="26" t="str">
        <x:v>Available/likely; verify specific school/program</x:v>
      </x:c>
      <x:c r="I363" s="26" t="str">
        <x:v>Bachelor's degree/equivalent, GMAT/GRE or waiver where accepted, English proof if required, meaningful work experience, leadership impact, clear post-MBA goals.</x:v>
      </x:c>
      <x:c r="J363" s="26" t="str">
        <x:v>Leadership habit; analytical ability; career logic; work progression; recommenders with specific examples; interview presence; contribution to cohort.</x:v>
      </x:c>
      <x:c r="K363" s="26" t="str">
        <x:v>Translate work history into leadership-impact bullets, quantify outcomes, prove analytical readiness with GMAT/GRE/quant coursework, and connect goals to the school’s resources.</x:v>
      </x:c>
      <x:c r="L363" s="26" t="str">
        <x:v>CV impact bullets; GMAT/GRE/EA; transcript; recommender matrix; career goals memo; leadership stories; interview notes.</x:v>
      </x:c>
      <x:c r="M363" s="26" t="str">
        <x:v>No leadership examples; goals too vague; test weakness unexplained; recommender only praises personality; school fit copied from website.</x:v>
      </x:c>
      <x:c r="N363" s="26" t="str">
        <x:v>Business school application guide + class profile + employment report</x:v>
      </x:c>
      <x:c r="O363" s="26" t="str">
        <x:v>https://www.gla.ac.uk/postgraduate/howtoapplyforataughtdegree/</x:v>
      </x:c>
      <x:c r="P363" s="26" t="str">
        <x:v>See Source_Registry sheet; scrape official course/program page for current cycle.</x:v>
      </x:c>
      <x:c r="Q363" s="26" t="str">
        <x:v>Seed heuristic - must be verified at program/course level</x:v>
      </x:c>
    </x:row>
    <x:row r="364">
      <x:c r="A364" s="26" t="str">
        <x:v>UK</x:v>
      </x:c>
      <x:c r="B364" s="26" t="n">
        <x:v>11</x:v>
      </x:c>
      <x:c r="C364" s="26" t="str">
        <x:v>United Kingdom</x:v>
      </x:c>
      <x:c r="D364" s="26" t="str">
        <x:v>University of Glasgow</x:v>
      </x:c>
      <x:c r="E364" s="26" t="str">
        <x:v>Highly selective</x:v>
      </x:c>
      <x:c r="F364" s="26" t="str">
        <x:v>UK research university</x:v>
      </x:c>
      <x:c r="G364" s="26" t="str">
        <x:v>LLM</x:v>
      </x:c>
      <x:c r="H364" s="26" t="str">
        <x:v>Available/likely; verify specific school/program</x:v>
      </x:c>
      <x:c r="I364" s="26" t="str">
        <x:v>First law degree/JD/LLB or equivalent, high law-school academic standing, legal writing/research ability, academic recommendations, personal statement, English proof if required.</x:v>
      </x:c>
      <x:c r="J364" s="26" t="str">
        <x:v>Law academic excellence; legal reasoning/writing; coherent legal specialization; academic recommender strength; jurisdiction/class rank; English/legal-language readiness.</x:v>
      </x:c>
      <x:c r="K364" s="26" t="str">
        <x:v>Audit law transcript/rank first, then build a tight legal specialization narrative, secure academic recommenders, produce writing evidence, and explain jurisdiction-to-program fit.</x:v>
      </x:c>
      <x:c r="L364" s="26" t="str">
        <x:v>Law transcript/class rank; CV; legal writing sample; personal statement; academic recommendations; TOEFL/IELTS where needed.</x:v>
      </x:c>
      <x:c r="M364" s="26" t="str">
        <x:v>Weak law grades/class rank; no academic referee; generic 'international law' narrative; English score below minimum; no writing/research proof.</x:v>
      </x:c>
      <x:c r="N364" s="26" t="str">
        <x:v>Law school LLM admissions page + requirements + application instructions</x:v>
      </x:c>
      <x:c r="O364" s="26" t="str">
        <x:v>https://www.gla.ac.uk/postgraduate/howtoapplyforataughtdegree/</x:v>
      </x:c>
      <x:c r="P364" s="26" t="str">
        <x:v>See Source_Registry sheet; scrape official course/program page for current cycle.</x:v>
      </x:c>
      <x:c r="Q364" s="26" t="str">
        <x:v>Seed heuristic - must be verified at program/course level</x:v>
      </x:c>
    </x:row>
    <x:row r="365">
      <x:c r="A365" s="26" t="str">
        <x:v>UK</x:v>
      </x:c>
      <x:c r="B365" s="26" t="n">
        <x:v>11</x:v>
      </x:c>
      <x:c r="C365" s="26" t="str">
        <x:v>United Kingdom</x:v>
      </x:c>
      <x:c r="D365" s="26" t="str">
        <x:v>University of Glasgow</x:v>
      </x:c>
      <x:c r="E365" s="26" t="str">
        <x:v>Highly selective</x:v>
      </x:c>
      <x:c r="F365" s="26" t="str">
        <x:v>UK research university</x:v>
      </x:c>
      <x:c r="G365" s="26" t="str">
        <x:v>MSc/MA</x:v>
      </x:c>
      <x:c r="H365" s="26" t="str">
        <x:v>Available/likely; verify specific school/program</x:v>
      </x:c>
      <x:c r="I365" s="26" t="str">
        <x:v>Relevant bachelor's degree/equivalent, prerequisite coursework, strong GPA/degree class, SOP, academic/professional references, English proof, GRE/portfolio/work sample where required.</x:v>
      </x:c>
      <x:c r="J365" s="26" t="str">
        <x:v>Prerequisite depth; academic marks; quantitative/research/project evidence; SOP fit to modules/faculty; strong references; English/test compliance.</x:v>
      </x:c>
      <x:c r="K365" s="26" t="str">
        <x:v>Map every prerequisite course against the target MSc; fill gaps with accredited coursework/projects, then write SOP around modules, faculty, and career/research purpose.</x:v>
      </x:c>
      <x:c r="L365" s="26" t="str">
        <x:v>Transcript; prerequisite course map; SOP; CV/projects; references; test/language scores; portfolio/research sample.</x:v>
      </x:c>
      <x:c r="M365" s="26" t="str">
        <x:v>Prerequisite gaps; SOP not tied to curriculum; weak quant/methods evidence; references too general; applying to prestige not programme fit.</x:v>
      </x:c>
      <x:c r="N365" s="26" t="str">
        <x:v>Department/program course page + graduate admissions requirements</x:v>
      </x:c>
      <x:c r="O365" s="26" t="str">
        <x:v>https://www.gla.ac.uk/postgraduate/howtoapplyforataughtdegree/</x:v>
      </x:c>
      <x:c r="P365" s="26" t="str">
        <x:v>See Source_Registry sheet; scrape official course/program page for current cycle.</x:v>
      </x:c>
      <x:c r="Q365" s="26" t="str">
        <x:v>Seed heuristic - must be verified at program/course level</x:v>
      </x:c>
    </x:row>
    <x:row r="366">
      <x:c r="A366" s="26" t="str">
        <x:v>UK</x:v>
      </x:c>
      <x:c r="B366" s="26" t="n">
        <x:v>11</x:v>
      </x:c>
      <x:c r="C366" s="26" t="str">
        <x:v>United Kingdom</x:v>
      </x:c>
      <x:c r="D366" s="26" t="str">
        <x:v>University of Glasgow</x:v>
      </x:c>
      <x:c r="E366" s="26" t="str">
        <x:v>Highly selective</x:v>
      </x:c>
      <x:c r="F366" s="26" t="str">
        <x:v>UK research university</x:v>
      </x:c>
      <x:c r="G366" s="26" t="str">
        <x:v>PhD</x:v>
      </x:c>
      <x:c r="H366" s="26" t="str">
        <x:v>Available/likely; verify specific school/program</x:v>
      </x:c>
      <x:c r="I366" s="26" t="str">
        <x:v>Relevant degree, research preparation, professor/lab fit, research statement/proposal, strong academic references, writing sample/publication if available, funding/supervisor fit.</x:v>
      </x:c>
      <x:c r="J366" s="26" t="str">
        <x:v>Research fit with supervisor; evidence of research potential; methods readiness; proposal originality/feasibility; publications/projects; letters from researchers.</x:v>
      </x:c>
      <x:c r="K366" s="26" t="str">
        <x:v>Reverse-engineer from faculty fit: identify 3-5 potential supervisors, read their recent work, create a research question, and secure letters from people who know your research ability.</x:v>
      </x:c>
      <x:c r="L366" s="26" t="str">
        <x:v>Research CV; transcript; research statement/proposal; writing sample/publications; supervisor fit notes; letters; funding plan.</x:v>
      </x:c>
      <x:c r="M366" s="26" t="str">
        <x:v>No supervisor fit; proposal too broad; letters from non-research managers; no methods readiness; misunderstands funding/advisor structure.</x:v>
      </x:c>
      <x:c r="N366" s="26" t="str">
        <x:v>Department PhD admissions page + faculty/lab pages + funding pages</x:v>
      </x:c>
      <x:c r="O366" s="26" t="str">
        <x:v>https://www.gla.ac.uk/postgraduate/howtoapplyforataughtdegree/</x:v>
      </x:c>
      <x:c r="P366" s="26" t="str">
        <x:v>See Source_Registry sheet; scrape official course/program page for current cycle.</x:v>
      </x:c>
      <x:c r="Q366" s="26" t="str">
        <x:v>Seed heuristic - must be verified at program/course level</x:v>
      </x:c>
    </x:row>
    <x:row r="367">
      <x:c r="A367" s="26" t="str">
        <x:v>UK</x:v>
      </x:c>
      <x:c r="B367" s="26" t="n">
        <x:v>11</x:v>
      </x:c>
      <x:c r="C367" s="26" t="str">
        <x:v>United Kingdom</x:v>
      </x:c>
      <x:c r="D367" s="26" t="str">
        <x:v>University of Glasgow</x:v>
      </x:c>
      <x:c r="E367" s="26" t="str">
        <x:v>Highly selective</x:v>
      </x:c>
      <x:c r="F367" s="26" t="str">
        <x:v>UK research university</x:v>
      </x:c>
      <x:c r="G367" s="26" t="str">
        <x:v>Postdoc</x:v>
      </x:c>
      <x:c r="H367" s="26" t="str">
        <x:v>Available/likely; verify specific school/program</x:v>
      </x:c>
      <x:c r="I367" s="26" t="str">
        <x:v>PhD completed or near completion, publication record, independent research agenda, host PI/lab fit, references, funding/mobility/visa eligibility.</x:v>
      </x:c>
      <x:c r="J367" s="26" t="str">
        <x:v>Publication quality; project originality; host fit; independence; grant/fellowship fit; methodological strength; mobility/admin eligibility.</x:v>
      </x:c>
      <x:c r="K367" s="26" t="str">
        <x:v>Build a fundable research package: target host, publication list, 2-page project, training/mobility story, reference letters, and funder criteria alignment.</x:v>
      </x:c>
      <x:c r="L367" s="26" t="str">
        <x:v>CV; publication list; research proposal; host letter/email; reference letters; funder call mapping; mobility/eligibility proof.</x:v>
      </x:c>
      <x:c r="M367" s="26" t="str">
        <x:v>Publication list too thin for scheme; no host commitment; proposal not independent; missed mobility/eligibility rules; references not research-specific.</x:v>
      </x:c>
      <x:c r="N367" s="26" t="str">
        <x:v>Fellowship/job advert + host lab page + funder evaluation criteria</x:v>
      </x:c>
      <x:c r="O367" s="26" t="str">
        <x:v>https://www.gla.ac.uk/postgraduate/howtoapplyforataughtdegree/</x:v>
      </x:c>
      <x:c r="P367" s="26" t="str">
        <x:v>See Source_Registry sheet; scrape official course/program page for current cycle.</x:v>
      </x:c>
      <x:c r="Q367" s="26" t="str">
        <x:v>Seed heuristic - must be verified at program/course level</x:v>
      </x:c>
    </x:row>
    <x:row r="368">
      <x:c r="A368" s="26" t="str">
        <x:v>UK</x:v>
      </x:c>
      <x:c r="B368" s="26" t="n">
        <x:v>12</x:v>
      </x:c>
      <x:c r="C368" s="26" t="str">
        <x:v>United Kingdom</x:v>
      </x:c>
      <x:c r="D368" s="26" t="str">
        <x:v>University of Southampton</x:v>
      </x:c>
      <x:c r="E368" s="26" t="str">
        <x:v>Highly selective</x:v>
      </x:c>
      <x:c r="F368" s="26" t="str">
        <x:v>Technical/STEM research</x:v>
      </x:c>
      <x:c r="G368" s="26" t="str">
        <x:v>Undergrad</x:v>
      </x:c>
      <x:c r="H368" s="26" t="str">
        <x:v>Available/likely; verify specific school/program</x:v>
      </x:c>
      <x:c r="I368" s="26" t="str">
        <x:v>Eligibility: UCAS course entry requirements. Baseline: predicted/achieved grades at or above course offer, required subjects, admissions test/interview where course requires it, credible UCAS personal statement.</x:v>
      </x:c>
      <x:c r="J368" s="26" t="str">
        <x:v>Course-specific academic achievement; required subjects; super-curricular evidence; admissions test/interview; personal statement answers; teacher reference.</x:v>
      </x:c>
      <x:c r="K368" s="26" t="str">
        <x:v>Start from the exact course page: meet subject/grade gate first, then prepare super-curricular reading/projects, admissions test, interview practice, and one subject-focused UCAS statement.</x:v>
      </x:c>
      <x:c r="L368" s="26" t="str">
        <x:v>Transcript; curriculum map; test scores/policy; activities with impact metrics; essays; recommendation summaries; portfolio where relevant.</x:v>
      </x:c>
      <x:c r="M368" s="26" t="str">
        <x:v>Meets university brand but not course requirements; no required subject; late admissions-test registration; personal statement too biographical, not academic.</x:v>
      </x:c>
      <x:c r="N368" s="26" t="str">
        <x:v>UCAS course page + official university course page</x:v>
      </x:c>
      <x:c r="O368" s="26" t="str">
        <x:v>https://www.southampton.ac.uk/courses/how-to-apply/undergraduate-applications.page</x:v>
      </x:c>
      <x:c r="P368" s="26" t="str">
        <x:v>See Source_Registry sheet; scrape official course/program page for current cycle.</x:v>
      </x:c>
      <x:c r="Q368" s="26" t="str">
        <x:v>Seed heuristic - must be verified at program/course level</x:v>
      </x:c>
    </x:row>
    <x:row r="369">
      <x:c r="A369" s="26" t="str">
        <x:v>UK</x:v>
      </x:c>
      <x:c r="B369" s="26" t="n">
        <x:v>12</x:v>
      </x:c>
      <x:c r="C369" s="26" t="str">
        <x:v>United Kingdom</x:v>
      </x:c>
      <x:c r="D369" s="26" t="str">
        <x:v>University of Southampton</x:v>
      </x:c>
      <x:c r="E369" s="26" t="str">
        <x:v>Highly selective</x:v>
      </x:c>
      <x:c r="F369" s="26" t="str">
        <x:v>Technical/STEM research</x:v>
      </x:c>
      <x:c r="G369" s="26" t="str">
        <x:v>MBA</x:v>
      </x:c>
      <x:c r="H369" s="26" t="str">
        <x:v>Available/likely; verify specific school/program</x:v>
      </x:c>
      <x:c r="I369" s="26" t="str">
        <x:v>Bachelor's degree/equivalent, GMAT/GRE or waiver where accepted, English proof if required, meaningful work experience, leadership impact, clear post-MBA goals.</x:v>
      </x:c>
      <x:c r="J369" s="26" t="str">
        <x:v>Leadership habit; analytical ability; career logic; work progression; recommenders with specific examples; interview presence; contribution to cohort.</x:v>
      </x:c>
      <x:c r="K369" s="26" t="str">
        <x:v>Translate work history into leadership-impact bullets, quantify outcomes, prove analytical readiness with GMAT/GRE/quant coursework, and connect goals to the school’s resources.</x:v>
      </x:c>
      <x:c r="L369" s="26" t="str">
        <x:v>CV impact bullets; GMAT/GRE/EA; transcript; recommender matrix; career goals memo; leadership stories; interview notes.</x:v>
      </x:c>
      <x:c r="M369" s="26" t="str">
        <x:v>No leadership examples; goals too vague; test weakness unexplained; recommender only praises personality; school fit copied from website.</x:v>
      </x:c>
      <x:c r="N369" s="26" t="str">
        <x:v>Business school application guide + class profile + employment report</x:v>
      </x:c>
      <x:c r="O369" s="26" t="str">
        <x:v>https://www.southampton.ac.uk/courses/how-to-apply/postgraduate-applications.page</x:v>
      </x:c>
      <x:c r="P369" s="26" t="str">
        <x:v>See Source_Registry sheet; scrape official course/program page for current cycle.</x:v>
      </x:c>
      <x:c r="Q369" s="26" t="str">
        <x:v>Seed heuristic - must be verified at program/course level</x:v>
      </x:c>
    </x:row>
    <x:row r="370">
      <x:c r="A370" s="26" t="str">
        <x:v>UK</x:v>
      </x:c>
      <x:c r="B370" s="26" t="n">
        <x:v>12</x:v>
      </x:c>
      <x:c r="C370" s="26" t="str">
        <x:v>United Kingdom</x:v>
      </x:c>
      <x:c r="D370" s="26" t="str">
        <x:v>University of Southampton</x:v>
      </x:c>
      <x:c r="E370" s="26" t="str">
        <x:v>Highly selective</x:v>
      </x:c>
      <x:c r="F370" s="26" t="str">
        <x:v>Technical/STEM research</x:v>
      </x:c>
      <x:c r="G370" s="26" t="str">
        <x:v>LLM</x:v>
      </x:c>
      <x:c r="H370" s="26" t="str">
        <x:v>Available/likely; verify specific school/program</x:v>
      </x:c>
      <x:c r="I370" s="26" t="str">
        <x:v>First law degree/JD/LLB or equivalent, high law-school academic standing, legal writing/research ability, academic recommendations, personal statement, English proof if required.</x:v>
      </x:c>
      <x:c r="J370" s="26" t="str">
        <x:v>Law academic excellence; legal reasoning/writing; coherent legal specialization; academic recommender strength; jurisdiction/class rank; English/legal-language readiness.</x:v>
      </x:c>
      <x:c r="K370" s="26" t="str">
        <x:v>Audit law transcript/rank first, then build a tight legal specialization narrative, secure academic recommenders, produce writing evidence, and explain jurisdiction-to-program fit.</x:v>
      </x:c>
      <x:c r="L370" s="26" t="str">
        <x:v>Law transcript/class rank; CV; legal writing sample; personal statement; academic recommendations; TOEFL/IELTS where needed.</x:v>
      </x:c>
      <x:c r="M370" s="26" t="str">
        <x:v>Weak law grades/class rank; no academic referee; generic 'international law' narrative; English score below minimum; no writing/research proof.</x:v>
      </x:c>
      <x:c r="N370" s="26" t="str">
        <x:v>Law school LLM admissions page + requirements + application instructions</x:v>
      </x:c>
      <x:c r="O370" s="26" t="str">
        <x:v>https://www.southampton.ac.uk/courses/how-to-apply/postgraduate-applications.page</x:v>
      </x:c>
      <x:c r="P370" s="26" t="str">
        <x:v>See Source_Registry sheet; scrape official course/program page for current cycle.</x:v>
      </x:c>
      <x:c r="Q370" s="26" t="str">
        <x:v>Seed heuristic - must be verified at program/course level</x:v>
      </x:c>
    </x:row>
    <x:row r="371">
      <x:c r="A371" s="26" t="str">
        <x:v>UK</x:v>
      </x:c>
      <x:c r="B371" s="26" t="n">
        <x:v>12</x:v>
      </x:c>
      <x:c r="C371" s="26" t="str">
        <x:v>United Kingdom</x:v>
      </x:c>
      <x:c r="D371" s="26" t="str">
        <x:v>University of Southampton</x:v>
      </x:c>
      <x:c r="E371" s="26" t="str">
        <x:v>Highly selective</x:v>
      </x:c>
      <x:c r="F371" s="26" t="str">
        <x:v>Technical/STEM research</x:v>
      </x:c>
      <x:c r="G371" s="26" t="str">
        <x:v>MSc/MA</x:v>
      </x:c>
      <x:c r="H371" s="26" t="str">
        <x:v>Available/likely; verify specific school/program</x:v>
      </x:c>
      <x:c r="I371" s="26" t="str">
        <x:v>Relevant bachelor's degree/equivalent, prerequisite coursework, strong GPA/degree class, SOP, academic/professional references, English proof, GRE/portfolio/work sample where required.</x:v>
      </x:c>
      <x:c r="J371" s="26" t="str">
        <x:v>Prerequisite depth; academic marks; quantitative/research/project evidence; SOP fit to modules/faculty; strong references; English/test compliance.</x:v>
      </x:c>
      <x:c r="K371" s="26" t="str">
        <x:v>Map every prerequisite course against the target MSc; fill gaps with accredited coursework/projects, then write SOP around modules, faculty, and career/research purpose.</x:v>
      </x:c>
      <x:c r="L371" s="26" t="str">
        <x:v>Transcript; prerequisite course map; SOP; CV/projects; references; test/language scores; portfolio/research sample.</x:v>
      </x:c>
      <x:c r="M371" s="26" t="str">
        <x:v>Prerequisite gaps; SOP not tied to curriculum; weak quant/methods evidence; references too general; applying to prestige not programme fit.</x:v>
      </x:c>
      <x:c r="N371" s="26" t="str">
        <x:v>Department/program course page + graduate admissions requirements</x:v>
      </x:c>
      <x:c r="O371" s="26" t="str">
        <x:v>https://www.southampton.ac.uk/courses/how-to-apply/postgraduate-applications.page</x:v>
      </x:c>
      <x:c r="P371" s="26" t="str">
        <x:v>See Source_Registry sheet; scrape official course/program page for current cycle.</x:v>
      </x:c>
      <x:c r="Q371" s="26" t="str">
        <x:v>Seed heuristic - must be verified at program/course level</x:v>
      </x:c>
    </x:row>
    <x:row r="372">
      <x:c r="A372" s="26" t="str">
        <x:v>UK</x:v>
      </x:c>
      <x:c r="B372" s="26" t="n">
        <x:v>12</x:v>
      </x:c>
      <x:c r="C372" s="26" t="str">
        <x:v>United Kingdom</x:v>
      </x:c>
      <x:c r="D372" s="26" t="str">
        <x:v>University of Southampton</x:v>
      </x:c>
      <x:c r="E372" s="26" t="str">
        <x:v>Highly selective</x:v>
      </x:c>
      <x:c r="F372" s="26" t="str">
        <x:v>Technical/STEM research</x:v>
      </x:c>
      <x:c r="G372" s="26" t="str">
        <x:v>PhD</x:v>
      </x:c>
      <x:c r="H372" s="26" t="str">
        <x:v>Available/likely; verify specific school/program</x:v>
      </x:c>
      <x:c r="I372" s="26" t="str">
        <x:v>Relevant degree, research preparation, professor/lab fit, research statement/proposal, strong academic references, writing sample/publication if available, funding/supervisor fit.</x:v>
      </x:c>
      <x:c r="J372" s="26" t="str">
        <x:v>Research fit with supervisor; evidence of research potential; methods readiness; proposal originality/feasibility; publications/projects; letters from researchers.</x:v>
      </x:c>
      <x:c r="K372" s="26" t="str">
        <x:v>Reverse-engineer from faculty fit: identify 3-5 potential supervisors, read their recent work, create a research question, and secure letters from people who know your research ability.</x:v>
      </x:c>
      <x:c r="L372" s="26" t="str">
        <x:v>Research CV; transcript; research statement/proposal; writing sample/publications; supervisor fit notes; letters; funding plan.</x:v>
      </x:c>
      <x:c r="M372" s="26" t="str">
        <x:v>No supervisor fit; proposal too broad; letters from non-research managers; no methods readiness; misunderstands funding/advisor structure.</x:v>
      </x:c>
      <x:c r="N372" s="26" t="str">
        <x:v>Department PhD admissions page + faculty/lab pages + funding pages</x:v>
      </x:c>
      <x:c r="O372" s="26" t="str">
        <x:v>https://www.southampton.ac.uk/courses/how-to-apply/postgraduate-applications.page</x:v>
      </x:c>
      <x:c r="P372" s="26" t="str">
        <x:v>See Source_Registry sheet; scrape official course/program page for current cycle.</x:v>
      </x:c>
      <x:c r="Q372" s="26" t="str">
        <x:v>Seed heuristic - must be verified at program/course level</x:v>
      </x:c>
    </x:row>
    <x:row r="373">
      <x:c r="A373" s="26" t="str">
        <x:v>UK</x:v>
      </x:c>
      <x:c r="B373" s="26" t="n">
        <x:v>12</x:v>
      </x:c>
      <x:c r="C373" s="26" t="str">
        <x:v>United Kingdom</x:v>
      </x:c>
      <x:c r="D373" s="26" t="str">
        <x:v>University of Southampton</x:v>
      </x:c>
      <x:c r="E373" s="26" t="str">
        <x:v>Highly selective</x:v>
      </x:c>
      <x:c r="F373" s="26" t="str">
        <x:v>Technical/STEM research</x:v>
      </x:c>
      <x:c r="G373" s="26" t="str">
        <x:v>Postdoc</x:v>
      </x:c>
      <x:c r="H373" s="26" t="str">
        <x:v>Available/likely; verify specific school/program</x:v>
      </x:c>
      <x:c r="I373" s="26" t="str">
        <x:v>PhD completed or near completion, publication record, independent research agenda, host PI/lab fit, references, funding/mobility/visa eligibility.</x:v>
      </x:c>
      <x:c r="J373" s="26" t="str">
        <x:v>Publication quality; project originality; host fit; independence; grant/fellowship fit; methodological strength; mobility/admin eligibility.</x:v>
      </x:c>
      <x:c r="K373" s="26" t="str">
        <x:v>Build a fundable research package: target host, publication list, 2-page project, training/mobility story, reference letters, and funder criteria alignment.</x:v>
      </x:c>
      <x:c r="L373" s="26" t="str">
        <x:v>CV; publication list; research proposal; host letter/email; reference letters; funder call mapping; mobility/eligibility proof.</x:v>
      </x:c>
      <x:c r="M373" s="26" t="str">
        <x:v>Publication list too thin for scheme; no host commitment; proposal not independent; missed mobility/eligibility rules; references not research-specific.</x:v>
      </x:c>
      <x:c r="N373" s="26" t="str">
        <x:v>Fellowship/job advert + host lab page + funder evaluation criteria</x:v>
      </x:c>
      <x:c r="O373" s="26" t="str">
        <x:v>https://www.southampton.ac.uk/courses/how-to-apply/postgraduate-applications.page</x:v>
      </x:c>
      <x:c r="P373" s="26" t="str">
        <x:v>See Source_Registry sheet; scrape official course/program page for current cycle.</x:v>
      </x:c>
      <x:c r="Q373" s="26" t="str">
        <x:v>Seed heuristic - must be verified at program/course level</x:v>
      </x:c>
    </x:row>
    <x:row r="374">
      <x:c r="A374" s="26" t="str">
        <x:v>UK</x:v>
      </x:c>
      <x:c r="B374" s="26" t="n">
        <x:v>13</x:v>
      </x:c>
      <x:c r="C374" s="26" t="str">
        <x:v>United Kingdom</x:v>
      </x:c>
      <x:c r="D374" s="26" t="str">
        <x:v>University of Birmingham</x:v>
      </x:c>
      <x:c r="E374" s="26" t="str">
        <x:v>Selective</x:v>
      </x:c>
      <x:c r="F374" s="26" t="str">
        <x:v>UK research university</x:v>
      </x:c>
      <x:c r="G374" s="26" t="str">
        <x:v>Undergrad</x:v>
      </x:c>
      <x:c r="H374" s="26" t="str">
        <x:v>Available/likely; verify specific school/program</x:v>
      </x:c>
      <x:c r="I374" s="26" t="str">
        <x:v>Eligibility: UCAS course entry requirements. Baseline: predicted/achieved grades at or above course offer, required subjects, admissions test/interview where course requires it, credible UCAS personal statement.</x:v>
      </x:c>
      <x:c r="J374" s="26" t="str">
        <x:v>Course-specific academic achievement; required subjects; super-curricular evidence; admissions test/interview; personal statement answers; teacher reference.</x:v>
      </x:c>
      <x:c r="K374" s="26" t="str">
        <x:v>Start from the exact course page: meet subject/grade gate first, then prepare super-curricular reading/projects, admissions test, interview practice, and one subject-focused UCAS statement.</x:v>
      </x:c>
      <x:c r="L374" s="26" t="str">
        <x:v>Transcript; curriculum map; test scores/policy; activities with impact metrics; essays; recommendation summaries; portfolio where relevant.</x:v>
      </x:c>
      <x:c r="M374" s="26" t="str">
        <x:v>Meets university brand but not course requirements; no required subject; late admissions-test registration; personal statement too biographical, not academic.</x:v>
      </x:c>
      <x:c r="N374" s="26" t="str">
        <x:v>UCAS course page + official university course page</x:v>
      </x:c>
      <x:c r="O374" s="26" t="str">
        <x:v>https://www.birmingham.ac.uk/study/undergraduate/apply</x:v>
      </x:c>
      <x:c r="P374" s="26" t="str">
        <x:v>See Source_Registry sheet; scrape official course/program page for current cycle.</x:v>
      </x:c>
      <x:c r="Q374" s="26" t="str">
        <x:v>Seed heuristic - must be verified at program/course level</x:v>
      </x:c>
    </x:row>
    <x:row r="375">
      <x:c r="A375" s="26" t="str">
        <x:v>UK</x:v>
      </x:c>
      <x:c r="B375" s="26" t="n">
        <x:v>13</x:v>
      </x:c>
      <x:c r="C375" s="26" t="str">
        <x:v>United Kingdom</x:v>
      </x:c>
      <x:c r="D375" s="26" t="str">
        <x:v>University of Birmingham</x:v>
      </x:c>
      <x:c r="E375" s="26" t="str">
        <x:v>Selective</x:v>
      </x:c>
      <x:c r="F375" s="26" t="str">
        <x:v>UK research university</x:v>
      </x:c>
      <x:c r="G375" s="26" t="str">
        <x:v>MBA</x:v>
      </x:c>
      <x:c r="H375" s="26" t="str">
        <x:v>Available/likely; verify specific school/program</x:v>
      </x:c>
      <x:c r="I375" s="26" t="str">
        <x:v>Bachelor's degree/equivalent, GMAT/GRE or waiver where accepted, English proof if required, meaningful work experience, leadership impact, clear post-MBA goals.</x:v>
      </x:c>
      <x:c r="J375" s="26" t="str">
        <x:v>Leadership habit; analytical ability; career logic; work progression; recommenders with specific examples; interview presence; contribution to cohort.</x:v>
      </x:c>
      <x:c r="K375" s="26" t="str">
        <x:v>Translate work history into leadership-impact bullets, quantify outcomes, prove analytical readiness with GMAT/GRE/quant coursework, and connect goals to the school’s resources.</x:v>
      </x:c>
      <x:c r="L375" s="26" t="str">
        <x:v>CV impact bullets; GMAT/GRE/EA; transcript; recommender matrix; career goals memo; leadership stories; interview notes.</x:v>
      </x:c>
      <x:c r="M375" s="26" t="str">
        <x:v>No leadership examples; goals too vague; test weakness unexplained; recommender only praises personality; school fit copied from website.</x:v>
      </x:c>
      <x:c r="N375" s="26" t="str">
        <x:v>Business school application guide + class profile + employment report</x:v>
      </x:c>
      <x:c r="O375" s="26" t="str">
        <x:v>https://www.birmingham.ac.uk/postgraduate/courses/apply</x:v>
      </x:c>
      <x:c r="P375" s="26" t="str">
        <x:v>See Source_Registry sheet; scrape official course/program page for current cycle.</x:v>
      </x:c>
      <x:c r="Q375" s="26" t="str">
        <x:v>Seed heuristic - must be verified at program/course level</x:v>
      </x:c>
    </x:row>
    <x:row r="376">
      <x:c r="A376" s="26" t="str">
        <x:v>UK</x:v>
      </x:c>
      <x:c r="B376" s="26" t="n">
        <x:v>13</x:v>
      </x:c>
      <x:c r="C376" s="26" t="str">
        <x:v>United Kingdom</x:v>
      </x:c>
      <x:c r="D376" s="26" t="str">
        <x:v>University of Birmingham</x:v>
      </x:c>
      <x:c r="E376" s="26" t="str">
        <x:v>Selective</x:v>
      </x:c>
      <x:c r="F376" s="26" t="str">
        <x:v>UK research university</x:v>
      </x:c>
      <x:c r="G376" s="26" t="str">
        <x:v>LLM</x:v>
      </x:c>
      <x:c r="H376" s="26" t="str">
        <x:v>Available/likely; verify specific school/program</x:v>
      </x:c>
      <x:c r="I376" s="26" t="str">
        <x:v>First law degree/JD/LLB or equivalent, high law-school academic standing, legal writing/research ability, academic recommendations, personal statement, English proof if required.</x:v>
      </x:c>
      <x:c r="J376" s="26" t="str">
        <x:v>Law academic excellence; legal reasoning/writing; coherent legal specialization; academic recommender strength; jurisdiction/class rank; English/legal-language readiness.</x:v>
      </x:c>
      <x:c r="K376" s="26" t="str">
        <x:v>Audit law transcript/rank first, then build a tight legal specialization narrative, secure academic recommenders, produce writing evidence, and explain jurisdiction-to-program fit.</x:v>
      </x:c>
      <x:c r="L376" s="26" t="str">
        <x:v>Law transcript/class rank; CV; legal writing sample; personal statement; academic recommendations; TOEFL/IELTS where needed.</x:v>
      </x:c>
      <x:c r="M376" s="26" t="str">
        <x:v>Weak law grades/class rank; no academic referee; generic 'international law' narrative; English score below minimum; no writing/research proof.</x:v>
      </x:c>
      <x:c r="N376" s="26" t="str">
        <x:v>Law school LLM admissions page + requirements + application instructions</x:v>
      </x:c>
      <x:c r="O376" s="26" t="str">
        <x:v>https://www.birmingham.ac.uk/postgraduate/courses/apply</x:v>
      </x:c>
      <x:c r="P376" s="26" t="str">
        <x:v>See Source_Registry sheet; scrape official course/program page for current cycle.</x:v>
      </x:c>
      <x:c r="Q376" s="26" t="str">
        <x:v>Seed heuristic - must be verified at program/course level</x:v>
      </x:c>
    </x:row>
    <x:row r="377">
      <x:c r="A377" s="26" t="str">
        <x:v>UK</x:v>
      </x:c>
      <x:c r="B377" s="26" t="n">
        <x:v>13</x:v>
      </x:c>
      <x:c r="C377" s="26" t="str">
        <x:v>United Kingdom</x:v>
      </x:c>
      <x:c r="D377" s="26" t="str">
        <x:v>University of Birmingham</x:v>
      </x:c>
      <x:c r="E377" s="26" t="str">
        <x:v>Selective</x:v>
      </x:c>
      <x:c r="F377" s="26" t="str">
        <x:v>UK research university</x:v>
      </x:c>
      <x:c r="G377" s="26" t="str">
        <x:v>MSc/MA</x:v>
      </x:c>
      <x:c r="H377" s="26" t="str">
        <x:v>Available/likely; verify specific school/program</x:v>
      </x:c>
      <x:c r="I377" s="26" t="str">
        <x:v>Relevant bachelor's degree/equivalent, prerequisite coursework, strong GPA/degree class, SOP, academic/professional references, English proof, GRE/portfolio/work sample where required.</x:v>
      </x:c>
      <x:c r="J377" s="26" t="str">
        <x:v>Prerequisite depth; academic marks; quantitative/research/project evidence; SOP fit to modules/faculty; strong references; English/test compliance.</x:v>
      </x:c>
      <x:c r="K377" s="26" t="str">
        <x:v>Map every prerequisite course against the target MSc; fill gaps with accredited coursework/projects, then write SOP around modules, faculty, and career/research purpose.</x:v>
      </x:c>
      <x:c r="L377" s="26" t="str">
        <x:v>Transcript; prerequisite course map; SOP; CV/projects; references; test/language scores; portfolio/research sample.</x:v>
      </x:c>
      <x:c r="M377" s="26" t="str">
        <x:v>Prerequisite gaps; SOP not tied to curriculum; weak quant/methods evidence; references too general; applying to prestige not programme fit.</x:v>
      </x:c>
      <x:c r="N377" s="26" t="str">
        <x:v>Department/program course page + graduate admissions requirements</x:v>
      </x:c>
      <x:c r="O377" s="26" t="str">
        <x:v>https://www.birmingham.ac.uk/postgraduate/courses/apply</x:v>
      </x:c>
      <x:c r="P377" s="26" t="str">
        <x:v>See Source_Registry sheet; scrape official course/program page for current cycle.</x:v>
      </x:c>
      <x:c r="Q377" s="26" t="str">
        <x:v>Seed heuristic - must be verified at program/course level</x:v>
      </x:c>
    </x:row>
    <x:row r="378">
      <x:c r="A378" s="26" t="str">
        <x:v>UK</x:v>
      </x:c>
      <x:c r="B378" s="26" t="n">
        <x:v>13</x:v>
      </x:c>
      <x:c r="C378" s="26" t="str">
        <x:v>United Kingdom</x:v>
      </x:c>
      <x:c r="D378" s="26" t="str">
        <x:v>University of Birmingham</x:v>
      </x:c>
      <x:c r="E378" s="26" t="str">
        <x:v>Selective</x:v>
      </x:c>
      <x:c r="F378" s="26" t="str">
        <x:v>UK research university</x:v>
      </x:c>
      <x:c r="G378" s="26" t="str">
        <x:v>PhD</x:v>
      </x:c>
      <x:c r="H378" s="26" t="str">
        <x:v>Available/likely; verify specific school/program</x:v>
      </x:c>
      <x:c r="I378" s="26" t="str">
        <x:v>Relevant degree, research preparation, professor/lab fit, research statement/proposal, strong academic references, writing sample/publication if available, funding/supervisor fit.</x:v>
      </x:c>
      <x:c r="J378" s="26" t="str">
        <x:v>Research fit with supervisor; evidence of research potential; methods readiness; proposal originality/feasibility; publications/projects; letters from researchers.</x:v>
      </x:c>
      <x:c r="K378" s="26" t="str">
        <x:v>Reverse-engineer from faculty fit: identify 3-5 potential supervisors, read their recent work, create a research question, and secure letters from people who know your research ability.</x:v>
      </x:c>
      <x:c r="L378" s="26" t="str">
        <x:v>Research CV; transcript; research statement/proposal; writing sample/publications; supervisor fit notes; letters; funding plan.</x:v>
      </x:c>
      <x:c r="M378" s="26" t="str">
        <x:v>No supervisor fit; proposal too broad; letters from non-research managers; no methods readiness; misunderstands funding/advisor structure.</x:v>
      </x:c>
      <x:c r="N378" s="26" t="str">
        <x:v>Department PhD admissions page + faculty/lab pages + funding pages</x:v>
      </x:c>
      <x:c r="O378" s="26" t="str">
        <x:v>https://www.birmingham.ac.uk/postgraduate/courses/apply</x:v>
      </x:c>
      <x:c r="P378" s="26" t="str">
        <x:v>See Source_Registry sheet; scrape official course/program page for current cycle.</x:v>
      </x:c>
      <x:c r="Q378" s="26" t="str">
        <x:v>Seed heuristic - must be verified at program/course level</x:v>
      </x:c>
    </x:row>
    <x:row r="379">
      <x:c r="A379" s="26" t="str">
        <x:v>UK</x:v>
      </x:c>
      <x:c r="B379" s="26" t="n">
        <x:v>13</x:v>
      </x:c>
      <x:c r="C379" s="26" t="str">
        <x:v>United Kingdom</x:v>
      </x:c>
      <x:c r="D379" s="26" t="str">
        <x:v>University of Birmingham</x:v>
      </x:c>
      <x:c r="E379" s="26" t="str">
        <x:v>Selective</x:v>
      </x:c>
      <x:c r="F379" s="26" t="str">
        <x:v>UK research university</x:v>
      </x:c>
      <x:c r="G379" s="26" t="str">
        <x:v>Postdoc</x:v>
      </x:c>
      <x:c r="H379" s="26" t="str">
        <x:v>Available/likely; verify specific school/program</x:v>
      </x:c>
      <x:c r="I379" s="26" t="str">
        <x:v>PhD completed or near completion, publication record, independent research agenda, host PI/lab fit, references, funding/mobility/visa eligibility.</x:v>
      </x:c>
      <x:c r="J379" s="26" t="str">
        <x:v>Publication quality; project originality; host fit; independence; grant/fellowship fit; methodological strength; mobility/admin eligibility.</x:v>
      </x:c>
      <x:c r="K379" s="26" t="str">
        <x:v>Build a fundable research package: target host, publication list, 2-page project, training/mobility story, reference letters, and funder criteria alignment.</x:v>
      </x:c>
      <x:c r="L379" s="26" t="str">
        <x:v>CV; publication list; research proposal; host letter/email; reference letters; funder call mapping; mobility/eligibility proof.</x:v>
      </x:c>
      <x:c r="M379" s="26" t="str">
        <x:v>Publication list too thin for scheme; no host commitment; proposal not independent; missed mobility/eligibility rules; references not research-specific.</x:v>
      </x:c>
      <x:c r="N379" s="26" t="str">
        <x:v>Fellowship/job advert + host lab page + funder evaluation criteria</x:v>
      </x:c>
      <x:c r="O379" s="26" t="str">
        <x:v>https://www.birmingham.ac.uk/postgraduate/courses/apply</x:v>
      </x:c>
      <x:c r="P379" s="26" t="str">
        <x:v>See Source_Registry sheet; scrape official course/program page for current cycle.</x:v>
      </x:c>
      <x:c r="Q379" s="26" t="str">
        <x:v>Seed heuristic - must be verified at program/course level</x:v>
      </x:c>
    </x:row>
    <x:row r="380">
      <x:c r="A380" s="26" t="str">
        <x:v>UK</x:v>
      </x:c>
      <x:c r="B380" s="26" t="n">
        <x:v>14</x:v>
      </x:c>
      <x:c r="C380" s="26" t="str">
        <x:v>United Kingdom</x:v>
      </x:c>
      <x:c r="D380" s="26" t="str">
        <x:v>University of Sheffield</x:v>
      </x:c>
      <x:c r="E380" s="26" t="str">
        <x:v>Selective</x:v>
      </x:c>
      <x:c r="F380" s="26" t="str">
        <x:v>UK research university</x:v>
      </x:c>
      <x:c r="G380" s="26" t="str">
        <x:v>Undergrad</x:v>
      </x:c>
      <x:c r="H380" s="26" t="str">
        <x:v>Available/likely; verify specific school/program</x:v>
      </x:c>
      <x:c r="I380" s="26" t="str">
        <x:v>Eligibility: UCAS course entry requirements. Baseline: predicted/achieved grades at or above course offer, required subjects, admissions test/interview where course requires it, credible UCAS personal statement.</x:v>
      </x:c>
      <x:c r="J380" s="26" t="str">
        <x:v>Course-specific academic achievement; required subjects; super-curricular evidence; admissions test/interview; personal statement answers; teacher reference.</x:v>
      </x:c>
      <x:c r="K380" s="26" t="str">
        <x:v>Start from the exact course page: meet subject/grade gate first, then prepare super-curricular reading/projects, admissions test, interview practice, and one subject-focused UCAS statement.</x:v>
      </x:c>
      <x:c r="L380" s="26" t="str">
        <x:v>Transcript; curriculum map; test scores/policy; activities with impact metrics; essays; recommendation summaries; portfolio where relevant.</x:v>
      </x:c>
      <x:c r="M380" s="26" t="str">
        <x:v>Meets university brand but not course requirements; no required subject; late admissions-test registration; personal statement too biographical, not academic.</x:v>
      </x:c>
      <x:c r="N380" s="26" t="str">
        <x:v>UCAS course page + official university course page</x:v>
      </x:c>
      <x:c r="O380" s="26" t="str">
        <x:v>https://www.sheffield.ac.uk/undergraduate/apply</x:v>
      </x:c>
      <x:c r="P380" s="26" t="str">
        <x:v>See Source_Registry sheet; scrape official course/program page for current cycle.</x:v>
      </x:c>
      <x:c r="Q380" s="26" t="str">
        <x:v>Seed heuristic - must be verified at program/course level</x:v>
      </x:c>
    </x:row>
    <x:row r="381">
      <x:c r="A381" s="26" t="str">
        <x:v>UK</x:v>
      </x:c>
      <x:c r="B381" s="26" t="n">
        <x:v>14</x:v>
      </x:c>
      <x:c r="C381" s="26" t="str">
        <x:v>United Kingdom</x:v>
      </x:c>
      <x:c r="D381" s="26" t="str">
        <x:v>University of Sheffield</x:v>
      </x:c>
      <x:c r="E381" s="26" t="str">
        <x:v>Selective</x:v>
      </x:c>
      <x:c r="F381" s="26" t="str">
        <x:v>UK research university</x:v>
      </x:c>
      <x:c r="G381" s="26" t="str">
        <x:v>MBA</x:v>
      </x:c>
      <x:c r="H381" s="26" t="str">
        <x:v>Available/likely; verify specific school/program</x:v>
      </x:c>
      <x:c r="I381" s="26" t="str">
        <x:v>Bachelor's degree/equivalent, GMAT/GRE or waiver where accepted, English proof if required, meaningful work experience, leadership impact, clear post-MBA goals.</x:v>
      </x:c>
      <x:c r="J381" s="26" t="str">
        <x:v>Leadership habit; analytical ability; career logic; work progression; recommenders with specific examples; interview presence; contribution to cohort.</x:v>
      </x:c>
      <x:c r="K381" s="26" t="str">
        <x:v>Translate work history into leadership-impact bullets, quantify outcomes, prove analytical readiness with GMAT/GRE/quant coursework, and connect goals to the school’s resources.</x:v>
      </x:c>
      <x:c r="L381" s="26" t="str">
        <x:v>CV impact bullets; GMAT/GRE/EA; transcript; recommender matrix; career goals memo; leadership stories; interview notes.</x:v>
      </x:c>
      <x:c r="M381" s="26" t="str">
        <x:v>No leadership examples; goals too vague; test weakness unexplained; recommender only praises personality; school fit copied from website.</x:v>
      </x:c>
      <x:c r="N381" s="26" t="str">
        <x:v>Business school application guide + class profile + employment report</x:v>
      </x:c>
      <x:c r="O381" s="26" t="str">
        <x:v>https://www.sheffield.ac.uk/postgraduate/taught/apply</x:v>
      </x:c>
      <x:c r="P381" s="26" t="str">
        <x:v>See Source_Registry sheet; scrape official course/program page for current cycle.</x:v>
      </x:c>
      <x:c r="Q381" s="26" t="str">
        <x:v>Seed heuristic - must be verified at program/course level</x:v>
      </x:c>
    </x:row>
    <x:row r="382">
      <x:c r="A382" s="26" t="str">
        <x:v>UK</x:v>
      </x:c>
      <x:c r="B382" s="26" t="n">
        <x:v>14</x:v>
      </x:c>
      <x:c r="C382" s="26" t="str">
        <x:v>United Kingdom</x:v>
      </x:c>
      <x:c r="D382" s="26" t="str">
        <x:v>University of Sheffield</x:v>
      </x:c>
      <x:c r="E382" s="26" t="str">
        <x:v>Selective</x:v>
      </x:c>
      <x:c r="F382" s="26" t="str">
        <x:v>UK research university</x:v>
      </x:c>
      <x:c r="G382" s="26" t="str">
        <x:v>LLM</x:v>
      </x:c>
      <x:c r="H382" s="26" t="str">
        <x:v>Available/likely; verify specific school/program</x:v>
      </x:c>
      <x:c r="I382" s="26" t="str">
        <x:v>First law degree/JD/LLB or equivalent, high law-school academic standing, legal writing/research ability, academic recommendations, personal statement, English proof if required.</x:v>
      </x:c>
      <x:c r="J382" s="26" t="str">
        <x:v>Law academic excellence; legal reasoning/writing; coherent legal specialization; academic recommender strength; jurisdiction/class rank; English/legal-language readiness.</x:v>
      </x:c>
      <x:c r="K382" s="26" t="str">
        <x:v>Audit law transcript/rank first, then build a tight legal specialization narrative, secure academic recommenders, produce writing evidence, and explain jurisdiction-to-program fit.</x:v>
      </x:c>
      <x:c r="L382" s="26" t="str">
        <x:v>Law transcript/class rank; CV; legal writing sample; personal statement; academic recommendations; TOEFL/IELTS where needed.</x:v>
      </x:c>
      <x:c r="M382" s="26" t="str">
        <x:v>Weak law grades/class rank; no academic referee; generic 'international law' narrative; English score below minimum; no writing/research proof.</x:v>
      </x:c>
      <x:c r="N382" s="26" t="str">
        <x:v>Law school LLM admissions page + requirements + application instructions</x:v>
      </x:c>
      <x:c r="O382" s="26" t="str">
        <x:v>https://www.sheffield.ac.uk/postgraduate/taught/apply</x:v>
      </x:c>
      <x:c r="P382" s="26" t="str">
        <x:v>See Source_Registry sheet; scrape official course/program page for current cycle.</x:v>
      </x:c>
      <x:c r="Q382" s="26" t="str">
        <x:v>Seed heuristic - must be verified at program/course level</x:v>
      </x:c>
    </x:row>
    <x:row r="383">
      <x:c r="A383" s="26" t="str">
        <x:v>UK</x:v>
      </x:c>
      <x:c r="B383" s="26" t="n">
        <x:v>14</x:v>
      </x:c>
      <x:c r="C383" s="26" t="str">
        <x:v>United Kingdom</x:v>
      </x:c>
      <x:c r="D383" s="26" t="str">
        <x:v>University of Sheffield</x:v>
      </x:c>
      <x:c r="E383" s="26" t="str">
        <x:v>Selective</x:v>
      </x:c>
      <x:c r="F383" s="26" t="str">
        <x:v>UK research university</x:v>
      </x:c>
      <x:c r="G383" s="26" t="str">
        <x:v>MSc/MA</x:v>
      </x:c>
      <x:c r="H383" s="26" t="str">
        <x:v>Available/likely; verify specific school/program</x:v>
      </x:c>
      <x:c r="I383" s="26" t="str">
        <x:v>Relevant bachelor's degree/equivalent, prerequisite coursework, strong GPA/degree class, SOP, academic/professional references, English proof, GRE/portfolio/work sample where required.</x:v>
      </x:c>
      <x:c r="J383" s="26" t="str">
        <x:v>Prerequisite depth; academic marks; quantitative/research/project evidence; SOP fit to modules/faculty; strong references; English/test compliance.</x:v>
      </x:c>
      <x:c r="K383" s="26" t="str">
        <x:v>Map every prerequisite course against the target MSc; fill gaps with accredited coursework/projects, then write SOP around modules, faculty, and career/research purpose.</x:v>
      </x:c>
      <x:c r="L383" s="26" t="str">
        <x:v>Transcript; prerequisite course map; SOP; CV/projects; references; test/language scores; portfolio/research sample.</x:v>
      </x:c>
      <x:c r="M383" s="26" t="str">
        <x:v>Prerequisite gaps; SOP not tied to curriculum; weak quant/methods evidence; references too general; applying to prestige not programme fit.</x:v>
      </x:c>
      <x:c r="N383" s="26" t="str">
        <x:v>Department/program course page + graduate admissions requirements</x:v>
      </x:c>
      <x:c r="O383" s="26" t="str">
        <x:v>https://www.sheffield.ac.uk/postgraduate/taught/apply</x:v>
      </x:c>
      <x:c r="P383" s="26" t="str">
        <x:v>See Source_Registry sheet; scrape official course/program page for current cycle.</x:v>
      </x:c>
      <x:c r="Q383" s="26" t="str">
        <x:v>Seed heuristic - must be verified at program/course level</x:v>
      </x:c>
    </x:row>
    <x:row r="384">
      <x:c r="A384" s="26" t="str">
        <x:v>UK</x:v>
      </x:c>
      <x:c r="B384" s="26" t="n">
        <x:v>14</x:v>
      </x:c>
      <x:c r="C384" s="26" t="str">
        <x:v>United Kingdom</x:v>
      </x:c>
      <x:c r="D384" s="26" t="str">
        <x:v>University of Sheffield</x:v>
      </x:c>
      <x:c r="E384" s="26" t="str">
        <x:v>Selective</x:v>
      </x:c>
      <x:c r="F384" s="26" t="str">
        <x:v>UK research university</x:v>
      </x:c>
      <x:c r="G384" s="26" t="str">
        <x:v>PhD</x:v>
      </x:c>
      <x:c r="H384" s="26" t="str">
        <x:v>Available/likely; verify specific school/program</x:v>
      </x:c>
      <x:c r="I384" s="26" t="str">
        <x:v>Relevant degree, research preparation, professor/lab fit, research statement/proposal, strong academic references, writing sample/publication if available, funding/supervisor fit.</x:v>
      </x:c>
      <x:c r="J384" s="26" t="str">
        <x:v>Research fit with supervisor; evidence of research potential; methods readiness; proposal originality/feasibility; publications/projects; letters from researchers.</x:v>
      </x:c>
      <x:c r="K384" s="26" t="str">
        <x:v>Reverse-engineer from faculty fit: identify 3-5 potential supervisors, read their recent work, create a research question, and secure letters from people who know your research ability.</x:v>
      </x:c>
      <x:c r="L384" s="26" t="str">
        <x:v>Research CV; transcript; research statement/proposal; writing sample/publications; supervisor fit notes; letters; funding plan.</x:v>
      </x:c>
      <x:c r="M384" s="26" t="str">
        <x:v>No supervisor fit; proposal too broad; letters from non-research managers; no methods readiness; misunderstands funding/advisor structure.</x:v>
      </x:c>
      <x:c r="N384" s="26" t="str">
        <x:v>Department PhD admissions page + faculty/lab pages + funding pages</x:v>
      </x:c>
      <x:c r="O384" s="26" t="str">
        <x:v>https://www.sheffield.ac.uk/postgraduate/taught/apply</x:v>
      </x:c>
      <x:c r="P384" s="26" t="str">
        <x:v>See Source_Registry sheet; scrape official course/program page for current cycle.</x:v>
      </x:c>
      <x:c r="Q384" s="26" t="str">
        <x:v>Seed heuristic - must be verified at program/course level</x:v>
      </x:c>
    </x:row>
    <x:row r="385">
      <x:c r="A385" s="26" t="str">
        <x:v>UK</x:v>
      </x:c>
      <x:c r="B385" s="26" t="n">
        <x:v>14</x:v>
      </x:c>
      <x:c r="C385" s="26" t="str">
        <x:v>United Kingdom</x:v>
      </x:c>
      <x:c r="D385" s="26" t="str">
        <x:v>University of Sheffield</x:v>
      </x:c>
      <x:c r="E385" s="26" t="str">
        <x:v>Selective</x:v>
      </x:c>
      <x:c r="F385" s="26" t="str">
        <x:v>UK research university</x:v>
      </x:c>
      <x:c r="G385" s="26" t="str">
        <x:v>Postdoc</x:v>
      </x:c>
      <x:c r="H385" s="26" t="str">
        <x:v>Available/likely; verify specific school/program</x:v>
      </x:c>
      <x:c r="I385" s="26" t="str">
        <x:v>PhD completed or near completion, publication record, independent research agenda, host PI/lab fit, references, funding/mobility/visa eligibility.</x:v>
      </x:c>
      <x:c r="J385" s="26" t="str">
        <x:v>Publication quality; project originality; host fit; independence; grant/fellowship fit; methodological strength; mobility/admin eligibility.</x:v>
      </x:c>
      <x:c r="K385" s="26" t="str">
        <x:v>Build a fundable research package: target host, publication list, 2-page project, training/mobility story, reference letters, and funder criteria alignment.</x:v>
      </x:c>
      <x:c r="L385" s="26" t="str">
        <x:v>CV; publication list; research proposal; host letter/email; reference letters; funder call mapping; mobility/eligibility proof.</x:v>
      </x:c>
      <x:c r="M385" s="26" t="str">
        <x:v>Publication list too thin for scheme; no host commitment; proposal not independent; missed mobility/eligibility rules; references not research-specific.</x:v>
      </x:c>
      <x:c r="N385" s="26" t="str">
        <x:v>Fellowship/job advert + host lab page + funder evaluation criteria</x:v>
      </x:c>
      <x:c r="O385" s="26" t="str">
        <x:v>https://www.sheffield.ac.uk/postgraduate/taught/apply</x:v>
      </x:c>
      <x:c r="P385" s="26" t="str">
        <x:v>See Source_Registry sheet; scrape official course/program page for current cycle.</x:v>
      </x:c>
      <x:c r="Q385" s="26" t="str">
        <x:v>Seed heuristic - must be verified at program/course level</x:v>
      </x:c>
    </x:row>
    <x:row r="386">
      <x:c r="A386" s="26" t="str">
        <x:v>UK</x:v>
      </x:c>
      <x:c r="B386" s="26" t="n">
        <x:v>15</x:v>
      </x:c>
      <x:c r="C386" s="26" t="str">
        <x:v>United Kingdom</x:v>
      </x:c>
      <x:c r="D386" s="26" t="str">
        <x:v>University of Leeds</x:v>
      </x:c>
      <x:c r="E386" s="26" t="str">
        <x:v>Selective</x:v>
      </x:c>
      <x:c r="F386" s="26" t="str">
        <x:v>UK research university</x:v>
      </x:c>
      <x:c r="G386" s="26" t="str">
        <x:v>Undergrad</x:v>
      </x:c>
      <x:c r="H386" s="26" t="str">
        <x:v>Available/likely; verify specific school/program</x:v>
      </x:c>
      <x:c r="I386" s="26" t="str">
        <x:v>Eligibility: UCAS course entry requirements. Baseline: predicted/achieved grades at or above course offer, required subjects, admissions test/interview where course requires it, credible UCAS personal statement.</x:v>
      </x:c>
      <x:c r="J386" s="26" t="str">
        <x:v>Course-specific academic achievement; required subjects; super-curricular evidence; admissions test/interview; personal statement answers; teacher reference.</x:v>
      </x:c>
      <x:c r="K386" s="26" t="str">
        <x:v>Start from the exact course page: meet subject/grade gate first, then prepare super-curricular reading/projects, admissions test, interview practice, and one subject-focused UCAS statement.</x:v>
      </x:c>
      <x:c r="L386" s="26" t="str">
        <x:v>Transcript; curriculum map; test scores/policy; activities with impact metrics; essays; recommendation summaries; portfolio where relevant.</x:v>
      </x:c>
      <x:c r="M386" s="26" t="str">
        <x:v>Meets university brand but not course requirements; no required subject; late admissions-test registration; personal statement too biographical, not academic.</x:v>
      </x:c>
      <x:c r="N386" s="26" t="str">
        <x:v>UCAS course page + official university course page</x:v>
      </x:c>
      <x:c r="O386" s="26" t="str">
        <x:v>https://www.leeds.ac.uk/undergraduate-applying</x:v>
      </x:c>
      <x:c r="P386" s="26" t="str">
        <x:v>See Source_Registry sheet; scrape official course/program page for current cycle.</x:v>
      </x:c>
      <x:c r="Q386" s="26" t="str">
        <x:v>Seed heuristic - must be verified at program/course level</x:v>
      </x:c>
    </x:row>
    <x:row r="387">
      <x:c r="A387" s="26" t="str">
        <x:v>UK</x:v>
      </x:c>
      <x:c r="B387" s="26" t="n">
        <x:v>15</x:v>
      </x:c>
      <x:c r="C387" s="26" t="str">
        <x:v>United Kingdom</x:v>
      </x:c>
      <x:c r="D387" s="26" t="str">
        <x:v>University of Leeds</x:v>
      </x:c>
      <x:c r="E387" s="26" t="str">
        <x:v>Selective</x:v>
      </x:c>
      <x:c r="F387" s="26" t="str">
        <x:v>UK research university</x:v>
      </x:c>
      <x:c r="G387" s="26" t="str">
        <x:v>MBA</x:v>
      </x:c>
      <x:c r="H387" s="26" t="str">
        <x:v>Available/likely; verify specific school/program</x:v>
      </x:c>
      <x:c r="I387" s="26" t="str">
        <x:v>Bachelor's degree/equivalent, GMAT/GRE or waiver where accepted, English proof if required, meaningful work experience, leadership impact, clear post-MBA goals.</x:v>
      </x:c>
      <x:c r="J387" s="26" t="str">
        <x:v>Leadership habit; analytical ability; career logic; work progression; recommenders with specific examples; interview presence; contribution to cohort.</x:v>
      </x:c>
      <x:c r="K387" s="26" t="str">
        <x:v>Translate work history into leadership-impact bullets, quantify outcomes, prove analytical readiness with GMAT/GRE/quant coursework, and connect goals to the school’s resources.</x:v>
      </x:c>
      <x:c r="L387" s="26" t="str">
        <x:v>CV impact bullets; GMAT/GRE/EA; transcript; recommender matrix; career goals memo; leadership stories; interview notes.</x:v>
      </x:c>
      <x:c r="M387" s="26" t="str">
        <x:v>No leadership examples; goals too vague; test weakness unexplained; recommender only praises personality; school fit copied from website.</x:v>
      </x:c>
      <x:c r="N387" s="26" t="str">
        <x:v>Business school application guide + class profile + employment report</x:v>
      </x:c>
      <x:c r="O387" s="26" t="str">
        <x:v>https://www.leeds.ac.uk/postgraduate-applying</x:v>
      </x:c>
      <x:c r="P387" s="26" t="str">
        <x:v>See Source_Registry sheet; scrape official course/program page for current cycle.</x:v>
      </x:c>
      <x:c r="Q387" s="26" t="str">
        <x:v>Seed heuristic - must be verified at program/course level</x:v>
      </x:c>
    </x:row>
    <x:row r="388">
      <x:c r="A388" s="26" t="str">
        <x:v>UK</x:v>
      </x:c>
      <x:c r="B388" s="26" t="n">
        <x:v>15</x:v>
      </x:c>
      <x:c r="C388" s="26" t="str">
        <x:v>United Kingdom</x:v>
      </x:c>
      <x:c r="D388" s="26" t="str">
        <x:v>University of Leeds</x:v>
      </x:c>
      <x:c r="E388" s="26" t="str">
        <x:v>Selective</x:v>
      </x:c>
      <x:c r="F388" s="26" t="str">
        <x:v>UK research university</x:v>
      </x:c>
      <x:c r="G388" s="26" t="str">
        <x:v>LLM</x:v>
      </x:c>
      <x:c r="H388" s="26" t="str">
        <x:v>Available/likely; verify specific school/program</x:v>
      </x:c>
      <x:c r="I388" s="26" t="str">
        <x:v>First law degree/JD/LLB or equivalent, high law-school academic standing, legal writing/research ability, academic recommendations, personal statement, English proof if required.</x:v>
      </x:c>
      <x:c r="J388" s="26" t="str">
        <x:v>Law academic excellence; legal reasoning/writing; coherent legal specialization; academic recommender strength; jurisdiction/class rank; English/legal-language readiness.</x:v>
      </x:c>
      <x:c r="K388" s="26" t="str">
        <x:v>Audit law transcript/rank first, then build a tight legal specialization narrative, secure academic recommenders, produce writing evidence, and explain jurisdiction-to-program fit.</x:v>
      </x:c>
      <x:c r="L388" s="26" t="str">
        <x:v>Law transcript/class rank; CV; legal writing sample; personal statement; academic recommendations; TOEFL/IELTS where needed.</x:v>
      </x:c>
      <x:c r="M388" s="26" t="str">
        <x:v>Weak law grades/class rank; no academic referee; generic 'international law' narrative; English score below minimum; no writing/research proof.</x:v>
      </x:c>
      <x:c r="N388" s="26" t="str">
        <x:v>Law school LLM admissions page + requirements + application instructions</x:v>
      </x:c>
      <x:c r="O388" s="26" t="str">
        <x:v>https://www.leeds.ac.uk/postgraduate-applying</x:v>
      </x:c>
      <x:c r="P388" s="26" t="str">
        <x:v>See Source_Registry sheet; scrape official course/program page for current cycle.</x:v>
      </x:c>
      <x:c r="Q388" s="26" t="str">
        <x:v>Seed heuristic - must be verified at program/course level</x:v>
      </x:c>
    </x:row>
    <x:row r="389">
      <x:c r="A389" s="26" t="str">
        <x:v>UK</x:v>
      </x:c>
      <x:c r="B389" s="26" t="n">
        <x:v>15</x:v>
      </x:c>
      <x:c r="C389" s="26" t="str">
        <x:v>United Kingdom</x:v>
      </x:c>
      <x:c r="D389" s="26" t="str">
        <x:v>University of Leeds</x:v>
      </x:c>
      <x:c r="E389" s="26" t="str">
        <x:v>Selective</x:v>
      </x:c>
      <x:c r="F389" s="26" t="str">
        <x:v>UK research university</x:v>
      </x:c>
      <x:c r="G389" s="26" t="str">
        <x:v>MSc/MA</x:v>
      </x:c>
      <x:c r="H389" s="26" t="str">
        <x:v>Available/likely; verify specific school/program</x:v>
      </x:c>
      <x:c r="I389" s="26" t="str">
        <x:v>Relevant bachelor's degree/equivalent, prerequisite coursework, strong GPA/degree class, SOP, academic/professional references, English proof, GRE/portfolio/work sample where required.</x:v>
      </x:c>
      <x:c r="J389" s="26" t="str">
        <x:v>Prerequisite depth; academic marks; quantitative/research/project evidence; SOP fit to modules/faculty; strong references; English/test compliance.</x:v>
      </x:c>
      <x:c r="K389" s="26" t="str">
        <x:v>Map every prerequisite course against the target MSc; fill gaps with accredited coursework/projects, then write SOP around modules, faculty, and career/research purpose.</x:v>
      </x:c>
      <x:c r="L389" s="26" t="str">
        <x:v>Transcript; prerequisite course map; SOP; CV/projects; references; test/language scores; portfolio/research sample.</x:v>
      </x:c>
      <x:c r="M389" s="26" t="str">
        <x:v>Prerequisite gaps; SOP not tied to curriculum; weak quant/methods evidence; references too general; applying to prestige not programme fit.</x:v>
      </x:c>
      <x:c r="N389" s="26" t="str">
        <x:v>Department/program course page + graduate admissions requirements</x:v>
      </x:c>
      <x:c r="O389" s="26" t="str">
        <x:v>https://www.leeds.ac.uk/postgraduate-applying</x:v>
      </x:c>
      <x:c r="P389" s="26" t="str">
        <x:v>See Source_Registry sheet; scrape official course/program page for current cycle.</x:v>
      </x:c>
      <x:c r="Q389" s="26" t="str">
        <x:v>Seed heuristic - must be verified at program/course level</x:v>
      </x:c>
    </x:row>
    <x:row r="390">
      <x:c r="A390" s="26" t="str">
        <x:v>UK</x:v>
      </x:c>
      <x:c r="B390" s="26" t="n">
        <x:v>15</x:v>
      </x:c>
      <x:c r="C390" s="26" t="str">
        <x:v>United Kingdom</x:v>
      </x:c>
      <x:c r="D390" s="26" t="str">
        <x:v>University of Leeds</x:v>
      </x:c>
      <x:c r="E390" s="26" t="str">
        <x:v>Selective</x:v>
      </x:c>
      <x:c r="F390" s="26" t="str">
        <x:v>UK research university</x:v>
      </x:c>
      <x:c r="G390" s="26" t="str">
        <x:v>PhD</x:v>
      </x:c>
      <x:c r="H390" s="26" t="str">
        <x:v>Available/likely; verify specific school/program</x:v>
      </x:c>
      <x:c r="I390" s="26" t="str">
        <x:v>Relevant degree, research preparation, professor/lab fit, research statement/proposal, strong academic references, writing sample/publication if available, funding/supervisor fit.</x:v>
      </x:c>
      <x:c r="J390" s="26" t="str">
        <x:v>Research fit with supervisor; evidence of research potential; methods readiness; proposal originality/feasibility; publications/projects; letters from researchers.</x:v>
      </x:c>
      <x:c r="K390" s="26" t="str">
        <x:v>Reverse-engineer from faculty fit: identify 3-5 potential supervisors, read their recent work, create a research question, and secure letters from people who know your research ability.</x:v>
      </x:c>
      <x:c r="L390" s="26" t="str">
        <x:v>Research CV; transcript; research statement/proposal; writing sample/publications; supervisor fit notes; letters; funding plan.</x:v>
      </x:c>
      <x:c r="M390" s="26" t="str">
        <x:v>No supervisor fit; proposal too broad; letters from non-research managers; no methods readiness; misunderstands funding/advisor structure.</x:v>
      </x:c>
      <x:c r="N390" s="26" t="str">
        <x:v>Department PhD admissions page + faculty/lab pages + funding pages</x:v>
      </x:c>
      <x:c r="O390" s="26" t="str">
        <x:v>https://www.leeds.ac.uk/postgraduate-applying</x:v>
      </x:c>
      <x:c r="P390" s="26" t="str">
        <x:v>See Source_Registry sheet; scrape official course/program page for current cycle.</x:v>
      </x:c>
      <x:c r="Q390" s="26" t="str">
        <x:v>Seed heuristic - must be verified at program/course level</x:v>
      </x:c>
    </x:row>
    <x:row r="391">
      <x:c r="A391" s="26" t="str">
        <x:v>UK</x:v>
      </x:c>
      <x:c r="B391" s="26" t="n">
        <x:v>15</x:v>
      </x:c>
      <x:c r="C391" s="26" t="str">
        <x:v>United Kingdom</x:v>
      </x:c>
      <x:c r="D391" s="26" t="str">
        <x:v>University of Leeds</x:v>
      </x:c>
      <x:c r="E391" s="26" t="str">
        <x:v>Selective</x:v>
      </x:c>
      <x:c r="F391" s="26" t="str">
        <x:v>UK research university</x:v>
      </x:c>
      <x:c r="G391" s="26" t="str">
        <x:v>Postdoc</x:v>
      </x:c>
      <x:c r="H391" s="26" t="str">
        <x:v>Available/likely; verify specific school/program</x:v>
      </x:c>
      <x:c r="I391" s="26" t="str">
        <x:v>PhD completed or near completion, publication record, independent research agenda, host PI/lab fit, references, funding/mobility/visa eligibility.</x:v>
      </x:c>
      <x:c r="J391" s="26" t="str">
        <x:v>Publication quality; project originality; host fit; independence; grant/fellowship fit; methodological strength; mobility/admin eligibility.</x:v>
      </x:c>
      <x:c r="K391" s="26" t="str">
        <x:v>Build a fundable research package: target host, publication list, 2-page project, training/mobility story, reference letters, and funder criteria alignment.</x:v>
      </x:c>
      <x:c r="L391" s="26" t="str">
        <x:v>CV; publication list; research proposal; host letter/email; reference letters; funder call mapping; mobility/eligibility proof.</x:v>
      </x:c>
      <x:c r="M391" s="26" t="str">
        <x:v>Publication list too thin for scheme; no host commitment; proposal not independent; missed mobility/eligibility rules; references not research-specific.</x:v>
      </x:c>
      <x:c r="N391" s="26" t="str">
        <x:v>Fellowship/job advert + host lab page + funder evaluation criteria</x:v>
      </x:c>
      <x:c r="O391" s="26" t="str">
        <x:v>https://www.leeds.ac.uk/postgraduate-applying</x:v>
      </x:c>
      <x:c r="P391" s="26" t="str">
        <x:v>See Source_Registry sheet; scrape official course/program page for current cycle.</x:v>
      </x:c>
      <x:c r="Q391" s="26" t="str">
        <x:v>Seed heuristic - must be verified at program/course level</x:v>
      </x:c>
    </x:row>
    <x:row r="392">
      <x:c r="A392" s="26" t="str">
        <x:v>UK</x:v>
      </x:c>
      <x:c r="B392" s="26" t="n">
        <x:v>16</x:v>
      </x:c>
      <x:c r="C392" s="26" t="str">
        <x:v>United Kingdom</x:v>
      </x:c>
      <x:c r="D392" s="26" t="str">
        <x:v>University of Nottingham</x:v>
      </x:c>
      <x:c r="E392" s="26" t="str">
        <x:v>Selective</x:v>
      </x:c>
      <x:c r="F392" s="26" t="str">
        <x:v>UK research university</x:v>
      </x:c>
      <x:c r="G392" s="26" t="str">
        <x:v>Undergrad</x:v>
      </x:c>
      <x:c r="H392" s="26" t="str">
        <x:v>Available/likely; verify specific school/program</x:v>
      </x:c>
      <x:c r="I392" s="26" t="str">
        <x:v>Eligibility: UCAS course entry requirements. Baseline: predicted/achieved grades at or above course offer, required subjects, admissions test/interview where course requires it, credible UCAS personal statement.</x:v>
      </x:c>
      <x:c r="J392" s="26" t="str">
        <x:v>Course-specific academic achievement; required subjects; super-curricular evidence; admissions test/interview; personal statement answers; teacher reference.</x:v>
      </x:c>
      <x:c r="K392" s="26" t="str">
        <x:v>Start from the exact course page: meet subject/grade gate first, then prepare super-curricular reading/projects, admissions test, interview practice, and one subject-focused UCAS statement.</x:v>
      </x:c>
      <x:c r="L392" s="26" t="str">
        <x:v>Transcript; curriculum map; test scores/policy; activities with impact metrics; essays; recommendation summaries; portfolio where relevant.</x:v>
      </x:c>
      <x:c r="M392" s="26" t="str">
        <x:v>Meets university brand but not course requirements; no required subject; late admissions-test registration; personal statement too biographical, not academic.</x:v>
      </x:c>
      <x:c r="N392" s="26" t="str">
        <x:v>UCAS course page + official university course page</x:v>
      </x:c>
      <x:c r="O392" s="26" t="str">
        <x:v>https://www.nottingham.ac.uk/ugstudy/applying/applying.aspx</x:v>
      </x:c>
      <x:c r="P392" s="26" t="str">
        <x:v>See Source_Registry sheet; scrape official course/program page for current cycle.</x:v>
      </x:c>
      <x:c r="Q392" s="26" t="str">
        <x:v>Seed heuristic - must be verified at program/course level</x:v>
      </x:c>
    </x:row>
    <x:row r="393">
      <x:c r="A393" s="26" t="str">
        <x:v>UK</x:v>
      </x:c>
      <x:c r="B393" s="26" t="n">
        <x:v>16</x:v>
      </x:c>
      <x:c r="C393" s="26" t="str">
        <x:v>United Kingdom</x:v>
      </x:c>
      <x:c r="D393" s="26" t="str">
        <x:v>University of Nottingham</x:v>
      </x:c>
      <x:c r="E393" s="26" t="str">
        <x:v>Selective</x:v>
      </x:c>
      <x:c r="F393" s="26" t="str">
        <x:v>UK research university</x:v>
      </x:c>
      <x:c r="G393" s="26" t="str">
        <x:v>MBA</x:v>
      </x:c>
      <x:c r="H393" s="26" t="str">
        <x:v>Available/likely; verify specific school/program</x:v>
      </x:c>
      <x:c r="I393" s="26" t="str">
        <x:v>Bachelor's degree/equivalent, GMAT/GRE or waiver where accepted, English proof if required, meaningful work experience, leadership impact, clear post-MBA goals.</x:v>
      </x:c>
      <x:c r="J393" s="26" t="str">
        <x:v>Leadership habit; analytical ability; career logic; work progression; recommenders with specific examples; interview presence; contribution to cohort.</x:v>
      </x:c>
      <x:c r="K393" s="26" t="str">
        <x:v>Translate work history into leadership-impact bullets, quantify outcomes, prove analytical readiness with GMAT/GRE/quant coursework, and connect goals to the school’s resources.</x:v>
      </x:c>
      <x:c r="L393" s="26" t="str">
        <x:v>CV impact bullets; GMAT/GRE/EA; transcript; recommender matrix; career goals memo; leadership stories; interview notes.</x:v>
      </x:c>
      <x:c r="M393" s="26" t="str">
        <x:v>No leadership examples; goals too vague; test weakness unexplained; recommender only praises personality; school fit copied from website.</x:v>
      </x:c>
      <x:c r="N393" s="26" t="str">
        <x:v>Business school application guide + class profile + employment report</x:v>
      </x:c>
      <x:c r="O393" s="26" t="str">
        <x:v>https://www.nottingham.ac.uk/pgstudy/how-to-apply/apply-online.aspx</x:v>
      </x:c>
      <x:c r="P393" s="26" t="str">
        <x:v>See Source_Registry sheet; scrape official course/program page for current cycle.</x:v>
      </x:c>
      <x:c r="Q393" s="26" t="str">
        <x:v>Seed heuristic - must be verified at program/course level</x:v>
      </x:c>
    </x:row>
    <x:row r="394">
      <x:c r="A394" s="26" t="str">
        <x:v>UK</x:v>
      </x:c>
      <x:c r="B394" s="26" t="n">
        <x:v>16</x:v>
      </x:c>
      <x:c r="C394" s="26" t="str">
        <x:v>United Kingdom</x:v>
      </x:c>
      <x:c r="D394" s="26" t="str">
        <x:v>University of Nottingham</x:v>
      </x:c>
      <x:c r="E394" s="26" t="str">
        <x:v>Selective</x:v>
      </x:c>
      <x:c r="F394" s="26" t="str">
        <x:v>UK research university</x:v>
      </x:c>
      <x:c r="G394" s="26" t="str">
        <x:v>LLM</x:v>
      </x:c>
      <x:c r="H394" s="26" t="str">
        <x:v>Available/likely; verify specific school/program</x:v>
      </x:c>
      <x:c r="I394" s="26" t="str">
        <x:v>First law degree/JD/LLB or equivalent, high law-school academic standing, legal writing/research ability, academic recommendations, personal statement, English proof if required.</x:v>
      </x:c>
      <x:c r="J394" s="26" t="str">
        <x:v>Law academic excellence; legal reasoning/writing; coherent legal specialization; academic recommender strength; jurisdiction/class rank; English/legal-language readiness.</x:v>
      </x:c>
      <x:c r="K394" s="26" t="str">
        <x:v>Audit law transcript/rank first, then build a tight legal specialization narrative, secure academic recommenders, produce writing evidence, and explain jurisdiction-to-program fit.</x:v>
      </x:c>
      <x:c r="L394" s="26" t="str">
        <x:v>Law transcript/class rank; CV; legal writing sample; personal statement; academic recommendations; TOEFL/IELTS where needed.</x:v>
      </x:c>
      <x:c r="M394" s="26" t="str">
        <x:v>Weak law grades/class rank; no academic referee; generic 'international law' narrative; English score below minimum; no writing/research proof.</x:v>
      </x:c>
      <x:c r="N394" s="26" t="str">
        <x:v>Law school LLM admissions page + requirements + application instructions</x:v>
      </x:c>
      <x:c r="O394" s="26" t="str">
        <x:v>https://www.nottingham.ac.uk/pgstudy/how-to-apply/apply-online.aspx</x:v>
      </x:c>
      <x:c r="P394" s="26" t="str">
        <x:v>See Source_Registry sheet; scrape official course/program page for current cycle.</x:v>
      </x:c>
      <x:c r="Q394" s="26" t="str">
        <x:v>Seed heuristic - must be verified at program/course level</x:v>
      </x:c>
    </x:row>
    <x:row r="395">
      <x:c r="A395" s="26" t="str">
        <x:v>UK</x:v>
      </x:c>
      <x:c r="B395" s="26" t="n">
        <x:v>16</x:v>
      </x:c>
      <x:c r="C395" s="26" t="str">
        <x:v>United Kingdom</x:v>
      </x:c>
      <x:c r="D395" s="26" t="str">
        <x:v>University of Nottingham</x:v>
      </x:c>
      <x:c r="E395" s="26" t="str">
        <x:v>Selective</x:v>
      </x:c>
      <x:c r="F395" s="26" t="str">
        <x:v>UK research university</x:v>
      </x:c>
      <x:c r="G395" s="26" t="str">
        <x:v>MSc/MA</x:v>
      </x:c>
      <x:c r="H395" s="26" t="str">
        <x:v>Available/likely; verify specific school/program</x:v>
      </x:c>
      <x:c r="I395" s="26" t="str">
        <x:v>Relevant bachelor's degree/equivalent, prerequisite coursework, strong GPA/degree class, SOP, academic/professional references, English proof, GRE/portfolio/work sample where required.</x:v>
      </x:c>
      <x:c r="J395" s="26" t="str">
        <x:v>Prerequisite depth; academic marks; quantitative/research/project evidence; SOP fit to modules/faculty; strong references; English/test compliance.</x:v>
      </x:c>
      <x:c r="K395" s="26" t="str">
        <x:v>Map every prerequisite course against the target MSc; fill gaps with accredited coursework/projects, then write SOP around modules, faculty, and career/research purpose.</x:v>
      </x:c>
      <x:c r="L395" s="26" t="str">
        <x:v>Transcript; prerequisite course map; SOP; CV/projects; references; test/language scores; portfolio/research sample.</x:v>
      </x:c>
      <x:c r="M395" s="26" t="str">
        <x:v>Prerequisite gaps; SOP not tied to curriculum; weak quant/methods evidence; references too general; applying to prestige not programme fit.</x:v>
      </x:c>
      <x:c r="N395" s="26" t="str">
        <x:v>Department/program course page + graduate admissions requirements</x:v>
      </x:c>
      <x:c r="O395" s="26" t="str">
        <x:v>https://www.nottingham.ac.uk/pgstudy/how-to-apply/apply-online.aspx</x:v>
      </x:c>
      <x:c r="P395" s="26" t="str">
        <x:v>See Source_Registry sheet; scrape official course/program page for current cycle.</x:v>
      </x:c>
      <x:c r="Q395" s="26" t="str">
        <x:v>Seed heuristic - must be verified at program/course level</x:v>
      </x:c>
    </x:row>
    <x:row r="396">
      <x:c r="A396" s="26" t="str">
        <x:v>UK</x:v>
      </x:c>
      <x:c r="B396" s="26" t="n">
        <x:v>16</x:v>
      </x:c>
      <x:c r="C396" s="26" t="str">
        <x:v>United Kingdom</x:v>
      </x:c>
      <x:c r="D396" s="26" t="str">
        <x:v>University of Nottingham</x:v>
      </x:c>
      <x:c r="E396" s="26" t="str">
        <x:v>Selective</x:v>
      </x:c>
      <x:c r="F396" s="26" t="str">
        <x:v>UK research university</x:v>
      </x:c>
      <x:c r="G396" s="26" t="str">
        <x:v>PhD</x:v>
      </x:c>
      <x:c r="H396" s="26" t="str">
        <x:v>Available/likely; verify specific school/program</x:v>
      </x:c>
      <x:c r="I396" s="26" t="str">
        <x:v>Relevant degree, research preparation, professor/lab fit, research statement/proposal, strong academic references, writing sample/publication if available, funding/supervisor fit.</x:v>
      </x:c>
      <x:c r="J396" s="26" t="str">
        <x:v>Research fit with supervisor; evidence of research potential; methods readiness; proposal originality/feasibility; publications/projects; letters from researchers.</x:v>
      </x:c>
      <x:c r="K396" s="26" t="str">
        <x:v>Reverse-engineer from faculty fit: identify 3-5 potential supervisors, read their recent work, create a research question, and secure letters from people who know your research ability.</x:v>
      </x:c>
      <x:c r="L396" s="26" t="str">
        <x:v>Research CV; transcript; research statement/proposal; writing sample/publications; supervisor fit notes; letters; funding plan.</x:v>
      </x:c>
      <x:c r="M396" s="26" t="str">
        <x:v>No supervisor fit; proposal too broad; letters from non-research managers; no methods readiness; misunderstands funding/advisor structure.</x:v>
      </x:c>
      <x:c r="N396" s="26" t="str">
        <x:v>Department PhD admissions page + faculty/lab pages + funding pages</x:v>
      </x:c>
      <x:c r="O396" s="26" t="str">
        <x:v>https://www.nottingham.ac.uk/pgstudy/how-to-apply/apply-online.aspx</x:v>
      </x:c>
      <x:c r="P396" s="26" t="str">
        <x:v>See Source_Registry sheet; scrape official course/program page for current cycle.</x:v>
      </x:c>
      <x:c r="Q396" s="26" t="str">
        <x:v>Seed heuristic - must be verified at program/course level</x:v>
      </x:c>
    </x:row>
    <x:row r="397">
      <x:c r="A397" s="26" t="str">
        <x:v>UK</x:v>
      </x:c>
      <x:c r="B397" s="26" t="n">
        <x:v>16</x:v>
      </x:c>
      <x:c r="C397" s="26" t="str">
        <x:v>United Kingdom</x:v>
      </x:c>
      <x:c r="D397" s="26" t="str">
        <x:v>University of Nottingham</x:v>
      </x:c>
      <x:c r="E397" s="26" t="str">
        <x:v>Selective</x:v>
      </x:c>
      <x:c r="F397" s="26" t="str">
        <x:v>UK research university</x:v>
      </x:c>
      <x:c r="G397" s="26" t="str">
        <x:v>Postdoc</x:v>
      </x:c>
      <x:c r="H397" s="26" t="str">
        <x:v>Available/likely; verify specific school/program</x:v>
      </x:c>
      <x:c r="I397" s="26" t="str">
        <x:v>PhD completed or near completion, publication record, independent research agenda, host PI/lab fit, references, funding/mobility/visa eligibility.</x:v>
      </x:c>
      <x:c r="J397" s="26" t="str">
        <x:v>Publication quality; project originality; host fit; independence; grant/fellowship fit; methodological strength; mobility/admin eligibility.</x:v>
      </x:c>
      <x:c r="K397" s="26" t="str">
        <x:v>Build a fundable research package: target host, publication list, 2-page project, training/mobility story, reference letters, and funder criteria alignment.</x:v>
      </x:c>
      <x:c r="L397" s="26" t="str">
        <x:v>CV; publication list; research proposal; host letter/email; reference letters; funder call mapping; mobility/eligibility proof.</x:v>
      </x:c>
      <x:c r="M397" s="26" t="str">
        <x:v>Publication list too thin for scheme; no host commitment; proposal not independent; missed mobility/eligibility rules; references not research-specific.</x:v>
      </x:c>
      <x:c r="N397" s="26" t="str">
        <x:v>Fellowship/job advert + host lab page + funder evaluation criteria</x:v>
      </x:c>
      <x:c r="O397" s="26" t="str">
        <x:v>https://www.nottingham.ac.uk/pgstudy/how-to-apply/apply-online.aspx</x:v>
      </x:c>
      <x:c r="P397" s="26" t="str">
        <x:v>See Source_Registry sheet; scrape official course/program page for current cycle.</x:v>
      </x:c>
      <x:c r="Q397" s="26" t="str">
        <x:v>Seed heuristic - must be verified at program/course level</x:v>
      </x:c>
    </x:row>
    <x:row r="398">
      <x:c r="A398" s="26" t="str">
        <x:v>UK</x:v>
      </x:c>
      <x:c r="B398" s="26" t="n">
        <x:v>17</x:v>
      </x:c>
      <x:c r="C398" s="26" t="str">
        <x:v>United Kingdom</x:v>
      </x:c>
      <x:c r="D398" s="26" t="str">
        <x:v>University of St Andrews</x:v>
      </x:c>
      <x:c r="E398" s="26" t="str">
        <x:v>Selective</x:v>
      </x:c>
      <x:c r="F398" s="26" t="str">
        <x:v>UK research university</x:v>
      </x:c>
      <x:c r="G398" s="26" t="str">
        <x:v>Undergrad</x:v>
      </x:c>
      <x:c r="H398" s="26" t="str">
        <x:v>Available/likely; verify specific school/program</x:v>
      </x:c>
      <x:c r="I398" s="26" t="str">
        <x:v>Eligibility: UCAS course entry requirements. Baseline: predicted/achieved grades at or above course offer, required subjects, admissions test/interview where course requires it, credible UCAS personal statement.</x:v>
      </x:c>
      <x:c r="J398" s="26" t="str">
        <x:v>Course-specific academic achievement; required subjects; super-curricular evidence; admissions test/interview; personal statement answers; teacher reference.</x:v>
      </x:c>
      <x:c r="K398" s="26" t="str">
        <x:v>Start from the exact course page: meet subject/grade gate first, then prepare super-curricular reading/projects, admissions test, interview practice, and one subject-focused UCAS statement.</x:v>
      </x:c>
      <x:c r="L398" s="26" t="str">
        <x:v>Transcript; curriculum map; test scores/policy; activities with impact metrics; essays; recommendation summaries; portfolio where relevant.</x:v>
      </x:c>
      <x:c r="M398" s="26" t="str">
        <x:v>Meets university brand but not course requirements; no required subject; late admissions-test registration; personal statement too biographical, not academic.</x:v>
      </x:c>
      <x:c r="N398" s="26" t="str">
        <x:v>UCAS course page + official university course page</x:v>
      </x:c>
      <x:c r="O398" s="26" t="str">
        <x:v>https://www.st-andrews.ac.uk/study/apply/ug/</x:v>
      </x:c>
      <x:c r="P398" s="26" t="str">
        <x:v>See Source_Registry sheet; scrape official course/program page for current cycle.</x:v>
      </x:c>
      <x:c r="Q398" s="26" t="str">
        <x:v>Seed heuristic - must be verified at program/course level</x:v>
      </x:c>
    </x:row>
    <x:row r="399">
      <x:c r="A399" s="26" t="str">
        <x:v>UK</x:v>
      </x:c>
      <x:c r="B399" s="26" t="n">
        <x:v>17</x:v>
      </x:c>
      <x:c r="C399" s="26" t="str">
        <x:v>United Kingdom</x:v>
      </x:c>
      <x:c r="D399" s="26" t="str">
        <x:v>University of St Andrews</x:v>
      </x:c>
      <x:c r="E399" s="26" t="str">
        <x:v>Selective</x:v>
      </x:c>
      <x:c r="F399" s="26" t="str">
        <x:v>UK research university</x:v>
      </x:c>
      <x:c r="G399" s="26" t="str">
        <x:v>MBA</x:v>
      </x:c>
      <x:c r="H399" s="26" t="str">
        <x:v>Available/likely; verify specific school/program</x:v>
      </x:c>
      <x:c r="I399" s="26" t="str">
        <x:v>Bachelor's degree/equivalent, GMAT/GRE or waiver where accepted, English proof if required, meaningful work experience, leadership impact, clear post-MBA goals.</x:v>
      </x:c>
      <x:c r="J399" s="26" t="str">
        <x:v>Leadership habit; analytical ability; career logic; work progression; recommenders with specific examples; interview presence; contribution to cohort.</x:v>
      </x:c>
      <x:c r="K399" s="26" t="str">
        <x:v>Translate work history into leadership-impact bullets, quantify outcomes, prove analytical readiness with GMAT/GRE/quant coursework, and connect goals to the school’s resources.</x:v>
      </x:c>
      <x:c r="L399" s="26" t="str">
        <x:v>CV impact bullets; GMAT/GRE/EA; transcript; recommender matrix; career goals memo; leadership stories; interview notes.</x:v>
      </x:c>
      <x:c r="M399" s="26" t="str">
        <x:v>No leadership examples; goals too vague; test weakness unexplained; recommender only praises personality; school fit copied from website.</x:v>
      </x:c>
      <x:c r="N399" s="26" t="str">
        <x:v>Business school application guide + class profile + employment report</x:v>
      </x:c>
      <x:c r="O399" s="26" t="str">
        <x:v>https://www.st-andrews.ac.uk/study/apply/postgraduate/</x:v>
      </x:c>
      <x:c r="P399" s="26" t="str">
        <x:v>See Source_Registry sheet; scrape official course/program page for current cycle.</x:v>
      </x:c>
      <x:c r="Q399" s="26" t="str">
        <x:v>Seed heuristic - must be verified at program/course level</x:v>
      </x:c>
    </x:row>
    <x:row r="400">
      <x:c r="A400" s="26" t="str">
        <x:v>UK</x:v>
      </x:c>
      <x:c r="B400" s="26" t="n">
        <x:v>17</x:v>
      </x:c>
      <x:c r="C400" s="26" t="str">
        <x:v>United Kingdom</x:v>
      </x:c>
      <x:c r="D400" s="26" t="str">
        <x:v>University of St Andrews</x:v>
      </x:c>
      <x:c r="E400" s="26" t="str">
        <x:v>Selective</x:v>
      </x:c>
      <x:c r="F400" s="26" t="str">
        <x:v>UK research university</x:v>
      </x:c>
      <x:c r="G400" s="26" t="str">
        <x:v>LLM</x:v>
      </x:c>
      <x:c r="H400" s="26" t="str">
        <x:v>Available/likely; verify specific school/program</x:v>
      </x:c>
      <x:c r="I400" s="26" t="str">
        <x:v>First law degree/JD/LLB or equivalent, high law-school academic standing, legal writing/research ability, academic recommendations, personal statement, English proof if required.</x:v>
      </x:c>
      <x:c r="J400" s="26" t="str">
        <x:v>Law academic excellence; legal reasoning/writing; coherent legal specialization; academic recommender strength; jurisdiction/class rank; English/legal-language readiness.</x:v>
      </x:c>
      <x:c r="K400" s="26" t="str">
        <x:v>Audit law transcript/rank first, then build a tight legal specialization narrative, secure academic recommenders, produce writing evidence, and explain jurisdiction-to-program fit.</x:v>
      </x:c>
      <x:c r="L400" s="26" t="str">
        <x:v>Law transcript/class rank; CV; legal writing sample; personal statement; academic recommendations; TOEFL/IELTS where needed.</x:v>
      </x:c>
      <x:c r="M400" s="26" t="str">
        <x:v>Weak law grades/class rank; no academic referee; generic 'international law' narrative; English score below minimum; no writing/research proof.</x:v>
      </x:c>
      <x:c r="N400" s="26" t="str">
        <x:v>Law school LLM admissions page + requirements + application instructions</x:v>
      </x:c>
      <x:c r="O400" s="26" t="str">
        <x:v>https://www.st-andrews.ac.uk/study/apply/postgraduate/</x:v>
      </x:c>
      <x:c r="P400" s="26" t="str">
        <x:v>See Source_Registry sheet; scrape official course/program page for current cycle.</x:v>
      </x:c>
      <x:c r="Q400" s="26" t="str">
        <x:v>Seed heuristic - must be verified at program/course level</x:v>
      </x:c>
    </x:row>
    <x:row r="401">
      <x:c r="A401" s="26" t="str">
        <x:v>UK</x:v>
      </x:c>
      <x:c r="B401" s="26" t="n">
        <x:v>17</x:v>
      </x:c>
      <x:c r="C401" s="26" t="str">
        <x:v>United Kingdom</x:v>
      </x:c>
      <x:c r="D401" s="26" t="str">
        <x:v>University of St Andrews</x:v>
      </x:c>
      <x:c r="E401" s="26" t="str">
        <x:v>Selective</x:v>
      </x:c>
      <x:c r="F401" s="26" t="str">
        <x:v>UK research university</x:v>
      </x:c>
      <x:c r="G401" s="26" t="str">
        <x:v>MSc/MA</x:v>
      </x:c>
      <x:c r="H401" s="26" t="str">
        <x:v>Available/likely; verify specific school/program</x:v>
      </x:c>
      <x:c r="I401" s="26" t="str">
        <x:v>Relevant bachelor's degree/equivalent, prerequisite coursework, strong GPA/degree class, SOP, academic/professional references, English proof, GRE/portfolio/work sample where required.</x:v>
      </x:c>
      <x:c r="J401" s="26" t="str">
        <x:v>Prerequisite depth; academic marks; quantitative/research/project evidence; SOP fit to modules/faculty; strong references; English/test compliance.</x:v>
      </x:c>
      <x:c r="K401" s="26" t="str">
        <x:v>Map every prerequisite course against the target MSc; fill gaps with accredited coursework/projects, then write SOP around modules, faculty, and career/research purpose.</x:v>
      </x:c>
      <x:c r="L401" s="26" t="str">
        <x:v>Transcript; prerequisite course map; SOP; CV/projects; references; test/language scores; portfolio/research sample.</x:v>
      </x:c>
      <x:c r="M401" s="26" t="str">
        <x:v>Prerequisite gaps; SOP not tied to curriculum; weak quant/methods evidence; references too general; applying to prestige not programme fit.</x:v>
      </x:c>
      <x:c r="N401" s="26" t="str">
        <x:v>Department/program course page + graduate admissions requirements</x:v>
      </x:c>
      <x:c r="O401" s="26" t="str">
        <x:v>https://www.st-andrews.ac.uk/study/apply/postgraduate/</x:v>
      </x:c>
      <x:c r="P401" s="26" t="str">
        <x:v>See Source_Registry sheet; scrape official course/program page for current cycle.</x:v>
      </x:c>
      <x:c r="Q401" s="26" t="str">
        <x:v>Seed heuristic - must be verified at program/course level</x:v>
      </x:c>
    </x:row>
    <x:row r="402">
      <x:c r="A402" s="26" t="str">
        <x:v>UK</x:v>
      </x:c>
      <x:c r="B402" s="26" t="n">
        <x:v>17</x:v>
      </x:c>
      <x:c r="C402" s="26" t="str">
        <x:v>United Kingdom</x:v>
      </x:c>
      <x:c r="D402" s="26" t="str">
        <x:v>University of St Andrews</x:v>
      </x:c>
      <x:c r="E402" s="26" t="str">
        <x:v>Selective</x:v>
      </x:c>
      <x:c r="F402" s="26" t="str">
        <x:v>UK research university</x:v>
      </x:c>
      <x:c r="G402" s="26" t="str">
        <x:v>PhD</x:v>
      </x:c>
      <x:c r="H402" s="26" t="str">
        <x:v>Available/likely; verify specific school/program</x:v>
      </x:c>
      <x:c r="I402" s="26" t="str">
        <x:v>Relevant degree, research preparation, professor/lab fit, research statement/proposal, strong academic references, writing sample/publication if available, funding/supervisor fit.</x:v>
      </x:c>
      <x:c r="J402" s="26" t="str">
        <x:v>Research fit with supervisor; evidence of research potential; methods readiness; proposal originality/feasibility; publications/projects; letters from researchers.</x:v>
      </x:c>
      <x:c r="K402" s="26" t="str">
        <x:v>Reverse-engineer from faculty fit: identify 3-5 potential supervisors, read their recent work, create a research question, and secure letters from people who know your research ability.</x:v>
      </x:c>
      <x:c r="L402" s="26" t="str">
        <x:v>Research CV; transcript; research statement/proposal; writing sample/publications; supervisor fit notes; letters; funding plan.</x:v>
      </x:c>
      <x:c r="M402" s="26" t="str">
        <x:v>No supervisor fit; proposal too broad; letters from non-research managers; no methods readiness; misunderstands funding/advisor structure.</x:v>
      </x:c>
      <x:c r="N402" s="26" t="str">
        <x:v>Department PhD admissions page + faculty/lab pages + funding pages</x:v>
      </x:c>
      <x:c r="O402" s="26" t="str">
        <x:v>https://www.st-andrews.ac.uk/study/apply/postgraduate/</x:v>
      </x:c>
      <x:c r="P402" s="26" t="str">
        <x:v>See Source_Registry sheet; scrape official course/program page for current cycle.</x:v>
      </x:c>
      <x:c r="Q402" s="26" t="str">
        <x:v>Seed heuristic - must be verified at program/course level</x:v>
      </x:c>
    </x:row>
    <x:row r="403">
      <x:c r="A403" s="26" t="str">
        <x:v>UK</x:v>
      </x:c>
      <x:c r="B403" s="26" t="n">
        <x:v>17</x:v>
      </x:c>
      <x:c r="C403" s="26" t="str">
        <x:v>United Kingdom</x:v>
      </x:c>
      <x:c r="D403" s="26" t="str">
        <x:v>University of St Andrews</x:v>
      </x:c>
      <x:c r="E403" s="26" t="str">
        <x:v>Selective</x:v>
      </x:c>
      <x:c r="F403" s="26" t="str">
        <x:v>UK research university</x:v>
      </x:c>
      <x:c r="G403" s="26" t="str">
        <x:v>Postdoc</x:v>
      </x:c>
      <x:c r="H403" s="26" t="str">
        <x:v>Available/likely; verify specific school/program</x:v>
      </x:c>
      <x:c r="I403" s="26" t="str">
        <x:v>PhD completed or near completion, publication record, independent research agenda, host PI/lab fit, references, funding/mobility/visa eligibility.</x:v>
      </x:c>
      <x:c r="J403" s="26" t="str">
        <x:v>Publication quality; project originality; host fit; independence; grant/fellowship fit; methodological strength; mobility/admin eligibility.</x:v>
      </x:c>
      <x:c r="K403" s="26" t="str">
        <x:v>Build a fundable research package: target host, publication list, 2-page project, training/mobility story, reference letters, and funder criteria alignment.</x:v>
      </x:c>
      <x:c r="L403" s="26" t="str">
        <x:v>CV; publication list; research proposal; host letter/email; reference letters; funder call mapping; mobility/eligibility proof.</x:v>
      </x:c>
      <x:c r="M403" s="26" t="str">
        <x:v>Publication list too thin for scheme; no host commitment; proposal not independent; missed mobility/eligibility rules; references not research-specific.</x:v>
      </x:c>
      <x:c r="N403" s="26" t="str">
        <x:v>Fellowship/job advert + host lab page + funder evaluation criteria</x:v>
      </x:c>
      <x:c r="O403" s="26" t="str">
        <x:v>https://www.st-andrews.ac.uk/study/apply/postgraduate/</x:v>
      </x:c>
      <x:c r="P403" s="26" t="str">
        <x:v>See Source_Registry sheet; scrape official course/program page for current cycle.</x:v>
      </x:c>
      <x:c r="Q403" s="26" t="str">
        <x:v>Seed heuristic - must be verified at program/course level</x:v>
      </x:c>
    </x:row>
    <x:row r="404">
      <x:c r="A404" s="26" t="str">
        <x:v>UK</x:v>
      </x:c>
      <x:c r="B404" s="26" t="n">
        <x:v>18</x:v>
      </x:c>
      <x:c r="C404" s="26" t="str">
        <x:v>United Kingdom</x:v>
      </x:c>
      <x:c r="D404" s="26" t="str">
        <x:v>Durham University</x:v>
      </x:c>
      <x:c r="E404" s="26" t="str">
        <x:v>Selective</x:v>
      </x:c>
      <x:c r="F404" s="26" t="str">
        <x:v>UK research university</x:v>
      </x:c>
      <x:c r="G404" s="26" t="str">
        <x:v>Undergrad</x:v>
      </x:c>
      <x:c r="H404" s="26" t="str">
        <x:v>Available/likely; verify specific school/program</x:v>
      </x:c>
      <x:c r="I404" s="26" t="str">
        <x:v>Eligibility: UCAS course entry requirements. Baseline: predicted/achieved grades at or above course offer, required subjects, admissions test/interview where course requires it, credible UCAS personal statement.</x:v>
      </x:c>
      <x:c r="J404" s="26" t="str">
        <x:v>Course-specific academic achievement; required subjects; super-curricular evidence; admissions test/interview; personal statement answers; teacher reference.</x:v>
      </x:c>
      <x:c r="K404" s="26" t="str">
        <x:v>Start from the exact course page: meet subject/grade gate first, then prepare super-curricular reading/projects, admissions test, interview practice, and one subject-focused UCAS statement.</x:v>
      </x:c>
      <x:c r="L404" s="26" t="str">
        <x:v>Transcript; curriculum map; test scores/policy; activities with impact metrics; essays; recommendation summaries; portfolio where relevant.</x:v>
      </x:c>
      <x:c r="M404" s="26" t="str">
        <x:v>Meets university brand but not course requirements; no required subject; late admissions-test registration; personal statement too biographical, not academic.</x:v>
      </x:c>
      <x:c r="N404" s="26" t="str">
        <x:v>UCAS course page + official university course page</x:v>
      </x:c>
      <x:c r="O404" s="26" t="str">
        <x:v>https://www.durham.ac.uk/study/undergraduate/how-to-apply/</x:v>
      </x:c>
      <x:c r="P404" s="26" t="str">
        <x:v>See Source_Registry sheet; scrape official course/program page for current cycle.</x:v>
      </x:c>
      <x:c r="Q404" s="26" t="str">
        <x:v>Seed heuristic - must be verified at program/course level</x:v>
      </x:c>
    </x:row>
    <x:row r="405">
      <x:c r="A405" s="26" t="str">
        <x:v>UK</x:v>
      </x:c>
      <x:c r="B405" s="26" t="n">
        <x:v>18</x:v>
      </x:c>
      <x:c r="C405" s="26" t="str">
        <x:v>United Kingdom</x:v>
      </x:c>
      <x:c r="D405" s="26" t="str">
        <x:v>Durham University</x:v>
      </x:c>
      <x:c r="E405" s="26" t="str">
        <x:v>Selective</x:v>
      </x:c>
      <x:c r="F405" s="26" t="str">
        <x:v>UK research university</x:v>
      </x:c>
      <x:c r="G405" s="26" t="str">
        <x:v>MBA</x:v>
      </x:c>
      <x:c r="H405" s="26" t="str">
        <x:v>Available/likely; verify specific school/program</x:v>
      </x:c>
      <x:c r="I405" s="26" t="str">
        <x:v>Bachelor's degree/equivalent, GMAT/GRE or waiver where accepted, English proof if required, meaningful work experience, leadership impact, clear post-MBA goals.</x:v>
      </x:c>
      <x:c r="J405" s="26" t="str">
        <x:v>Leadership habit; analytical ability; career logic; work progression; recommenders with specific examples; interview presence; contribution to cohort.</x:v>
      </x:c>
      <x:c r="K405" s="26" t="str">
        <x:v>Translate work history into leadership-impact bullets, quantify outcomes, prove analytical readiness with GMAT/GRE/quant coursework, and connect goals to the school’s resources.</x:v>
      </x:c>
      <x:c r="L405" s="26" t="str">
        <x:v>CV impact bullets; GMAT/GRE/EA; transcript; recommender matrix; career goals memo; leadership stories; interview notes.</x:v>
      </x:c>
      <x:c r="M405" s="26" t="str">
        <x:v>No leadership examples; goals too vague; test weakness unexplained; recommender only praises personality; school fit copied from website.</x:v>
      </x:c>
      <x:c r="N405" s="26" t="str">
        <x:v>Business school application guide + class profile + employment report</x:v>
      </x:c>
      <x:c r="O405" s="26" t="str">
        <x:v>https://www.durham.ac.uk/study/postgraduate/apply/</x:v>
      </x:c>
      <x:c r="P405" s="26" t="str">
        <x:v>See Source_Registry sheet; scrape official course/program page for current cycle.</x:v>
      </x:c>
      <x:c r="Q405" s="26" t="str">
        <x:v>Seed heuristic - must be verified at program/course level</x:v>
      </x:c>
    </x:row>
    <x:row r="406">
      <x:c r="A406" s="26" t="str">
        <x:v>UK</x:v>
      </x:c>
      <x:c r="B406" s="26" t="n">
        <x:v>18</x:v>
      </x:c>
      <x:c r="C406" s="26" t="str">
        <x:v>United Kingdom</x:v>
      </x:c>
      <x:c r="D406" s="26" t="str">
        <x:v>Durham University</x:v>
      </x:c>
      <x:c r="E406" s="26" t="str">
        <x:v>Selective</x:v>
      </x:c>
      <x:c r="F406" s="26" t="str">
        <x:v>UK research university</x:v>
      </x:c>
      <x:c r="G406" s="26" t="str">
        <x:v>LLM</x:v>
      </x:c>
      <x:c r="H406" s="26" t="str">
        <x:v>Available/likely; verify specific school/program</x:v>
      </x:c>
      <x:c r="I406" s="26" t="str">
        <x:v>First law degree/JD/LLB or equivalent, high law-school academic standing, legal writing/research ability, academic recommendations, personal statement, English proof if required.</x:v>
      </x:c>
      <x:c r="J406" s="26" t="str">
        <x:v>Law academic excellence; legal reasoning/writing; coherent legal specialization; academic recommender strength; jurisdiction/class rank; English/legal-language readiness.</x:v>
      </x:c>
      <x:c r="K406" s="26" t="str">
        <x:v>Audit law transcript/rank first, then build a tight legal specialization narrative, secure academic recommenders, produce writing evidence, and explain jurisdiction-to-program fit.</x:v>
      </x:c>
      <x:c r="L406" s="26" t="str">
        <x:v>Law transcript/class rank; CV; legal writing sample; personal statement; academic recommendations; TOEFL/IELTS where needed.</x:v>
      </x:c>
      <x:c r="M406" s="26" t="str">
        <x:v>Weak law grades/class rank; no academic referee; generic 'international law' narrative; English score below minimum; no writing/research proof.</x:v>
      </x:c>
      <x:c r="N406" s="26" t="str">
        <x:v>Law school LLM admissions page + requirements + application instructions</x:v>
      </x:c>
      <x:c r="O406" s="26" t="str">
        <x:v>https://www.durham.ac.uk/study/postgraduate/apply/</x:v>
      </x:c>
      <x:c r="P406" s="26" t="str">
        <x:v>See Source_Registry sheet; scrape official course/program page for current cycle.</x:v>
      </x:c>
      <x:c r="Q406" s="26" t="str">
        <x:v>Seed heuristic - must be verified at program/course level</x:v>
      </x:c>
    </x:row>
    <x:row r="407">
      <x:c r="A407" s="26" t="str">
        <x:v>UK</x:v>
      </x:c>
      <x:c r="B407" s="26" t="n">
        <x:v>18</x:v>
      </x:c>
      <x:c r="C407" s="26" t="str">
        <x:v>United Kingdom</x:v>
      </x:c>
      <x:c r="D407" s="26" t="str">
        <x:v>Durham University</x:v>
      </x:c>
      <x:c r="E407" s="26" t="str">
        <x:v>Selective</x:v>
      </x:c>
      <x:c r="F407" s="26" t="str">
        <x:v>UK research university</x:v>
      </x:c>
      <x:c r="G407" s="26" t="str">
        <x:v>MSc/MA</x:v>
      </x:c>
      <x:c r="H407" s="26" t="str">
        <x:v>Available/likely; verify specific school/program</x:v>
      </x:c>
      <x:c r="I407" s="26" t="str">
        <x:v>Relevant bachelor's degree/equivalent, prerequisite coursework, strong GPA/degree class, SOP, academic/professional references, English proof, GRE/portfolio/work sample where required.</x:v>
      </x:c>
      <x:c r="J407" s="26" t="str">
        <x:v>Prerequisite depth; academic marks; quantitative/research/project evidence; SOP fit to modules/faculty; strong references; English/test compliance.</x:v>
      </x:c>
      <x:c r="K407" s="26" t="str">
        <x:v>Map every prerequisite course against the target MSc; fill gaps with accredited coursework/projects, then write SOP around modules, faculty, and career/research purpose.</x:v>
      </x:c>
      <x:c r="L407" s="26" t="str">
        <x:v>Transcript; prerequisite course map; SOP; CV/projects; references; test/language scores; portfolio/research sample.</x:v>
      </x:c>
      <x:c r="M407" s="26" t="str">
        <x:v>Prerequisite gaps; SOP not tied to curriculum; weak quant/methods evidence; references too general; applying to prestige not programme fit.</x:v>
      </x:c>
      <x:c r="N407" s="26" t="str">
        <x:v>Department/program course page + graduate admissions requirements</x:v>
      </x:c>
      <x:c r="O407" s="26" t="str">
        <x:v>https://www.durham.ac.uk/study/postgraduate/apply/</x:v>
      </x:c>
      <x:c r="P407" s="26" t="str">
        <x:v>See Source_Registry sheet; scrape official course/program page for current cycle.</x:v>
      </x:c>
      <x:c r="Q407" s="26" t="str">
        <x:v>Seed heuristic - must be verified at program/course level</x:v>
      </x:c>
    </x:row>
    <x:row r="408">
      <x:c r="A408" s="26" t="str">
        <x:v>UK</x:v>
      </x:c>
      <x:c r="B408" s="26" t="n">
        <x:v>18</x:v>
      </x:c>
      <x:c r="C408" s="26" t="str">
        <x:v>United Kingdom</x:v>
      </x:c>
      <x:c r="D408" s="26" t="str">
        <x:v>Durham University</x:v>
      </x:c>
      <x:c r="E408" s="26" t="str">
        <x:v>Selective</x:v>
      </x:c>
      <x:c r="F408" s="26" t="str">
        <x:v>UK research university</x:v>
      </x:c>
      <x:c r="G408" s="26" t="str">
        <x:v>PhD</x:v>
      </x:c>
      <x:c r="H408" s="26" t="str">
        <x:v>Available/likely; verify specific school/program</x:v>
      </x:c>
      <x:c r="I408" s="26" t="str">
        <x:v>Relevant degree, research preparation, professor/lab fit, research statement/proposal, strong academic references, writing sample/publication if available, funding/supervisor fit.</x:v>
      </x:c>
      <x:c r="J408" s="26" t="str">
        <x:v>Research fit with supervisor; evidence of research potential; methods readiness; proposal originality/feasibility; publications/projects; letters from researchers.</x:v>
      </x:c>
      <x:c r="K408" s="26" t="str">
        <x:v>Reverse-engineer from faculty fit: identify 3-5 potential supervisors, read their recent work, create a research question, and secure letters from people who know your research ability.</x:v>
      </x:c>
      <x:c r="L408" s="26" t="str">
        <x:v>Research CV; transcript; research statement/proposal; writing sample/publications; supervisor fit notes; letters; funding plan.</x:v>
      </x:c>
      <x:c r="M408" s="26" t="str">
        <x:v>No supervisor fit; proposal too broad; letters from non-research managers; no methods readiness; misunderstands funding/advisor structure.</x:v>
      </x:c>
      <x:c r="N408" s="26" t="str">
        <x:v>Department PhD admissions page + faculty/lab pages + funding pages</x:v>
      </x:c>
      <x:c r="O408" s="26" t="str">
        <x:v>https://www.durham.ac.uk/study/postgraduate/apply/</x:v>
      </x:c>
      <x:c r="P408" s="26" t="str">
        <x:v>See Source_Registry sheet; scrape official course/program page for current cycle.</x:v>
      </x:c>
      <x:c r="Q408" s="26" t="str">
        <x:v>Seed heuristic - must be verified at program/course level</x:v>
      </x:c>
    </x:row>
    <x:row r="409">
      <x:c r="A409" s="26" t="str">
        <x:v>UK</x:v>
      </x:c>
      <x:c r="B409" s="26" t="n">
        <x:v>18</x:v>
      </x:c>
      <x:c r="C409" s="26" t="str">
        <x:v>United Kingdom</x:v>
      </x:c>
      <x:c r="D409" s="26" t="str">
        <x:v>Durham University</x:v>
      </x:c>
      <x:c r="E409" s="26" t="str">
        <x:v>Selective</x:v>
      </x:c>
      <x:c r="F409" s="26" t="str">
        <x:v>UK research university</x:v>
      </x:c>
      <x:c r="G409" s="26" t="str">
        <x:v>Postdoc</x:v>
      </x:c>
      <x:c r="H409" s="26" t="str">
        <x:v>Available/likely; verify specific school/program</x:v>
      </x:c>
      <x:c r="I409" s="26" t="str">
        <x:v>PhD completed or near completion, publication record, independent research agenda, host PI/lab fit, references, funding/mobility/visa eligibility.</x:v>
      </x:c>
      <x:c r="J409" s="26" t="str">
        <x:v>Publication quality; project originality; host fit; independence; grant/fellowship fit; methodological strength; mobility/admin eligibility.</x:v>
      </x:c>
      <x:c r="K409" s="26" t="str">
        <x:v>Build a fundable research package: target host, publication list, 2-page project, training/mobility story, reference letters, and funder criteria alignment.</x:v>
      </x:c>
      <x:c r="L409" s="26" t="str">
        <x:v>CV; publication list; research proposal; host letter/email; reference letters; funder call mapping; mobility/eligibility proof.</x:v>
      </x:c>
      <x:c r="M409" s="26" t="str">
        <x:v>Publication list too thin for scheme; no host commitment; proposal not independent; missed mobility/eligibility rules; references not research-specific.</x:v>
      </x:c>
      <x:c r="N409" s="26" t="str">
        <x:v>Fellowship/job advert + host lab page + funder evaluation criteria</x:v>
      </x:c>
      <x:c r="O409" s="26" t="str">
        <x:v>https://www.durham.ac.uk/study/postgraduate/apply/</x:v>
      </x:c>
      <x:c r="P409" s="26" t="str">
        <x:v>See Source_Registry sheet; scrape official course/program page for current cycle.</x:v>
      </x:c>
      <x:c r="Q409" s="26" t="str">
        <x:v>Seed heuristic - must be verified at program/course level</x:v>
      </x:c>
    </x:row>
    <x:row r="410">
      <x:c r="A410" s="26" t="str">
        <x:v>UK</x:v>
      </x:c>
      <x:c r="B410" s="26" t="n">
        <x:v>19</x:v>
      </x:c>
      <x:c r="C410" s="26" t="str">
        <x:v>United Kingdom</x:v>
      </x:c>
      <x:c r="D410" s="26" t="str">
        <x:v>Queen Mary University of London</x:v>
      </x:c>
      <x:c r="E410" s="26" t="str">
        <x:v>Selective</x:v>
      </x:c>
      <x:c r="F410" s="26" t="str">
        <x:v>UK research university</x:v>
      </x:c>
      <x:c r="G410" s="26" t="str">
        <x:v>Undergrad</x:v>
      </x:c>
      <x:c r="H410" s="26" t="str">
        <x:v>Available/likely; verify specific school/program</x:v>
      </x:c>
      <x:c r="I410" s="26" t="str">
        <x:v>Eligibility: UCAS course entry requirements. Baseline: predicted/achieved grades at or above course offer, required subjects, admissions test/interview where course requires it, credible UCAS personal statement.</x:v>
      </x:c>
      <x:c r="J410" s="26" t="str">
        <x:v>Course-specific academic achievement; required subjects; super-curricular evidence; admissions test/interview; personal statement answers; teacher reference.</x:v>
      </x:c>
      <x:c r="K410" s="26" t="str">
        <x:v>Start from the exact course page: meet subject/grade gate first, then prepare super-curricular reading/projects, admissions test, interview practice, and one subject-focused UCAS statement.</x:v>
      </x:c>
      <x:c r="L410" s="26" t="str">
        <x:v>Transcript; curriculum map; test scores/policy; activities with impact metrics; essays; recommendation summaries; portfolio where relevant.</x:v>
      </x:c>
      <x:c r="M410" s="26" t="str">
        <x:v>Meets university brand but not course requirements; no required subject; late admissions-test registration; personal statement too biographical, not academic.</x:v>
      </x:c>
      <x:c r="N410" s="26" t="str">
        <x:v>UCAS course page + official university course page</x:v>
      </x:c>
      <x:c r="O410" s="26" t="str">
        <x:v>https://www.qmul.ac.uk/undergraduate/apply/</x:v>
      </x:c>
      <x:c r="P410" s="26" t="str">
        <x:v>See Source_Registry sheet; scrape official course/program page for current cycle.</x:v>
      </x:c>
      <x:c r="Q410" s="26" t="str">
        <x:v>Seed heuristic - must be verified at program/course level</x:v>
      </x:c>
    </x:row>
    <x:row r="411">
      <x:c r="A411" s="26" t="str">
        <x:v>UK</x:v>
      </x:c>
      <x:c r="B411" s="26" t="n">
        <x:v>19</x:v>
      </x:c>
      <x:c r="C411" s="26" t="str">
        <x:v>United Kingdom</x:v>
      </x:c>
      <x:c r="D411" s="26" t="str">
        <x:v>Queen Mary University of London</x:v>
      </x:c>
      <x:c r="E411" s="26" t="str">
        <x:v>Selective</x:v>
      </x:c>
      <x:c r="F411" s="26" t="str">
        <x:v>UK research university</x:v>
      </x:c>
      <x:c r="G411" s="26" t="str">
        <x:v>MBA</x:v>
      </x:c>
      <x:c r="H411" s="26" t="str">
        <x:v>Available/likely; verify specific school/program</x:v>
      </x:c>
      <x:c r="I411" s="26" t="str">
        <x:v>Bachelor's degree/equivalent, GMAT/GRE or waiver where accepted, English proof if required, meaningful work experience, leadership impact, clear post-MBA goals.</x:v>
      </x:c>
      <x:c r="J411" s="26" t="str">
        <x:v>Leadership habit; analytical ability; career logic; work progression; recommenders with specific examples; interview presence; contribution to cohort.</x:v>
      </x:c>
      <x:c r="K411" s="26" t="str">
        <x:v>Translate work history into leadership-impact bullets, quantify outcomes, prove analytical readiness with GMAT/GRE/quant coursework, and connect goals to the school’s resources.</x:v>
      </x:c>
      <x:c r="L411" s="26" t="str">
        <x:v>CV impact bullets; GMAT/GRE/EA; transcript; recommender matrix; career goals memo; leadership stories; interview notes.</x:v>
      </x:c>
      <x:c r="M411" s="26" t="str">
        <x:v>No leadership examples; goals too vague; test weakness unexplained; recommender only praises personality; school fit copied from website.</x:v>
      </x:c>
      <x:c r="N411" s="26" t="str">
        <x:v>Business school application guide + class profile + employment report</x:v>
      </x:c>
      <x:c r="O411" s="26" t="str">
        <x:v>https://www.qmul.ac.uk/postgraduate/taught/apply/</x:v>
      </x:c>
      <x:c r="P411" s="26" t="str">
        <x:v>See Source_Registry sheet; scrape official course/program page for current cycle.</x:v>
      </x:c>
      <x:c r="Q411" s="26" t="str">
        <x:v>Seed heuristic - must be verified at program/course level</x:v>
      </x:c>
    </x:row>
    <x:row r="412">
      <x:c r="A412" s="26" t="str">
        <x:v>UK</x:v>
      </x:c>
      <x:c r="B412" s="26" t="n">
        <x:v>19</x:v>
      </x:c>
      <x:c r="C412" s="26" t="str">
        <x:v>United Kingdom</x:v>
      </x:c>
      <x:c r="D412" s="26" t="str">
        <x:v>Queen Mary University of London</x:v>
      </x:c>
      <x:c r="E412" s="26" t="str">
        <x:v>Selective</x:v>
      </x:c>
      <x:c r="F412" s="26" t="str">
        <x:v>UK research university</x:v>
      </x:c>
      <x:c r="G412" s="26" t="str">
        <x:v>LLM</x:v>
      </x:c>
      <x:c r="H412" s="26" t="str">
        <x:v>Available/likely; verify specific school/program</x:v>
      </x:c>
      <x:c r="I412" s="26" t="str">
        <x:v>First law degree/JD/LLB or equivalent, high law-school academic standing, legal writing/research ability, academic recommendations, personal statement, English proof if required.</x:v>
      </x:c>
      <x:c r="J412" s="26" t="str">
        <x:v>Law academic excellence; legal reasoning/writing; coherent legal specialization; academic recommender strength; jurisdiction/class rank; English/legal-language readiness.</x:v>
      </x:c>
      <x:c r="K412" s="26" t="str">
        <x:v>Audit law transcript/rank first, then build a tight legal specialization narrative, secure academic recommenders, produce writing evidence, and explain jurisdiction-to-program fit.</x:v>
      </x:c>
      <x:c r="L412" s="26" t="str">
        <x:v>Law transcript/class rank; CV; legal writing sample; personal statement; academic recommendations; TOEFL/IELTS where needed.</x:v>
      </x:c>
      <x:c r="M412" s="26" t="str">
        <x:v>Weak law grades/class rank; no academic referee; generic 'international law' narrative; English score below minimum; no writing/research proof.</x:v>
      </x:c>
      <x:c r="N412" s="26" t="str">
        <x:v>Law school LLM admissions page + requirements + application instructions</x:v>
      </x:c>
      <x:c r="O412" s="26" t="str">
        <x:v>https://www.qmul.ac.uk/postgraduate/taught/apply/</x:v>
      </x:c>
      <x:c r="P412" s="26" t="str">
        <x:v>See Source_Registry sheet; scrape official course/program page for current cycle.</x:v>
      </x:c>
      <x:c r="Q412" s="26" t="str">
        <x:v>Seed heuristic - must be verified at program/course level</x:v>
      </x:c>
    </x:row>
    <x:row r="413">
      <x:c r="A413" s="26" t="str">
        <x:v>UK</x:v>
      </x:c>
      <x:c r="B413" s="26" t="n">
        <x:v>19</x:v>
      </x:c>
      <x:c r="C413" s="26" t="str">
        <x:v>United Kingdom</x:v>
      </x:c>
      <x:c r="D413" s="26" t="str">
        <x:v>Queen Mary University of London</x:v>
      </x:c>
      <x:c r="E413" s="26" t="str">
        <x:v>Selective</x:v>
      </x:c>
      <x:c r="F413" s="26" t="str">
        <x:v>UK research university</x:v>
      </x:c>
      <x:c r="G413" s="26" t="str">
        <x:v>MSc/MA</x:v>
      </x:c>
      <x:c r="H413" s="26" t="str">
        <x:v>Available/likely; verify specific school/program</x:v>
      </x:c>
      <x:c r="I413" s="26" t="str">
        <x:v>Relevant bachelor's degree/equivalent, prerequisite coursework, strong GPA/degree class, SOP, academic/professional references, English proof, GRE/portfolio/work sample where required.</x:v>
      </x:c>
      <x:c r="J413" s="26" t="str">
        <x:v>Prerequisite depth; academic marks; quantitative/research/project evidence; SOP fit to modules/faculty; strong references; English/test compliance.</x:v>
      </x:c>
      <x:c r="K413" s="26" t="str">
        <x:v>Map every prerequisite course against the target MSc; fill gaps with accredited coursework/projects, then write SOP around modules, faculty, and career/research purpose.</x:v>
      </x:c>
      <x:c r="L413" s="26" t="str">
        <x:v>Transcript; prerequisite course map; SOP; CV/projects; references; test/language scores; portfolio/research sample.</x:v>
      </x:c>
      <x:c r="M413" s="26" t="str">
        <x:v>Prerequisite gaps; SOP not tied to curriculum; weak quant/methods evidence; references too general; applying to prestige not programme fit.</x:v>
      </x:c>
      <x:c r="N413" s="26" t="str">
        <x:v>Department/program course page + graduate admissions requirements</x:v>
      </x:c>
      <x:c r="O413" s="26" t="str">
        <x:v>https://www.qmul.ac.uk/postgraduate/taught/apply/</x:v>
      </x:c>
      <x:c r="P413" s="26" t="str">
        <x:v>See Source_Registry sheet; scrape official course/program page for current cycle.</x:v>
      </x:c>
      <x:c r="Q413" s="26" t="str">
        <x:v>Seed heuristic - must be verified at program/course level</x:v>
      </x:c>
    </x:row>
    <x:row r="414">
      <x:c r="A414" s="26" t="str">
        <x:v>UK</x:v>
      </x:c>
      <x:c r="B414" s="26" t="n">
        <x:v>19</x:v>
      </x:c>
      <x:c r="C414" s="26" t="str">
        <x:v>United Kingdom</x:v>
      </x:c>
      <x:c r="D414" s="26" t="str">
        <x:v>Queen Mary University of London</x:v>
      </x:c>
      <x:c r="E414" s="26" t="str">
        <x:v>Selective</x:v>
      </x:c>
      <x:c r="F414" s="26" t="str">
        <x:v>UK research university</x:v>
      </x:c>
      <x:c r="G414" s="26" t="str">
        <x:v>PhD</x:v>
      </x:c>
      <x:c r="H414" s="26" t="str">
        <x:v>Available/likely; verify specific school/program</x:v>
      </x:c>
      <x:c r="I414" s="26" t="str">
        <x:v>Relevant degree, research preparation, professor/lab fit, research statement/proposal, strong academic references, writing sample/publication if available, funding/supervisor fit.</x:v>
      </x:c>
      <x:c r="J414" s="26" t="str">
        <x:v>Research fit with supervisor; evidence of research potential; methods readiness; proposal originality/feasibility; publications/projects; letters from researchers.</x:v>
      </x:c>
      <x:c r="K414" s="26" t="str">
        <x:v>Reverse-engineer from faculty fit: identify 3-5 potential supervisors, read their recent work, create a research question, and secure letters from people who know your research ability.</x:v>
      </x:c>
      <x:c r="L414" s="26" t="str">
        <x:v>Research CV; transcript; research statement/proposal; writing sample/publications; supervisor fit notes; letters; funding plan.</x:v>
      </x:c>
      <x:c r="M414" s="26" t="str">
        <x:v>No supervisor fit; proposal too broad; letters from non-research managers; no methods readiness; misunderstands funding/advisor structure.</x:v>
      </x:c>
      <x:c r="N414" s="26" t="str">
        <x:v>Department PhD admissions page + faculty/lab pages + funding pages</x:v>
      </x:c>
      <x:c r="O414" s="26" t="str">
        <x:v>https://www.qmul.ac.uk/postgraduate/taught/apply/</x:v>
      </x:c>
      <x:c r="P414" s="26" t="str">
        <x:v>See Source_Registry sheet; scrape official course/program page for current cycle.</x:v>
      </x:c>
      <x:c r="Q414" s="26" t="str">
        <x:v>Seed heuristic - must be verified at program/course level</x:v>
      </x:c>
    </x:row>
    <x:row r="415">
      <x:c r="A415" s="26" t="str">
        <x:v>UK</x:v>
      </x:c>
      <x:c r="B415" s="26" t="n">
        <x:v>19</x:v>
      </x:c>
      <x:c r="C415" s="26" t="str">
        <x:v>United Kingdom</x:v>
      </x:c>
      <x:c r="D415" s="26" t="str">
        <x:v>Queen Mary University of London</x:v>
      </x:c>
      <x:c r="E415" s="26" t="str">
        <x:v>Selective</x:v>
      </x:c>
      <x:c r="F415" s="26" t="str">
        <x:v>UK research university</x:v>
      </x:c>
      <x:c r="G415" s="26" t="str">
        <x:v>Postdoc</x:v>
      </x:c>
      <x:c r="H415" s="26" t="str">
        <x:v>Available/likely; verify specific school/program</x:v>
      </x:c>
      <x:c r="I415" s="26" t="str">
        <x:v>PhD completed or near completion, publication record, independent research agenda, host PI/lab fit, references, funding/mobility/visa eligibility.</x:v>
      </x:c>
      <x:c r="J415" s="26" t="str">
        <x:v>Publication quality; project originality; host fit; independence; grant/fellowship fit; methodological strength; mobility/admin eligibility.</x:v>
      </x:c>
      <x:c r="K415" s="26" t="str">
        <x:v>Build a fundable research package: target host, publication list, 2-page project, training/mobility story, reference letters, and funder criteria alignment.</x:v>
      </x:c>
      <x:c r="L415" s="26" t="str">
        <x:v>CV; publication list; research proposal; host letter/email; reference letters; funder call mapping; mobility/eligibility proof.</x:v>
      </x:c>
      <x:c r="M415" s="26" t="str">
        <x:v>Publication list too thin for scheme; no host commitment; proposal not independent; missed mobility/eligibility rules; references not research-specific.</x:v>
      </x:c>
      <x:c r="N415" s="26" t="str">
        <x:v>Fellowship/job advert + host lab page + funder evaluation criteria</x:v>
      </x:c>
      <x:c r="O415" s="26" t="str">
        <x:v>https://www.qmul.ac.uk/postgraduate/taught/apply/</x:v>
      </x:c>
      <x:c r="P415" s="26" t="str">
        <x:v>See Source_Registry sheet; scrape official course/program page for current cycle.</x:v>
      </x:c>
      <x:c r="Q415" s="26" t="str">
        <x:v>Seed heuristic - must be verified at program/course level</x:v>
      </x:c>
    </x:row>
    <x:row r="416">
      <x:c r="A416" s="26" t="str">
        <x:v>UK</x:v>
      </x:c>
      <x:c r="B416" s="26" t="n">
        <x:v>20</x:v>
      </x:c>
      <x:c r="C416" s="26" t="str">
        <x:v>United Kingdom</x:v>
      </x:c>
      <x:c r="D416" s="26" t="str">
        <x:v>Lancaster University</x:v>
      </x:c>
      <x:c r="E416" s="26" t="str">
        <x:v>Selective</x:v>
      </x:c>
      <x:c r="F416" s="26" t="str">
        <x:v>UK research university</x:v>
      </x:c>
      <x:c r="G416" s="26" t="str">
        <x:v>Undergrad</x:v>
      </x:c>
      <x:c r="H416" s="26" t="str">
        <x:v>Available/likely; verify specific school/program</x:v>
      </x:c>
      <x:c r="I416" s="26" t="str">
        <x:v>Eligibility: UCAS course entry requirements. Baseline: predicted/achieved grades at or above course offer, required subjects, admissions test/interview where course requires it, credible UCAS personal statement.</x:v>
      </x:c>
      <x:c r="J416" s="26" t="str">
        <x:v>Course-specific academic achievement; required subjects; super-curricular evidence; admissions test/interview; personal statement answers; teacher reference.</x:v>
      </x:c>
      <x:c r="K416" s="26" t="str">
        <x:v>Start from the exact course page: meet subject/grade gate first, then prepare super-curricular reading/projects, admissions test, interview practice, and one subject-focused UCAS statement.</x:v>
      </x:c>
      <x:c r="L416" s="26" t="str">
        <x:v>Transcript; curriculum map; test scores/policy; activities with impact metrics; essays; recommendation summaries; portfolio where relevant.</x:v>
      </x:c>
      <x:c r="M416" s="26" t="str">
        <x:v>Meets university brand but not course requirements; no required subject; late admissions-test registration; personal statement too biographical, not academic.</x:v>
      </x:c>
      <x:c r="N416" s="26" t="str">
        <x:v>UCAS course page + official university course page</x:v>
      </x:c>
      <x:c r="O416" s="26" t="str">
        <x:v>https://www.lancaster.ac.uk/study/undergraduate/how-to-apply/</x:v>
      </x:c>
      <x:c r="P416" s="26" t="str">
        <x:v>See Source_Registry sheet; scrape official course/program page for current cycle.</x:v>
      </x:c>
      <x:c r="Q416" s="26" t="str">
        <x:v>Seed heuristic - must be verified at program/course level</x:v>
      </x:c>
    </x:row>
    <x:row r="417">
      <x:c r="A417" s="26" t="str">
        <x:v>UK</x:v>
      </x:c>
      <x:c r="B417" s="26" t="n">
        <x:v>20</x:v>
      </x:c>
      <x:c r="C417" s="26" t="str">
        <x:v>United Kingdom</x:v>
      </x:c>
      <x:c r="D417" s="26" t="str">
        <x:v>Lancaster University</x:v>
      </x:c>
      <x:c r="E417" s="26" t="str">
        <x:v>Selective</x:v>
      </x:c>
      <x:c r="F417" s="26" t="str">
        <x:v>UK research university</x:v>
      </x:c>
      <x:c r="G417" s="26" t="str">
        <x:v>MBA</x:v>
      </x:c>
      <x:c r="H417" s="26" t="str">
        <x:v>Available/likely; verify specific school/program</x:v>
      </x:c>
      <x:c r="I417" s="26" t="str">
        <x:v>Bachelor's degree/equivalent, GMAT/GRE or waiver where accepted, English proof if required, meaningful work experience, leadership impact, clear post-MBA goals.</x:v>
      </x:c>
      <x:c r="J417" s="26" t="str">
        <x:v>Leadership habit; analytical ability; career logic; work progression; recommenders with specific examples; interview presence; contribution to cohort.</x:v>
      </x:c>
      <x:c r="K417" s="26" t="str">
        <x:v>Translate work history into leadership-impact bullets, quantify outcomes, prove analytical readiness with GMAT/GRE/quant coursework, and connect goals to the school’s resources.</x:v>
      </x:c>
      <x:c r="L417" s="26" t="str">
        <x:v>CV impact bullets; GMAT/GRE/EA; transcript; recommender matrix; career goals memo; leadership stories; interview notes.</x:v>
      </x:c>
      <x:c r="M417" s="26" t="str">
        <x:v>No leadership examples; goals too vague; test weakness unexplained; recommender only praises personality; school fit copied from website.</x:v>
      </x:c>
      <x:c r="N417" s="26" t="str">
        <x:v>Business school application guide + class profile + employment report</x:v>
      </x:c>
      <x:c r="O417" s="26" t="str">
        <x:v>https://www.lancaster.ac.uk/study/postgraduate/how-to-apply-for-postgraduate-study/</x:v>
      </x:c>
      <x:c r="P417" s="26" t="str">
        <x:v>See Source_Registry sheet; scrape official course/program page for current cycle.</x:v>
      </x:c>
      <x:c r="Q417" s="26" t="str">
        <x:v>Seed heuristic - must be verified at program/course level</x:v>
      </x:c>
    </x:row>
    <x:row r="418">
      <x:c r="A418" s="26" t="str">
        <x:v>UK</x:v>
      </x:c>
      <x:c r="B418" s="26" t="n">
        <x:v>20</x:v>
      </x:c>
      <x:c r="C418" s="26" t="str">
        <x:v>United Kingdom</x:v>
      </x:c>
      <x:c r="D418" s="26" t="str">
        <x:v>Lancaster University</x:v>
      </x:c>
      <x:c r="E418" s="26" t="str">
        <x:v>Selective</x:v>
      </x:c>
      <x:c r="F418" s="26" t="str">
        <x:v>UK research university</x:v>
      </x:c>
      <x:c r="G418" s="26" t="str">
        <x:v>LLM</x:v>
      </x:c>
      <x:c r="H418" s="26" t="str">
        <x:v>Available/likely; verify specific school/program</x:v>
      </x:c>
      <x:c r="I418" s="26" t="str">
        <x:v>First law degree/JD/LLB or equivalent, high law-school academic standing, legal writing/research ability, academic recommendations, personal statement, English proof if required.</x:v>
      </x:c>
      <x:c r="J418" s="26" t="str">
        <x:v>Law academic excellence; legal reasoning/writing; coherent legal specialization; academic recommender strength; jurisdiction/class rank; English/legal-language readiness.</x:v>
      </x:c>
      <x:c r="K418" s="26" t="str">
        <x:v>Audit law transcript/rank first, then build a tight legal specialization narrative, secure academic recommenders, produce writing evidence, and explain jurisdiction-to-program fit.</x:v>
      </x:c>
      <x:c r="L418" s="26" t="str">
        <x:v>Law transcript/class rank; CV; legal writing sample; personal statement; academic recommendations; TOEFL/IELTS where needed.</x:v>
      </x:c>
      <x:c r="M418" s="26" t="str">
        <x:v>Weak law grades/class rank; no academic referee; generic 'international law' narrative; English score below minimum; no writing/research proof.</x:v>
      </x:c>
      <x:c r="N418" s="26" t="str">
        <x:v>Law school LLM admissions page + requirements + application instructions</x:v>
      </x:c>
      <x:c r="O418" s="26" t="str">
        <x:v>https://www.lancaster.ac.uk/study/postgraduate/how-to-apply-for-postgraduate-study/</x:v>
      </x:c>
      <x:c r="P418" s="26" t="str">
        <x:v>See Source_Registry sheet; scrape official course/program page for current cycle.</x:v>
      </x:c>
      <x:c r="Q418" s="26" t="str">
        <x:v>Seed heuristic - must be verified at program/course level</x:v>
      </x:c>
    </x:row>
    <x:row r="419">
      <x:c r="A419" s="26" t="str">
        <x:v>UK</x:v>
      </x:c>
      <x:c r="B419" s="26" t="n">
        <x:v>20</x:v>
      </x:c>
      <x:c r="C419" s="26" t="str">
        <x:v>United Kingdom</x:v>
      </x:c>
      <x:c r="D419" s="26" t="str">
        <x:v>Lancaster University</x:v>
      </x:c>
      <x:c r="E419" s="26" t="str">
        <x:v>Selective</x:v>
      </x:c>
      <x:c r="F419" s="26" t="str">
        <x:v>UK research university</x:v>
      </x:c>
      <x:c r="G419" s="26" t="str">
        <x:v>MSc/MA</x:v>
      </x:c>
      <x:c r="H419" s="26" t="str">
        <x:v>Available/likely; verify specific school/program</x:v>
      </x:c>
      <x:c r="I419" s="26" t="str">
        <x:v>Relevant bachelor's degree/equivalent, prerequisite coursework, strong GPA/degree class, SOP, academic/professional references, English proof, GRE/portfolio/work sample where required.</x:v>
      </x:c>
      <x:c r="J419" s="26" t="str">
        <x:v>Prerequisite depth; academic marks; quantitative/research/project evidence; SOP fit to modules/faculty; strong references; English/test compliance.</x:v>
      </x:c>
      <x:c r="K419" s="26" t="str">
        <x:v>Map every prerequisite course against the target MSc; fill gaps with accredited coursework/projects, then write SOP around modules, faculty, and career/research purpose.</x:v>
      </x:c>
      <x:c r="L419" s="26" t="str">
        <x:v>Transcript; prerequisite course map; SOP; CV/projects; references; test/language scores; portfolio/research sample.</x:v>
      </x:c>
      <x:c r="M419" s="26" t="str">
        <x:v>Prerequisite gaps; SOP not tied to curriculum; weak quant/methods evidence; references too general; applying to prestige not programme fit.</x:v>
      </x:c>
      <x:c r="N419" s="26" t="str">
        <x:v>Department/program course page + graduate admissions requirements</x:v>
      </x:c>
      <x:c r="O419" s="26" t="str">
        <x:v>https://www.lancaster.ac.uk/study/postgraduate/how-to-apply-for-postgraduate-study/</x:v>
      </x:c>
      <x:c r="P419" s="26" t="str">
        <x:v>See Source_Registry sheet; scrape official course/program page for current cycle.</x:v>
      </x:c>
      <x:c r="Q419" s="26" t="str">
        <x:v>Seed heuristic - must be verified at program/course level</x:v>
      </x:c>
    </x:row>
    <x:row r="420">
      <x:c r="A420" s="26" t="str">
        <x:v>UK</x:v>
      </x:c>
      <x:c r="B420" s="26" t="n">
        <x:v>20</x:v>
      </x:c>
      <x:c r="C420" s="26" t="str">
        <x:v>United Kingdom</x:v>
      </x:c>
      <x:c r="D420" s="26" t="str">
        <x:v>Lancaster University</x:v>
      </x:c>
      <x:c r="E420" s="26" t="str">
        <x:v>Selective</x:v>
      </x:c>
      <x:c r="F420" s="26" t="str">
        <x:v>UK research university</x:v>
      </x:c>
      <x:c r="G420" s="26" t="str">
        <x:v>PhD</x:v>
      </x:c>
      <x:c r="H420" s="26" t="str">
        <x:v>Available/likely; verify specific school/program</x:v>
      </x:c>
      <x:c r="I420" s="26" t="str">
        <x:v>Relevant degree, research preparation, professor/lab fit, research statement/proposal, strong academic references, writing sample/publication if available, funding/supervisor fit.</x:v>
      </x:c>
      <x:c r="J420" s="26" t="str">
        <x:v>Research fit with supervisor; evidence of research potential; methods readiness; proposal originality/feasibility; publications/projects; letters from researchers.</x:v>
      </x:c>
      <x:c r="K420" s="26" t="str">
        <x:v>Reverse-engineer from faculty fit: identify 3-5 potential supervisors, read their recent work, create a research question, and secure letters from people who know your research ability.</x:v>
      </x:c>
      <x:c r="L420" s="26" t="str">
        <x:v>Research CV; transcript; research statement/proposal; writing sample/publications; supervisor fit notes; letters; funding plan.</x:v>
      </x:c>
      <x:c r="M420" s="26" t="str">
        <x:v>No supervisor fit; proposal too broad; letters from non-research managers; no methods readiness; misunderstands funding/advisor structure.</x:v>
      </x:c>
      <x:c r="N420" s="26" t="str">
        <x:v>Department PhD admissions page + faculty/lab pages + funding pages</x:v>
      </x:c>
      <x:c r="O420" s="26" t="str">
        <x:v>https://www.lancaster.ac.uk/study/postgraduate/how-to-apply-for-postgraduate-study/</x:v>
      </x:c>
      <x:c r="P420" s="26" t="str">
        <x:v>See Source_Registry sheet; scrape official course/program page for current cycle.</x:v>
      </x:c>
      <x:c r="Q420" s="26" t="str">
        <x:v>Seed heuristic - must be verified at program/course level</x:v>
      </x:c>
    </x:row>
    <x:row r="421">
      <x:c r="A421" s="26" t="str">
        <x:v>UK</x:v>
      </x:c>
      <x:c r="B421" s="26" t="n">
        <x:v>20</x:v>
      </x:c>
      <x:c r="C421" s="26" t="str">
        <x:v>United Kingdom</x:v>
      </x:c>
      <x:c r="D421" s="26" t="str">
        <x:v>Lancaster University</x:v>
      </x:c>
      <x:c r="E421" s="26" t="str">
        <x:v>Selective</x:v>
      </x:c>
      <x:c r="F421" s="26" t="str">
        <x:v>UK research university</x:v>
      </x:c>
      <x:c r="G421" s="26" t="str">
        <x:v>Postdoc</x:v>
      </x:c>
      <x:c r="H421" s="26" t="str">
        <x:v>Available/likely; verify specific school/program</x:v>
      </x:c>
      <x:c r="I421" s="26" t="str">
        <x:v>PhD completed or near completion, publication record, independent research agenda, host PI/lab fit, references, funding/mobility/visa eligibility.</x:v>
      </x:c>
      <x:c r="J421" s="26" t="str">
        <x:v>Publication quality; project originality; host fit; independence; grant/fellowship fit; methodological strength; mobility/admin eligibility.</x:v>
      </x:c>
      <x:c r="K421" s="26" t="str">
        <x:v>Build a fundable research package: target host, publication list, 2-page project, training/mobility story, reference letters, and funder criteria alignment.</x:v>
      </x:c>
      <x:c r="L421" s="26" t="str">
        <x:v>CV; publication list; research proposal; host letter/email; reference letters; funder call mapping; mobility/eligibility proof.</x:v>
      </x:c>
      <x:c r="M421" s="26" t="str">
        <x:v>Publication list too thin for scheme; no host commitment; proposal not independent; missed mobility/eligibility rules; references not research-specific.</x:v>
      </x:c>
      <x:c r="N421" s="26" t="str">
        <x:v>Fellowship/job advert + host lab page + funder evaluation criteria</x:v>
      </x:c>
      <x:c r="O421" s="26" t="str">
        <x:v>https://www.lancaster.ac.uk/study/postgraduate/how-to-apply-for-postgraduate-study/</x:v>
      </x:c>
      <x:c r="P421" s="26" t="str">
        <x:v>See Source_Registry sheet; scrape official course/program page for current cycle.</x:v>
      </x:c>
      <x:c r="Q421" s="26" t="str">
        <x:v>Seed heuristic - must be verified at program/course level</x:v>
      </x:c>
    </x:row>
    <x:row r="422">
      <x:c r="A422" s="26" t="str">
        <x:v>Europe ex-UK</x:v>
      </x:c>
      <x:c r="B422" s="26" t="n">
        <x:v>1</x:v>
      </x:c>
      <x:c r="C422" s="26" t="str">
        <x:v>Switzerland</x:v>
      </x:c>
      <x:c r="D422" s="26" t="str">
        <x:v>ETH Zurich</x:v>
      </x:c>
      <x:c r="E422" s="26" t="str">
        <x:v>Ultra selective</x:v>
      </x:c>
      <x:c r="F422" s="26" t="str">
        <x:v>Technical/STEM research</x:v>
      </x:c>
      <x:c r="G422" s="26" t="str">
        <x:v>Undergrad</x:v>
      </x:c>
      <x:c r="H422" s="26" t="str">
        <x:v>Available/likely; verify specific school/program</x:v>
      </x:c>
      <x:c r="I422" s="26" t="str">
        <x:v>Eligibility-first: recognized secondary credential, subject prerequisites, language proof, numerus-fixus/entrance test/portfolio where applicable.</x:v>
      </x:c>
      <x:c r="J422" s="26" t="str">
        <x:v>Credential recognition; prerequisite match; grade strength; language proof; entrance/selective test; motivation letter/portfolio where required.</x:v>
      </x:c>
      <x:c r="K422" s="26" t="str">
        <x:v>First pass must be eligibility: credential recognition, language, subject prerequisites. Then add programme-specific proof: projects, motivation letter, entrance test or portfolio.</x:v>
      </x:c>
      <x:c r="L422" s="26" t="str">
        <x:v>Transcript; curriculum map; test scores/policy; activities with impact metrics; essays; recommendation summaries; portfolio where relevant.</x:v>
      </x:c>
      <x:c r="M422" s="26" t="str">
        <x:v>Assuming ranking equals eligibility; missing language proof; wrong diploma equivalency; applying before prerequisite check; no visa/fee reality check.</x:v>
      </x:c>
      <x:c r="N422" s="26" t="str">
        <x:v>Official programme admissions page + national credential/language rules</x:v>
      </x:c>
      <x:c r="O422" s="26" t="str">
        <x:v>https://ethz.ch/en/studies/bachelor/application.html</x:v>
      </x:c>
      <x:c r="P422" s="26" t="str">
        <x:v>See Source_Registry sheet; scrape official course/program page for current cycle.</x:v>
      </x:c>
      <x:c r="Q422" s="26" t="str">
        <x:v>Seed heuristic - must be verified at program/course level</x:v>
      </x:c>
    </x:row>
    <x:row r="423">
      <x:c r="A423" s="26" t="str">
        <x:v>Europe ex-UK</x:v>
      </x:c>
      <x:c r="B423" s="26" t="n">
        <x:v>1</x:v>
      </x:c>
      <x:c r="C423" s="26" t="str">
        <x:v>Switzerland</x:v>
      </x:c>
      <x:c r="D423" s="26" t="str">
        <x:v>ETH Zurich</x:v>
      </x:c>
      <x:c r="E423" s="26" t="str">
        <x:v>Ultra selective</x:v>
      </x:c>
      <x:c r="F423" s="26" t="str">
        <x:v>Technical/STEM research</x:v>
      </x:c>
      <x:c r="G423" s="26" t="str">
        <x:v>MBA</x:v>
      </x:c>
      <x:c r="H423" s="26" t="str">
        <x:v>Available/likely; verify specific school/program</x:v>
      </x:c>
      <x:c r="I423" s="26" t="str">
        <x:v>Bachelor's degree/equivalent, GMAT/GRE or waiver where accepted, English proof if required, meaningful work experience, leadership impact, clear post-MBA goals.</x:v>
      </x:c>
      <x:c r="J423" s="26" t="str">
        <x:v>Leadership habit; analytical ability; career logic; work progression; recommenders with specific examples; interview presence; contribution to cohort.</x:v>
      </x:c>
      <x:c r="K423" s="26" t="str">
        <x:v>Translate work history into leadership-impact bullets, quantify outcomes, prove analytical readiness with GMAT/GRE/quant coursework, and connect goals to the school’s resources.</x:v>
      </x:c>
      <x:c r="L423" s="26" t="str">
        <x:v>CV impact bullets; GMAT/GRE/EA; transcript; recommender matrix; career goals memo; leadership stories; interview notes.</x:v>
      </x:c>
      <x:c r="M423" s="26" t="str">
        <x:v>No leadership examples; goals too vague; test weakness unexplained; recommender only praises personality; school fit copied from website.</x:v>
      </x:c>
      <x:c r="N423" s="26" t="str">
        <x:v>Business school application guide + class profile + employment report</x:v>
      </x:c>
      <x:c r="O423" s="26" t="str">
        <x:v>https://ethz.ch/en/studies/master/application.html</x:v>
      </x:c>
      <x:c r="P423" s="26" t="str">
        <x:v>See Source_Registry sheet; scrape official course/program page for current cycle.</x:v>
      </x:c>
      <x:c r="Q423" s="26" t="str">
        <x:v>Seed heuristic - must be verified at program/course level</x:v>
      </x:c>
    </x:row>
    <x:row r="424">
      <x:c r="A424" s="26" t="str">
        <x:v>Europe ex-UK</x:v>
      </x:c>
      <x:c r="B424" s="26" t="n">
        <x:v>1</x:v>
      </x:c>
      <x:c r="C424" s="26" t="str">
        <x:v>Switzerland</x:v>
      </x:c>
      <x:c r="D424" s="26" t="str">
        <x:v>ETH Zurich</x:v>
      </x:c>
      <x:c r="E424" s="26" t="str">
        <x:v>Ultra selective</x:v>
      </x:c>
      <x:c r="F424" s="26" t="str">
        <x:v>Technical/STEM research</x:v>
      </x:c>
      <x:c r="G424" s="26" t="str">
        <x:v>LLM</x:v>
      </x:c>
      <x:c r="H424" s="26" t="str">
        <x:v>Verify/N/A - no law school / LLM not central</x:v>
      </x:c>
      <x:c r="I424" s="26" t="str">
        <x:v>First law degree/JD/LLB or equivalent, high law-school academic standing, legal writing/research ability, academic recommendations, personal statement, English proof if required.</x:v>
      </x:c>
      <x:c r="J424" s="26" t="str">
        <x:v>Law academic excellence; legal reasoning/writing; coherent legal specialization; academic recommender strength; jurisdiction/class rank; English/legal-language readiness.</x:v>
      </x:c>
      <x:c r="K424" s="26" t="str">
        <x:v>Do not push the student to this route before verifying whether the university actually offers this program. If unavailable, route to MSc/PhD or adjacent professional school.</x:v>
      </x:c>
      <x:c r="L424" s="26" t="str">
        <x:v>Law transcript/class rank; CV; legal writing sample; personal statement; academic recommendations; TOEFL/IELTS where needed.</x:v>
      </x:c>
      <x:c r="M424" s="26" t="str">
        <x:v>Weak law grades/class rank; no academic referee; generic 'international law' narrative; English score below minimum; no writing/research proof.</x:v>
      </x:c>
      <x:c r="N424" s="26" t="str">
        <x:v>Law school LLM admissions page + requirements + application instructions</x:v>
      </x:c>
      <x:c r="O424" s="26" t="str">
        <x:v>https://ethz.ch/en/studies/master/application.html</x:v>
      </x:c>
      <x:c r="P424" s="26" t="str">
        <x:v>See Source_Registry sheet; scrape official course/program page for current cycle.</x:v>
      </x:c>
      <x:c r="Q424" s="26" t="str">
        <x:v>Seed heuristic - must be verified at program/course level</x:v>
      </x:c>
    </x:row>
    <x:row r="425">
      <x:c r="A425" s="26" t="str">
        <x:v>Europe ex-UK</x:v>
      </x:c>
      <x:c r="B425" s="26" t="n">
        <x:v>1</x:v>
      </x:c>
      <x:c r="C425" s="26" t="str">
        <x:v>Switzerland</x:v>
      </x:c>
      <x:c r="D425" s="26" t="str">
        <x:v>ETH Zurich</x:v>
      </x:c>
      <x:c r="E425" s="26" t="str">
        <x:v>Ultra selective</x:v>
      </x:c>
      <x:c r="F425" s="26" t="str">
        <x:v>Technical/STEM research</x:v>
      </x:c>
      <x:c r="G425" s="26" t="str">
        <x:v>MSc/MA</x:v>
      </x:c>
      <x:c r="H425" s="26" t="str">
        <x:v>Available/likely; verify specific school/program</x:v>
      </x:c>
      <x:c r="I425" s="26" t="str">
        <x:v>Relevant bachelor's degree/equivalent, prerequisite coursework, strong GPA/degree class, SOP, academic/professional references, English proof, GRE/portfolio/work sample where required.</x:v>
      </x:c>
      <x:c r="J425" s="26" t="str">
        <x:v>Prerequisite depth; academic marks; quantitative/research/project evidence; SOP fit to modules/faculty; strong references; English/test compliance.</x:v>
      </x:c>
      <x:c r="K425" s="26" t="str">
        <x:v>Map every prerequisite course against the target MSc; fill gaps with accredited coursework/projects, then write SOP around modules, faculty, and career/research purpose.</x:v>
      </x:c>
      <x:c r="L425" s="26" t="str">
        <x:v>Transcript; prerequisite course map; SOP; CV/projects; references; test/language scores; portfolio/research sample.</x:v>
      </x:c>
      <x:c r="M425" s="26" t="str">
        <x:v>Prerequisite gaps; SOP not tied to curriculum; weak quant/methods evidence; references too general; applying to prestige not programme fit.</x:v>
      </x:c>
      <x:c r="N425" s="26" t="str">
        <x:v>Department/program course page + graduate admissions requirements</x:v>
      </x:c>
      <x:c r="O425" s="26" t="str">
        <x:v>https://ethz.ch/en/studies/master/application.html</x:v>
      </x:c>
      <x:c r="P425" s="26" t="str">
        <x:v>See Source_Registry sheet; scrape official course/program page for current cycle.</x:v>
      </x:c>
      <x:c r="Q425" s="26" t="str">
        <x:v>Seed heuristic - must be verified at program/course level</x:v>
      </x:c>
    </x:row>
    <x:row r="426">
      <x:c r="A426" s="26" t="str">
        <x:v>Europe ex-UK</x:v>
      </x:c>
      <x:c r="B426" s="26" t="n">
        <x:v>1</x:v>
      </x:c>
      <x:c r="C426" s="26" t="str">
        <x:v>Switzerland</x:v>
      </x:c>
      <x:c r="D426" s="26" t="str">
        <x:v>ETH Zurich</x:v>
      </x:c>
      <x:c r="E426" s="26" t="str">
        <x:v>Ultra selective</x:v>
      </x:c>
      <x:c r="F426" s="26" t="str">
        <x:v>Technical/STEM research</x:v>
      </x:c>
      <x:c r="G426" s="26" t="str">
        <x:v>PhD</x:v>
      </x:c>
      <x:c r="H426" s="26" t="str">
        <x:v>Available/likely; verify specific school/program</x:v>
      </x:c>
      <x:c r="I426" s="26" t="str">
        <x:v>Relevant degree, research preparation, professor/lab fit, research statement/proposal, strong academic references, writing sample/publication if available, funding/supervisor fit.</x:v>
      </x:c>
      <x:c r="J426" s="26" t="str">
        <x:v>Research fit with supervisor; evidence of research potential; methods readiness; proposal originality/feasibility; publications/projects; letters from researchers.</x:v>
      </x:c>
      <x:c r="K426" s="26" t="str">
        <x:v>Reverse-engineer from faculty fit: identify 3-5 potential supervisors, read their recent work, create a research question, and secure letters from people who know your research ability.</x:v>
      </x:c>
      <x:c r="L426" s="26" t="str">
        <x:v>Research CV; transcript; research statement/proposal; writing sample/publications; supervisor fit notes; letters; funding plan.</x:v>
      </x:c>
      <x:c r="M426" s="26" t="str">
        <x:v>No supervisor fit; proposal too broad; letters from non-research managers; no methods readiness; misunderstands funding/advisor structure.</x:v>
      </x:c>
      <x:c r="N426" s="26" t="str">
        <x:v>Department PhD admissions page + faculty/lab pages + funding pages</x:v>
      </x:c>
      <x:c r="O426" s="26" t="str">
        <x:v>https://ethz.ch/en/studies/master/application.html</x:v>
      </x:c>
      <x:c r="P426" s="26" t="str">
        <x:v>See Source_Registry sheet; scrape official course/program page for current cycle.</x:v>
      </x:c>
      <x:c r="Q426" s="26" t="str">
        <x:v>Seed heuristic - must be verified at program/course level</x:v>
      </x:c>
    </x:row>
    <x:row r="427">
      <x:c r="A427" s="26" t="str">
        <x:v>Europe ex-UK</x:v>
      </x:c>
      <x:c r="B427" s="26" t="n">
        <x:v>1</x:v>
      </x:c>
      <x:c r="C427" s="26" t="str">
        <x:v>Switzerland</x:v>
      </x:c>
      <x:c r="D427" s="26" t="str">
        <x:v>ETH Zurich</x:v>
      </x:c>
      <x:c r="E427" s="26" t="str">
        <x:v>Ultra selective</x:v>
      </x:c>
      <x:c r="F427" s="26" t="str">
        <x:v>Technical/STEM research</x:v>
      </x:c>
      <x:c r="G427" s="26" t="str">
        <x:v>Postdoc</x:v>
      </x:c>
      <x:c r="H427" s="26" t="str">
        <x:v>Available/likely; verify specific school/program</x:v>
      </x:c>
      <x:c r="I427" s="26" t="str">
        <x:v>PhD completed or near completion, publication record, independent research agenda, host PI/lab fit, references, funding/mobility/visa eligibility.</x:v>
      </x:c>
      <x:c r="J427" s="26" t="str">
        <x:v>Publication quality; project originality; host fit; independence; grant/fellowship fit; methodological strength; mobility/admin eligibility.</x:v>
      </x:c>
      <x:c r="K427" s="26" t="str">
        <x:v>Build a fundable research package: target host, publication list, 2-page project, training/mobility story, reference letters, and funder criteria alignment.</x:v>
      </x:c>
      <x:c r="L427" s="26" t="str">
        <x:v>CV; publication list; research proposal; host letter/email; reference letters; funder call mapping; mobility/eligibility proof.</x:v>
      </x:c>
      <x:c r="M427" s="26" t="str">
        <x:v>Publication list too thin for scheme; no host commitment; proposal not independent; missed mobility/eligibility rules; references not research-specific.</x:v>
      </x:c>
      <x:c r="N427" s="26" t="str">
        <x:v>Fellowship/job advert + host lab page + funder evaluation criteria</x:v>
      </x:c>
      <x:c r="O427" s="26" t="str">
        <x:v>https://ethz.ch/en/studies/master/application.html</x:v>
      </x:c>
      <x:c r="P427" s="26" t="str">
        <x:v>See Source_Registry sheet; scrape official course/program page for current cycle.</x:v>
      </x:c>
      <x:c r="Q427" s="26" t="str">
        <x:v>Seed heuristic - must be verified at program/course level</x:v>
      </x:c>
    </x:row>
    <x:row r="428">
      <x:c r="A428" s="26" t="str">
        <x:v>Europe ex-UK</x:v>
      </x:c>
      <x:c r="B428" s="26" t="n">
        <x:v>2</x:v>
      </x:c>
      <x:c r="C428" s="26" t="str">
        <x:v>Switzerland</x:v>
      </x:c>
      <x:c r="D428" s="26" t="str">
        <x:v>EPFL</x:v>
      </x:c>
      <x:c r="E428" s="26" t="str">
        <x:v>Ultra selective</x:v>
      </x:c>
      <x:c r="F428" s="26" t="str">
        <x:v>Technical/STEM research</x:v>
      </x:c>
      <x:c r="G428" s="26" t="str">
        <x:v>Undergrad</x:v>
      </x:c>
      <x:c r="H428" s="26" t="str">
        <x:v>Available/likely; verify specific school/program</x:v>
      </x:c>
      <x:c r="I428" s="26" t="str">
        <x:v>Eligibility-first: recognized secondary credential, subject prerequisites, language proof, numerus-fixus/entrance test/portfolio where applicable.</x:v>
      </x:c>
      <x:c r="J428" s="26" t="str">
        <x:v>Credential recognition; prerequisite match; grade strength; language proof; entrance/selective test; motivation letter/portfolio where required.</x:v>
      </x:c>
      <x:c r="K428" s="26" t="str">
        <x:v>First pass must be eligibility: credential recognition, language, subject prerequisites. Then add programme-specific proof: projects, motivation letter, entrance test or portfolio.</x:v>
      </x:c>
      <x:c r="L428" s="26" t="str">
        <x:v>Transcript; curriculum map; test scores/policy; activities with impact metrics; essays; recommendation summaries; portfolio where relevant.</x:v>
      </x:c>
      <x:c r="M428" s="26" t="str">
        <x:v>Assuming ranking equals eligibility; missing language proof; wrong diploma equivalency; applying before prerequisite check; no visa/fee reality check.</x:v>
      </x:c>
      <x:c r="N428" s="26" t="str">
        <x:v>Official programme admissions page + national credential/language rules</x:v>
      </x:c>
      <x:c r="O428" s="26" t="str">
        <x:v>https://www.epfl.ch/education/admission/</x:v>
      </x:c>
      <x:c r="P428" s="26" t="str">
        <x:v>See Source_Registry sheet; scrape official course/program page for current cycle.</x:v>
      </x:c>
      <x:c r="Q428" s="26" t="str">
        <x:v>Seed heuristic - must be verified at program/course level</x:v>
      </x:c>
    </x:row>
    <x:row r="429">
      <x:c r="A429" s="26" t="str">
        <x:v>Europe ex-UK</x:v>
      </x:c>
      <x:c r="B429" s="26" t="n">
        <x:v>2</x:v>
      </x:c>
      <x:c r="C429" s="26" t="str">
        <x:v>Switzerland</x:v>
      </x:c>
      <x:c r="D429" s="26" t="str">
        <x:v>EPFL</x:v>
      </x:c>
      <x:c r="E429" s="26" t="str">
        <x:v>Ultra selective</x:v>
      </x:c>
      <x:c r="F429" s="26" t="str">
        <x:v>Technical/STEM research</x:v>
      </x:c>
      <x:c r="G429" s="26" t="str">
        <x:v>MBA</x:v>
      </x:c>
      <x:c r="H429" s="26" t="str">
        <x:v>Available/likely; verify specific school/program</x:v>
      </x:c>
      <x:c r="I429" s="26" t="str">
        <x:v>Bachelor's degree/equivalent, GMAT/GRE or waiver where accepted, English proof if required, meaningful work experience, leadership impact, clear post-MBA goals.</x:v>
      </x:c>
      <x:c r="J429" s="26" t="str">
        <x:v>Leadership habit; analytical ability; career logic; work progression; recommenders with specific examples; interview presence; contribution to cohort.</x:v>
      </x:c>
      <x:c r="K429" s="26" t="str">
        <x:v>Translate work history into leadership-impact bullets, quantify outcomes, prove analytical readiness with GMAT/GRE/quant coursework, and connect goals to the school’s resources.</x:v>
      </x:c>
      <x:c r="L429" s="26" t="str">
        <x:v>CV impact bullets; GMAT/GRE/EA; transcript; recommender matrix; career goals memo; leadership stories; interview notes.</x:v>
      </x:c>
      <x:c r="M429" s="26" t="str">
        <x:v>No leadership examples; goals too vague; test weakness unexplained; recommender only praises personality; school fit copied from website.</x:v>
      </x:c>
      <x:c r="N429" s="26" t="str">
        <x:v>Business school application guide + class profile + employment report</x:v>
      </x:c>
      <x:c r="O429" s="26" t="str">
        <x:v>https://www.epfl.ch/education/admission/admission-2/master-admission-criteria-application/</x:v>
      </x:c>
      <x:c r="P429" s="26" t="str">
        <x:v>See Source_Registry sheet; scrape official course/program page for current cycle.</x:v>
      </x:c>
      <x:c r="Q429" s="26" t="str">
        <x:v>Seed heuristic - must be verified at program/course level</x:v>
      </x:c>
    </x:row>
    <x:row r="430">
      <x:c r="A430" s="26" t="str">
        <x:v>Europe ex-UK</x:v>
      </x:c>
      <x:c r="B430" s="26" t="n">
        <x:v>2</x:v>
      </x:c>
      <x:c r="C430" s="26" t="str">
        <x:v>Switzerland</x:v>
      </x:c>
      <x:c r="D430" s="26" t="str">
        <x:v>EPFL</x:v>
      </x:c>
      <x:c r="E430" s="26" t="str">
        <x:v>Ultra selective</x:v>
      </x:c>
      <x:c r="F430" s="26" t="str">
        <x:v>Technical/STEM research</x:v>
      </x:c>
      <x:c r="G430" s="26" t="str">
        <x:v>LLM</x:v>
      </x:c>
      <x:c r="H430" s="26" t="str">
        <x:v>Verify/N/A - no law school / LLM not central</x:v>
      </x:c>
      <x:c r="I430" s="26" t="str">
        <x:v>First law degree/JD/LLB or equivalent, high law-school academic standing, legal writing/research ability, academic recommendations, personal statement, English proof if required.</x:v>
      </x:c>
      <x:c r="J430" s="26" t="str">
        <x:v>Law academic excellence; legal reasoning/writing; coherent legal specialization; academic recommender strength; jurisdiction/class rank; English/legal-language readiness.</x:v>
      </x:c>
      <x:c r="K430" s="26" t="str">
        <x:v>Do not push the student to this route before verifying whether the university actually offers this program. If unavailable, route to MSc/PhD or adjacent professional school.</x:v>
      </x:c>
      <x:c r="L430" s="26" t="str">
        <x:v>Law transcript/class rank; CV; legal writing sample; personal statement; academic recommendations; TOEFL/IELTS where needed.</x:v>
      </x:c>
      <x:c r="M430" s="26" t="str">
        <x:v>Weak law grades/class rank; no academic referee; generic 'international law' narrative; English score below minimum; no writing/research proof.</x:v>
      </x:c>
      <x:c r="N430" s="26" t="str">
        <x:v>Law school LLM admissions page + requirements + application instructions</x:v>
      </x:c>
      <x:c r="O430" s="26" t="str">
        <x:v>https://www.epfl.ch/education/admission/admission-2/master-admission-criteria-application/</x:v>
      </x:c>
      <x:c r="P430" s="26" t="str">
        <x:v>See Source_Registry sheet; scrape official course/program page for current cycle.</x:v>
      </x:c>
      <x:c r="Q430" s="26" t="str">
        <x:v>Seed heuristic - must be verified at program/course level</x:v>
      </x:c>
    </x:row>
    <x:row r="431">
      <x:c r="A431" s="26" t="str">
        <x:v>Europe ex-UK</x:v>
      </x:c>
      <x:c r="B431" s="26" t="n">
        <x:v>2</x:v>
      </x:c>
      <x:c r="C431" s="26" t="str">
        <x:v>Switzerland</x:v>
      </x:c>
      <x:c r="D431" s="26" t="str">
        <x:v>EPFL</x:v>
      </x:c>
      <x:c r="E431" s="26" t="str">
        <x:v>Ultra selective</x:v>
      </x:c>
      <x:c r="F431" s="26" t="str">
        <x:v>Technical/STEM research</x:v>
      </x:c>
      <x:c r="G431" s="26" t="str">
        <x:v>MSc/MA</x:v>
      </x:c>
      <x:c r="H431" s="26" t="str">
        <x:v>Available/likely; verify specific school/program</x:v>
      </x:c>
      <x:c r="I431" s="26" t="str">
        <x:v>Relevant bachelor's degree/equivalent, prerequisite coursework, strong GPA/degree class, SOP, academic/professional references, English proof, GRE/portfolio/work sample where required.</x:v>
      </x:c>
      <x:c r="J431" s="26" t="str">
        <x:v>Prerequisite depth; academic marks; quantitative/research/project evidence; SOP fit to modules/faculty; strong references; English/test compliance.</x:v>
      </x:c>
      <x:c r="K431" s="26" t="str">
        <x:v>Map every prerequisite course against the target MSc; fill gaps with accredited coursework/projects, then write SOP around modules, faculty, and career/research purpose.</x:v>
      </x:c>
      <x:c r="L431" s="26" t="str">
        <x:v>Transcript; prerequisite course map; SOP; CV/projects; references; test/language scores; portfolio/research sample.</x:v>
      </x:c>
      <x:c r="M431" s="26" t="str">
        <x:v>Prerequisite gaps; SOP not tied to curriculum; weak quant/methods evidence; references too general; applying to prestige not programme fit.</x:v>
      </x:c>
      <x:c r="N431" s="26" t="str">
        <x:v>Department/program course page + graduate admissions requirements</x:v>
      </x:c>
      <x:c r="O431" s="26" t="str">
        <x:v>https://www.epfl.ch/education/admission/admission-2/master-admission-criteria-application/</x:v>
      </x:c>
      <x:c r="P431" s="26" t="str">
        <x:v>See Source_Registry sheet; scrape official course/program page for current cycle.</x:v>
      </x:c>
      <x:c r="Q431" s="26" t="str">
        <x:v>Seed heuristic - must be verified at program/course level</x:v>
      </x:c>
    </x:row>
    <x:row r="432">
      <x:c r="A432" s="26" t="str">
        <x:v>Europe ex-UK</x:v>
      </x:c>
      <x:c r="B432" s="26" t="n">
        <x:v>2</x:v>
      </x:c>
      <x:c r="C432" s="26" t="str">
        <x:v>Switzerland</x:v>
      </x:c>
      <x:c r="D432" s="26" t="str">
        <x:v>EPFL</x:v>
      </x:c>
      <x:c r="E432" s="26" t="str">
        <x:v>Ultra selective</x:v>
      </x:c>
      <x:c r="F432" s="26" t="str">
        <x:v>Technical/STEM research</x:v>
      </x:c>
      <x:c r="G432" s="26" t="str">
        <x:v>PhD</x:v>
      </x:c>
      <x:c r="H432" s="26" t="str">
        <x:v>Available/likely; verify specific school/program</x:v>
      </x:c>
      <x:c r="I432" s="26" t="str">
        <x:v>Relevant degree, research preparation, professor/lab fit, research statement/proposal, strong academic references, writing sample/publication if available, funding/supervisor fit.</x:v>
      </x:c>
      <x:c r="J432" s="26" t="str">
        <x:v>Research fit with supervisor; evidence of research potential; methods readiness; proposal originality/feasibility; publications/projects; letters from researchers.</x:v>
      </x:c>
      <x:c r="K432" s="26" t="str">
        <x:v>Reverse-engineer from faculty fit: identify 3-5 potential supervisors, read their recent work, create a research question, and secure letters from people who know your research ability.</x:v>
      </x:c>
      <x:c r="L432" s="26" t="str">
        <x:v>Research CV; transcript; research statement/proposal; writing sample/publications; supervisor fit notes; letters; funding plan.</x:v>
      </x:c>
      <x:c r="M432" s="26" t="str">
        <x:v>No supervisor fit; proposal too broad; letters from non-research managers; no methods readiness; misunderstands funding/advisor structure.</x:v>
      </x:c>
      <x:c r="N432" s="26" t="str">
        <x:v>Department PhD admissions page + faculty/lab pages + funding pages</x:v>
      </x:c>
      <x:c r="O432" s="26" t="str">
        <x:v>https://www.epfl.ch/education/admission/admission-2/master-admission-criteria-application/</x:v>
      </x:c>
      <x:c r="P432" s="26" t="str">
        <x:v>See Source_Registry sheet; scrape official course/program page for current cycle.</x:v>
      </x:c>
      <x:c r="Q432" s="26" t="str">
        <x:v>Seed heuristic - must be verified at program/course level</x:v>
      </x:c>
    </x:row>
    <x:row r="433">
      <x:c r="A433" s="26" t="str">
        <x:v>Europe ex-UK</x:v>
      </x:c>
      <x:c r="B433" s="26" t="n">
        <x:v>2</x:v>
      </x:c>
      <x:c r="C433" s="26" t="str">
        <x:v>Switzerland</x:v>
      </x:c>
      <x:c r="D433" s="26" t="str">
        <x:v>EPFL</x:v>
      </x:c>
      <x:c r="E433" s="26" t="str">
        <x:v>Ultra selective</x:v>
      </x:c>
      <x:c r="F433" s="26" t="str">
        <x:v>Technical/STEM research</x:v>
      </x:c>
      <x:c r="G433" s="26" t="str">
        <x:v>Postdoc</x:v>
      </x:c>
      <x:c r="H433" s="26" t="str">
        <x:v>Available/likely; verify specific school/program</x:v>
      </x:c>
      <x:c r="I433" s="26" t="str">
        <x:v>PhD completed or near completion, publication record, independent research agenda, host PI/lab fit, references, funding/mobility/visa eligibility.</x:v>
      </x:c>
      <x:c r="J433" s="26" t="str">
        <x:v>Publication quality; project originality; host fit; independence; grant/fellowship fit; methodological strength; mobility/admin eligibility.</x:v>
      </x:c>
      <x:c r="K433" s="26" t="str">
        <x:v>Build a fundable research package: target host, publication list, 2-page project, training/mobility story, reference letters, and funder criteria alignment.</x:v>
      </x:c>
      <x:c r="L433" s="26" t="str">
        <x:v>CV; publication list; research proposal; host letter/email; reference letters; funder call mapping; mobility/eligibility proof.</x:v>
      </x:c>
      <x:c r="M433" s="26" t="str">
        <x:v>Publication list too thin for scheme; no host commitment; proposal not independent; missed mobility/eligibility rules; references not research-specific.</x:v>
      </x:c>
      <x:c r="N433" s="26" t="str">
        <x:v>Fellowship/job advert + host lab page + funder evaluation criteria</x:v>
      </x:c>
      <x:c r="O433" s="26" t="str">
        <x:v>https://www.epfl.ch/education/admission/admission-2/master-admission-criteria-application/</x:v>
      </x:c>
      <x:c r="P433" s="26" t="str">
        <x:v>See Source_Registry sheet; scrape official course/program page for current cycle.</x:v>
      </x:c>
      <x:c r="Q433" s="26" t="str">
        <x:v>Seed heuristic - must be verified at program/course level</x:v>
      </x:c>
    </x:row>
    <x:row r="434">
      <x:c r="A434" s="26" t="str">
        <x:v>Europe ex-UK</x:v>
      </x:c>
      <x:c r="B434" s="26" t="n">
        <x:v>3</x:v>
      </x:c>
      <x:c r="C434" s="26" t="str">
        <x:v>Germany</x:v>
      </x:c>
      <x:c r="D434" s="26" t="str">
        <x:v>Technical University of Munich</x:v>
      </x:c>
      <x:c r="E434" s="26" t="str">
        <x:v>Ultra selective</x:v>
      </x:c>
      <x:c r="F434" s="26" t="str">
        <x:v>Technical/STEM research</x:v>
      </x:c>
      <x:c r="G434" s="26" t="str">
        <x:v>Undergrad</x:v>
      </x:c>
      <x:c r="H434" s="26" t="str">
        <x:v>Available/likely; verify specific school/program</x:v>
      </x:c>
      <x:c r="I434" s="26" t="str">
        <x:v>Eligibility-first: recognized secondary credential, subject prerequisites, language proof, numerus-fixus/entrance test/portfolio where applicable.</x:v>
      </x:c>
      <x:c r="J434" s="26" t="str">
        <x:v>Credential recognition; prerequisite match; grade strength; language proof; entrance/selective test; motivation letter/portfolio where required.</x:v>
      </x:c>
      <x:c r="K434" s="26" t="str">
        <x:v>First pass must be eligibility: credential recognition, language, subject prerequisites. Then add programme-specific proof: projects, motivation letter, entrance test or portfolio.</x:v>
      </x:c>
      <x:c r="L434" s="26" t="str">
        <x:v>Transcript; curriculum map; test scores/policy; activities with impact metrics; essays; recommendation summaries; portfolio where relevant.</x:v>
      </x:c>
      <x:c r="M434" s="26" t="str">
        <x:v>Assuming ranking equals eligibility; missing language proof; wrong diploma equivalency; applying before prerequisite check; no visa/fee reality check.</x:v>
      </x:c>
      <x:c r="N434" s="26" t="str">
        <x:v>Official programme admissions page + national credential/language rules</x:v>
      </x:c>
      <x:c r="O434" s="26" t="str">
        <x:v>https://www.tum.de/en/studies/application</x:v>
      </x:c>
      <x:c r="P434" s="26" t="str">
        <x:v>See Source_Registry sheet; scrape official course/program page for current cycle.</x:v>
      </x:c>
      <x:c r="Q434" s="26" t="str">
        <x:v>Seed heuristic - must be verified at program/course level</x:v>
      </x:c>
    </x:row>
    <x:row r="435">
      <x:c r="A435" s="26" t="str">
        <x:v>Europe ex-UK</x:v>
      </x:c>
      <x:c r="B435" s="26" t="n">
        <x:v>3</x:v>
      </x:c>
      <x:c r="C435" s="26" t="str">
        <x:v>Germany</x:v>
      </x:c>
      <x:c r="D435" s="26" t="str">
        <x:v>Technical University of Munich</x:v>
      </x:c>
      <x:c r="E435" s="26" t="str">
        <x:v>Ultra selective</x:v>
      </x:c>
      <x:c r="F435" s="26" t="str">
        <x:v>Technical/STEM research</x:v>
      </x:c>
      <x:c r="G435" s="26" t="str">
        <x:v>MBA</x:v>
      </x:c>
      <x:c r="H435" s="26" t="str">
        <x:v>Available/likely; verify specific school/program</x:v>
      </x:c>
      <x:c r="I435" s="26" t="str">
        <x:v>Bachelor's degree/equivalent, GMAT/GRE or waiver where accepted, English proof if required, meaningful work experience, leadership impact, clear post-MBA goals.</x:v>
      </x:c>
      <x:c r="J435" s="26" t="str">
        <x:v>Leadership habit; analytical ability; career logic; work progression; recommenders with specific examples; interview presence; contribution to cohort.</x:v>
      </x:c>
      <x:c r="K435" s="26" t="str">
        <x:v>Translate work history into leadership-impact bullets, quantify outcomes, prove analytical readiness with GMAT/GRE/quant coursework, and connect goals to the school’s resources.</x:v>
      </x:c>
      <x:c r="L435" s="26" t="str">
        <x:v>CV impact bullets; GMAT/GRE/EA; transcript; recommender matrix; career goals memo; leadership stories; interview notes.</x:v>
      </x:c>
      <x:c r="M435" s="26" t="str">
        <x:v>No leadership examples; goals too vague; test weakness unexplained; recommender only praises personality; school fit copied from website.</x:v>
      </x:c>
      <x:c r="N435" s="26" t="str">
        <x:v>Business school application guide + class profile + employment report</x:v>
      </x:c>
      <x:c r="O435" s="26" t="str">
        <x:v>https://www.tum.de/en/studies/application/masters</x:v>
      </x:c>
      <x:c r="P435" s="26" t="str">
        <x:v>See Source_Registry sheet; scrape official course/program page for current cycle.</x:v>
      </x:c>
      <x:c r="Q435" s="26" t="str">
        <x:v>Seed heuristic - must be verified at program/course level</x:v>
      </x:c>
    </x:row>
    <x:row r="436">
      <x:c r="A436" s="26" t="str">
        <x:v>Europe ex-UK</x:v>
      </x:c>
      <x:c r="B436" s="26" t="n">
        <x:v>3</x:v>
      </x:c>
      <x:c r="C436" s="26" t="str">
        <x:v>Germany</x:v>
      </x:c>
      <x:c r="D436" s="26" t="str">
        <x:v>Technical University of Munich</x:v>
      </x:c>
      <x:c r="E436" s="26" t="str">
        <x:v>Ultra selective</x:v>
      </x:c>
      <x:c r="F436" s="26" t="str">
        <x:v>Technical/STEM research</x:v>
      </x:c>
      <x:c r="G436" s="26" t="str">
        <x:v>LLM</x:v>
      </x:c>
      <x:c r="H436" s="26" t="str">
        <x:v>Verify/N/A - no law school / LLM not central</x:v>
      </x:c>
      <x:c r="I436" s="26" t="str">
        <x:v>First law degree/JD/LLB or equivalent, high law-school academic standing, legal writing/research ability, academic recommendations, personal statement, English proof if required.</x:v>
      </x:c>
      <x:c r="J436" s="26" t="str">
        <x:v>Law academic excellence; legal reasoning/writing; coherent legal specialization; academic recommender strength; jurisdiction/class rank; English/legal-language readiness.</x:v>
      </x:c>
      <x:c r="K436" s="26" t="str">
        <x:v>Do not push the student to this route before verifying whether the university actually offers this program. If unavailable, route to MSc/PhD or adjacent professional school.</x:v>
      </x:c>
      <x:c r="L436" s="26" t="str">
        <x:v>Law transcript/class rank; CV; legal writing sample; personal statement; academic recommendations; TOEFL/IELTS where needed.</x:v>
      </x:c>
      <x:c r="M436" s="26" t="str">
        <x:v>Weak law grades/class rank; no academic referee; generic 'international law' narrative; English score below minimum; no writing/research proof.</x:v>
      </x:c>
      <x:c r="N436" s="26" t="str">
        <x:v>Law school LLM admissions page + requirements + application instructions</x:v>
      </x:c>
      <x:c r="O436" s="26" t="str">
        <x:v>https://www.tum.de/en/studies/application/masters</x:v>
      </x:c>
      <x:c r="P436" s="26" t="str">
        <x:v>See Source_Registry sheet; scrape official course/program page for current cycle.</x:v>
      </x:c>
      <x:c r="Q436" s="26" t="str">
        <x:v>Seed heuristic - must be verified at program/course level</x:v>
      </x:c>
    </x:row>
    <x:row r="437">
      <x:c r="A437" s="26" t="str">
        <x:v>Europe ex-UK</x:v>
      </x:c>
      <x:c r="B437" s="26" t="n">
        <x:v>3</x:v>
      </x:c>
      <x:c r="C437" s="26" t="str">
        <x:v>Germany</x:v>
      </x:c>
      <x:c r="D437" s="26" t="str">
        <x:v>Technical University of Munich</x:v>
      </x:c>
      <x:c r="E437" s="26" t="str">
        <x:v>Ultra selective</x:v>
      </x:c>
      <x:c r="F437" s="26" t="str">
        <x:v>Technical/STEM research</x:v>
      </x:c>
      <x:c r="G437" s="26" t="str">
        <x:v>MSc/MA</x:v>
      </x:c>
      <x:c r="H437" s="26" t="str">
        <x:v>Available/likely; verify specific school/program</x:v>
      </x:c>
      <x:c r="I437" s="26" t="str">
        <x:v>Relevant bachelor's degree/equivalent, prerequisite coursework, strong GPA/degree class, SOP, academic/professional references, English proof, GRE/portfolio/work sample where required.</x:v>
      </x:c>
      <x:c r="J437" s="26" t="str">
        <x:v>Prerequisite depth; academic marks; quantitative/research/project evidence; SOP fit to modules/faculty; strong references; English/test compliance.</x:v>
      </x:c>
      <x:c r="K437" s="26" t="str">
        <x:v>Map every prerequisite course against the target MSc; fill gaps with accredited coursework/projects, then write SOP around modules, faculty, and career/research purpose.</x:v>
      </x:c>
      <x:c r="L437" s="26" t="str">
        <x:v>Transcript; prerequisite course map; SOP; CV/projects; references; test/language scores; portfolio/research sample.</x:v>
      </x:c>
      <x:c r="M437" s="26" t="str">
        <x:v>Prerequisite gaps; SOP not tied to curriculum; weak quant/methods evidence; references too general; applying to prestige not programme fit.</x:v>
      </x:c>
      <x:c r="N437" s="26" t="str">
        <x:v>Department/program course page + graduate admissions requirements</x:v>
      </x:c>
      <x:c r="O437" s="26" t="str">
        <x:v>https://www.tum.de/en/studies/application/masters</x:v>
      </x:c>
      <x:c r="P437" s="26" t="str">
        <x:v>See Source_Registry sheet; scrape official course/program page for current cycle.</x:v>
      </x:c>
      <x:c r="Q437" s="26" t="str">
        <x:v>Seed heuristic - must be verified at program/course level</x:v>
      </x:c>
    </x:row>
    <x:row r="438">
      <x:c r="A438" s="26" t="str">
        <x:v>Europe ex-UK</x:v>
      </x:c>
      <x:c r="B438" s="26" t="n">
        <x:v>3</x:v>
      </x:c>
      <x:c r="C438" s="26" t="str">
        <x:v>Germany</x:v>
      </x:c>
      <x:c r="D438" s="26" t="str">
        <x:v>Technical University of Munich</x:v>
      </x:c>
      <x:c r="E438" s="26" t="str">
        <x:v>Ultra selective</x:v>
      </x:c>
      <x:c r="F438" s="26" t="str">
        <x:v>Technical/STEM research</x:v>
      </x:c>
      <x:c r="G438" s="26" t="str">
        <x:v>PhD</x:v>
      </x:c>
      <x:c r="H438" s="26" t="str">
        <x:v>Available/likely; verify specific school/program</x:v>
      </x:c>
      <x:c r="I438" s="26" t="str">
        <x:v>Relevant degree, research preparation, professor/lab fit, research statement/proposal, strong academic references, writing sample/publication if available, funding/supervisor fit.</x:v>
      </x:c>
      <x:c r="J438" s="26" t="str">
        <x:v>Research fit with supervisor; evidence of research potential; methods readiness; proposal originality/feasibility; publications/projects; letters from researchers.</x:v>
      </x:c>
      <x:c r="K438" s="26" t="str">
        <x:v>Reverse-engineer from faculty fit: identify 3-5 potential supervisors, read their recent work, create a research question, and secure letters from people who know your research ability.</x:v>
      </x:c>
      <x:c r="L438" s="26" t="str">
        <x:v>Research CV; transcript; research statement/proposal; writing sample/publications; supervisor fit notes; letters; funding plan.</x:v>
      </x:c>
      <x:c r="M438" s="26" t="str">
        <x:v>No supervisor fit; proposal too broad; letters from non-research managers; no methods readiness; misunderstands funding/advisor structure.</x:v>
      </x:c>
      <x:c r="N438" s="26" t="str">
        <x:v>Department PhD admissions page + faculty/lab pages + funding pages</x:v>
      </x:c>
      <x:c r="O438" s="26" t="str">
        <x:v>https://www.tum.de/en/studies/application/masters</x:v>
      </x:c>
      <x:c r="P438" s="26" t="str">
        <x:v>See Source_Registry sheet; scrape official course/program page for current cycle.</x:v>
      </x:c>
      <x:c r="Q438" s="26" t="str">
        <x:v>Seed heuristic - must be verified at program/course level</x:v>
      </x:c>
    </x:row>
    <x:row r="439">
      <x:c r="A439" s="26" t="str">
        <x:v>Europe ex-UK</x:v>
      </x:c>
      <x:c r="B439" s="26" t="n">
        <x:v>3</x:v>
      </x:c>
      <x:c r="C439" s="26" t="str">
        <x:v>Germany</x:v>
      </x:c>
      <x:c r="D439" s="26" t="str">
        <x:v>Technical University of Munich</x:v>
      </x:c>
      <x:c r="E439" s="26" t="str">
        <x:v>Ultra selective</x:v>
      </x:c>
      <x:c r="F439" s="26" t="str">
        <x:v>Technical/STEM research</x:v>
      </x:c>
      <x:c r="G439" s="26" t="str">
        <x:v>Postdoc</x:v>
      </x:c>
      <x:c r="H439" s="26" t="str">
        <x:v>Available/likely; verify specific school/program</x:v>
      </x:c>
      <x:c r="I439" s="26" t="str">
        <x:v>PhD completed or near completion, publication record, independent research agenda, host PI/lab fit, references, funding/mobility/visa eligibility.</x:v>
      </x:c>
      <x:c r="J439" s="26" t="str">
        <x:v>Publication quality; project originality; host fit; independence; grant/fellowship fit; methodological strength; mobility/admin eligibility.</x:v>
      </x:c>
      <x:c r="K439" s="26" t="str">
        <x:v>Build a fundable research package: target host, publication list, 2-page project, training/mobility story, reference letters, and funder criteria alignment.</x:v>
      </x:c>
      <x:c r="L439" s="26" t="str">
        <x:v>CV; publication list; research proposal; host letter/email; reference letters; funder call mapping; mobility/eligibility proof.</x:v>
      </x:c>
      <x:c r="M439" s="26" t="str">
        <x:v>Publication list too thin for scheme; no host commitment; proposal not independent; missed mobility/eligibility rules; references not research-specific.</x:v>
      </x:c>
      <x:c r="N439" s="26" t="str">
        <x:v>Fellowship/job advert + host lab page + funder evaluation criteria</x:v>
      </x:c>
      <x:c r="O439" s="26" t="str">
        <x:v>https://www.tum.de/en/studies/application/masters</x:v>
      </x:c>
      <x:c r="P439" s="26" t="str">
        <x:v>See Source_Registry sheet; scrape official course/program page for current cycle.</x:v>
      </x:c>
      <x:c r="Q439" s="26" t="str">
        <x:v>Seed heuristic - must be verified at program/course level</x:v>
      </x:c>
    </x:row>
    <x:row r="440">
      <x:c r="A440" s="26" t="str">
        <x:v>Europe ex-UK</x:v>
      </x:c>
      <x:c r="B440" s="26" t="n">
        <x:v>4</x:v>
      </x:c>
      <x:c r="C440" s="26" t="str">
        <x:v>Germany</x:v>
      </x:c>
      <x:c r="D440" s="26" t="str">
        <x:v>LMU Munich</x:v>
      </x:c>
      <x:c r="E440" s="26" t="str">
        <x:v>Ultra selective</x:v>
      </x:c>
      <x:c r="F440" s="26" t="str">
        <x:v>Continental Europe eligibility-first</x:v>
      </x:c>
      <x:c r="G440" s="26" t="str">
        <x:v>Undergrad</x:v>
      </x:c>
      <x:c r="H440" s="26" t="str">
        <x:v>Available/likely; verify specific school/program</x:v>
      </x:c>
      <x:c r="I440" s="26" t="str">
        <x:v>Eligibility-first: recognized secondary credential, subject prerequisites, language proof, numerus-fixus/entrance test/portfolio where applicable.</x:v>
      </x:c>
      <x:c r="J440" s="26" t="str">
        <x:v>Credential recognition; prerequisite match; grade strength; language proof; entrance/selective test; motivation letter/portfolio where required.</x:v>
      </x:c>
      <x:c r="K440" s="26" t="str">
        <x:v>First pass must be eligibility: credential recognition, language, subject prerequisites. Then add programme-specific proof: projects, motivation letter, entrance test or portfolio.</x:v>
      </x:c>
      <x:c r="L440" s="26" t="str">
        <x:v>Transcript; curriculum map; test scores/policy; activities with impact metrics; essays; recommendation summaries; portfolio where relevant.</x:v>
      </x:c>
      <x:c r="M440" s="26" t="str">
        <x:v>Assuming ranking equals eligibility; missing language proof; wrong diploma equivalency; applying before prerequisite check; no visa/fee reality check.</x:v>
      </x:c>
      <x:c r="N440" s="26" t="str">
        <x:v>Official programme admissions page + national credential/language rules</x:v>
      </x:c>
      <x:c r="O440" s="26" t="str">
        <x:v>https://www.lmu.de/en/study/degree-students/applications-for-admission/</x:v>
      </x:c>
      <x:c r="P440" s="26" t="str">
        <x:v>See Source_Registry sheet; scrape official course/program page for current cycle.</x:v>
      </x:c>
      <x:c r="Q440" s="26" t="str">
        <x:v>Seed heuristic - must be verified at program/course level</x:v>
      </x:c>
    </x:row>
    <x:row r="441">
      <x:c r="A441" s="26" t="str">
        <x:v>Europe ex-UK</x:v>
      </x:c>
      <x:c r="B441" s="26" t="n">
        <x:v>4</x:v>
      </x:c>
      <x:c r="C441" s="26" t="str">
        <x:v>Germany</x:v>
      </x:c>
      <x:c r="D441" s="26" t="str">
        <x:v>LMU Munich</x:v>
      </x:c>
      <x:c r="E441" s="26" t="str">
        <x:v>Ultra selective</x:v>
      </x:c>
      <x:c r="F441" s="26" t="str">
        <x:v>Continental Europe eligibility-first</x:v>
      </x:c>
      <x:c r="G441" s="26" t="str">
        <x:v>MBA</x:v>
      </x:c>
      <x:c r="H441" s="26" t="str">
        <x:v>Available/likely; verify specific school/program</x:v>
      </x:c>
      <x:c r="I441" s="26" t="str">
        <x:v>Bachelor's degree/equivalent, GMAT/GRE or waiver where accepted, English proof if required, meaningful work experience, leadership impact, clear post-MBA goals.</x:v>
      </x:c>
      <x:c r="J441" s="26" t="str">
        <x:v>Leadership habit; analytical ability; career logic; work progression; recommenders with specific examples; interview presence; contribution to cohort.</x:v>
      </x:c>
      <x:c r="K441" s="26" t="str">
        <x:v>Translate work history into leadership-impact bullets, quantify outcomes, prove analytical readiness with GMAT/GRE/quant coursework, and connect goals to the school’s resources.</x:v>
      </x:c>
      <x:c r="L441" s="26" t="str">
        <x:v>CV impact bullets; GMAT/GRE/EA; transcript; recommender matrix; career goals memo; leadership stories; interview notes.</x:v>
      </x:c>
      <x:c r="M441" s="26" t="str">
        <x:v>No leadership examples; goals too vague; test weakness unexplained; recommender only praises personality; school fit copied from website.</x:v>
      </x:c>
      <x:c r="N441" s="26" t="str">
        <x:v>Business school application guide + class profile + employment report</x:v>
      </x:c>
      <x:c r="O441" s="26" t="str">
        <x:v>https://www.lmu.de/en/study/degree-students/applications-for-admission/masters/</x:v>
      </x:c>
      <x:c r="P441" s="26" t="str">
        <x:v>See Source_Registry sheet; scrape official course/program page for current cycle.</x:v>
      </x:c>
      <x:c r="Q441" s="26" t="str">
        <x:v>Seed heuristic - must be verified at program/course level</x:v>
      </x:c>
    </x:row>
    <x:row r="442">
      <x:c r="A442" s="26" t="str">
        <x:v>Europe ex-UK</x:v>
      </x:c>
      <x:c r="B442" s="26" t="n">
        <x:v>4</x:v>
      </x:c>
      <x:c r="C442" s="26" t="str">
        <x:v>Germany</x:v>
      </x:c>
      <x:c r="D442" s="26" t="str">
        <x:v>LMU Munich</x:v>
      </x:c>
      <x:c r="E442" s="26" t="str">
        <x:v>Ultra selective</x:v>
      </x:c>
      <x:c r="F442" s="26" t="str">
        <x:v>Continental Europe eligibility-first</x:v>
      </x:c>
      <x:c r="G442" s="26" t="str">
        <x:v>LLM</x:v>
      </x:c>
      <x:c r="H442" s="26" t="str">
        <x:v>Available/likely; verify specific school/program</x:v>
      </x:c>
      <x:c r="I442" s="26" t="str">
        <x:v>First law degree/JD/LLB or equivalent, high law-school academic standing, legal writing/research ability, academic recommendations, personal statement, English proof if required.</x:v>
      </x:c>
      <x:c r="J442" s="26" t="str">
        <x:v>Law academic excellence; legal reasoning/writing; coherent legal specialization; academic recommender strength; jurisdiction/class rank; English/legal-language readiness.</x:v>
      </x:c>
      <x:c r="K442" s="26" t="str">
        <x:v>Audit law transcript/rank first, then build a tight legal specialization narrative, secure academic recommenders, produce writing evidence, and explain jurisdiction-to-program fit.</x:v>
      </x:c>
      <x:c r="L442" s="26" t="str">
        <x:v>Law transcript/class rank; CV; legal writing sample; personal statement; academic recommendations; TOEFL/IELTS where needed.</x:v>
      </x:c>
      <x:c r="M442" s="26" t="str">
        <x:v>Weak law grades/class rank; no academic referee; generic 'international law' narrative; English score below minimum; no writing/research proof.</x:v>
      </x:c>
      <x:c r="N442" s="26" t="str">
        <x:v>Law school LLM admissions page + requirements + application instructions</x:v>
      </x:c>
      <x:c r="O442" s="26" t="str">
        <x:v>https://www.lmu.de/en/study/degree-students/applications-for-admission/masters/</x:v>
      </x:c>
      <x:c r="P442" s="26" t="str">
        <x:v>See Source_Registry sheet; scrape official course/program page for current cycle.</x:v>
      </x:c>
      <x:c r="Q442" s="26" t="str">
        <x:v>Seed heuristic - must be verified at program/course level</x:v>
      </x:c>
    </x:row>
    <x:row r="443">
      <x:c r="A443" s="26" t="str">
        <x:v>Europe ex-UK</x:v>
      </x:c>
      <x:c r="B443" s="26" t="n">
        <x:v>4</x:v>
      </x:c>
      <x:c r="C443" s="26" t="str">
        <x:v>Germany</x:v>
      </x:c>
      <x:c r="D443" s="26" t="str">
        <x:v>LMU Munich</x:v>
      </x:c>
      <x:c r="E443" s="26" t="str">
        <x:v>Ultra selective</x:v>
      </x:c>
      <x:c r="F443" s="26" t="str">
        <x:v>Continental Europe eligibility-first</x:v>
      </x:c>
      <x:c r="G443" s="26" t="str">
        <x:v>MSc/MA</x:v>
      </x:c>
      <x:c r="H443" s="26" t="str">
        <x:v>Available/likely; verify specific school/program</x:v>
      </x:c>
      <x:c r="I443" s="26" t="str">
        <x:v>Relevant bachelor's degree/equivalent, prerequisite coursework, strong GPA/degree class, SOP, academic/professional references, English proof, GRE/portfolio/work sample where required.</x:v>
      </x:c>
      <x:c r="J443" s="26" t="str">
        <x:v>Prerequisite depth; academic marks; quantitative/research/project evidence; SOP fit to modules/faculty; strong references; English/test compliance.</x:v>
      </x:c>
      <x:c r="K443" s="26" t="str">
        <x:v>Map every prerequisite course against the target MSc; fill gaps with accredited coursework/projects, then write SOP around modules, faculty, and career/research purpose.</x:v>
      </x:c>
      <x:c r="L443" s="26" t="str">
        <x:v>Transcript; prerequisite course map; SOP; CV/projects; references; test/language scores; portfolio/research sample.</x:v>
      </x:c>
      <x:c r="M443" s="26" t="str">
        <x:v>Prerequisite gaps; SOP not tied to curriculum; weak quant/methods evidence; references too general; applying to prestige not programme fit.</x:v>
      </x:c>
      <x:c r="N443" s="26" t="str">
        <x:v>Department/program course page + graduate admissions requirements</x:v>
      </x:c>
      <x:c r="O443" s="26" t="str">
        <x:v>https://www.lmu.de/en/study/degree-students/applications-for-admission/masters/</x:v>
      </x:c>
      <x:c r="P443" s="26" t="str">
        <x:v>See Source_Registry sheet; scrape official course/program page for current cycle.</x:v>
      </x:c>
      <x:c r="Q443" s="26" t="str">
        <x:v>Seed heuristic - must be verified at program/course level</x:v>
      </x:c>
    </x:row>
    <x:row r="444">
      <x:c r="A444" s="26" t="str">
        <x:v>Europe ex-UK</x:v>
      </x:c>
      <x:c r="B444" s="26" t="n">
        <x:v>4</x:v>
      </x:c>
      <x:c r="C444" s="26" t="str">
        <x:v>Germany</x:v>
      </x:c>
      <x:c r="D444" s="26" t="str">
        <x:v>LMU Munich</x:v>
      </x:c>
      <x:c r="E444" s="26" t="str">
        <x:v>Ultra selective</x:v>
      </x:c>
      <x:c r="F444" s="26" t="str">
        <x:v>Continental Europe eligibility-first</x:v>
      </x:c>
      <x:c r="G444" s="26" t="str">
        <x:v>PhD</x:v>
      </x:c>
      <x:c r="H444" s="26" t="str">
        <x:v>Available/likely; verify specific school/program</x:v>
      </x:c>
      <x:c r="I444" s="26" t="str">
        <x:v>Relevant degree, research preparation, professor/lab fit, research statement/proposal, strong academic references, writing sample/publication if available, funding/supervisor fit.</x:v>
      </x:c>
      <x:c r="J444" s="26" t="str">
        <x:v>Research fit with supervisor; evidence of research potential; methods readiness; proposal originality/feasibility; publications/projects; letters from researchers.</x:v>
      </x:c>
      <x:c r="K444" s="26" t="str">
        <x:v>Reverse-engineer from faculty fit: identify 3-5 potential supervisors, read their recent work, create a research question, and secure letters from people who know your research ability.</x:v>
      </x:c>
      <x:c r="L444" s="26" t="str">
        <x:v>Research CV; transcript; research statement/proposal; writing sample/publications; supervisor fit notes; letters; funding plan.</x:v>
      </x:c>
      <x:c r="M444" s="26" t="str">
        <x:v>No supervisor fit; proposal too broad; letters from non-research managers; no methods readiness; misunderstands funding/advisor structure.</x:v>
      </x:c>
      <x:c r="N444" s="26" t="str">
        <x:v>Department PhD admissions page + faculty/lab pages + funding pages</x:v>
      </x:c>
      <x:c r="O444" s="26" t="str">
        <x:v>https://www.lmu.de/en/study/degree-students/applications-for-admission/masters/</x:v>
      </x:c>
      <x:c r="P444" s="26" t="str">
        <x:v>See Source_Registry sheet; scrape official course/program page for current cycle.</x:v>
      </x:c>
      <x:c r="Q444" s="26" t="str">
        <x:v>Seed heuristic - must be verified at program/course level</x:v>
      </x:c>
    </x:row>
    <x:row r="445">
      <x:c r="A445" s="26" t="str">
        <x:v>Europe ex-UK</x:v>
      </x:c>
      <x:c r="B445" s="26" t="n">
        <x:v>4</x:v>
      </x:c>
      <x:c r="C445" s="26" t="str">
        <x:v>Germany</x:v>
      </x:c>
      <x:c r="D445" s="26" t="str">
        <x:v>LMU Munich</x:v>
      </x:c>
      <x:c r="E445" s="26" t="str">
        <x:v>Ultra selective</x:v>
      </x:c>
      <x:c r="F445" s="26" t="str">
        <x:v>Continental Europe eligibility-first</x:v>
      </x:c>
      <x:c r="G445" s="26" t="str">
        <x:v>Postdoc</x:v>
      </x:c>
      <x:c r="H445" s="26" t="str">
        <x:v>Available/likely; verify specific school/program</x:v>
      </x:c>
      <x:c r="I445" s="26" t="str">
        <x:v>PhD completed or near completion, publication record, independent research agenda, host PI/lab fit, references, funding/mobility/visa eligibility.</x:v>
      </x:c>
      <x:c r="J445" s="26" t="str">
        <x:v>Publication quality; project originality; host fit; independence; grant/fellowship fit; methodological strength; mobility/admin eligibility.</x:v>
      </x:c>
      <x:c r="K445" s="26" t="str">
        <x:v>Build a fundable research package: target host, publication list, 2-page project, training/mobility story, reference letters, and funder criteria alignment.</x:v>
      </x:c>
      <x:c r="L445" s="26" t="str">
        <x:v>CV; publication list; research proposal; host letter/email; reference letters; funder call mapping; mobility/eligibility proof.</x:v>
      </x:c>
      <x:c r="M445" s="26" t="str">
        <x:v>Publication list too thin for scheme; no host commitment; proposal not independent; missed mobility/eligibility rules; references not research-specific.</x:v>
      </x:c>
      <x:c r="N445" s="26" t="str">
        <x:v>Fellowship/job advert + host lab page + funder evaluation criteria</x:v>
      </x:c>
      <x:c r="O445" s="26" t="str">
        <x:v>https://www.lmu.de/en/study/degree-students/applications-for-admission/masters/</x:v>
      </x:c>
      <x:c r="P445" s="26" t="str">
        <x:v>See Source_Registry sheet; scrape official course/program page for current cycle.</x:v>
      </x:c>
      <x:c r="Q445" s="26" t="str">
        <x:v>Seed heuristic - must be verified at program/course level</x:v>
      </x:c>
    </x:row>
    <x:row r="446">
      <x:c r="A446" s="26" t="str">
        <x:v>Europe ex-UK</x:v>
      </x:c>
      <x:c r="B446" s="26" t="n">
        <x:v>5</x:v>
      </x:c>
      <x:c r="C446" s="26" t="str">
        <x:v>Germany</x:v>
      </x:c>
      <x:c r="D446" s="26" t="str">
        <x:v>Heidelberg University</x:v>
      </x:c>
      <x:c r="E446" s="26" t="str">
        <x:v>Ultra selective</x:v>
      </x:c>
      <x:c r="F446" s="26" t="str">
        <x:v>Continental Europe eligibility-first</x:v>
      </x:c>
      <x:c r="G446" s="26" t="str">
        <x:v>Undergrad</x:v>
      </x:c>
      <x:c r="H446" s="26" t="str">
        <x:v>Available/likely; verify specific school/program</x:v>
      </x:c>
      <x:c r="I446" s="26" t="str">
        <x:v>Eligibility-first: recognized secondary credential, subject prerequisites, language proof, numerus-fixus/entrance test/portfolio where applicable.</x:v>
      </x:c>
      <x:c r="J446" s="26" t="str">
        <x:v>Credential recognition; prerequisite match; grade strength; language proof; entrance/selective test; motivation letter/portfolio where required.</x:v>
      </x:c>
      <x:c r="K446" s="26" t="str">
        <x:v>First pass must be eligibility: credential recognition, language, subject prerequisites. Then add programme-specific proof: projects, motivation letter, entrance test or portfolio.</x:v>
      </x:c>
      <x:c r="L446" s="26" t="str">
        <x:v>Transcript; curriculum map; test scores/policy; activities with impact metrics; essays; recommendation summaries; portfolio where relevant.</x:v>
      </x:c>
      <x:c r="M446" s="26" t="str">
        <x:v>Assuming ranking equals eligibility; missing language proof; wrong diploma equivalency; applying before prerequisite check; no visa/fee reality check.</x:v>
      </x:c>
      <x:c r="N446" s="26" t="str">
        <x:v>Official programme admissions page + national credential/language rules</x:v>
      </x:c>
      <x:c r="O446" s="26" t="str">
        <x:v>https://www.uni-heidelberg.de/en/study/application-enrolment</x:v>
      </x:c>
      <x:c r="P446" s="26" t="str">
        <x:v>See Source_Registry sheet; scrape official course/program page for current cycle.</x:v>
      </x:c>
      <x:c r="Q446" s="26" t="str">
        <x:v>Seed heuristic - must be verified at program/course level</x:v>
      </x:c>
    </x:row>
    <x:row r="447">
      <x:c r="A447" s="26" t="str">
        <x:v>Europe ex-UK</x:v>
      </x:c>
      <x:c r="B447" s="26" t="n">
        <x:v>5</x:v>
      </x:c>
      <x:c r="C447" s="26" t="str">
        <x:v>Germany</x:v>
      </x:c>
      <x:c r="D447" s="26" t="str">
        <x:v>Heidelberg University</x:v>
      </x:c>
      <x:c r="E447" s="26" t="str">
        <x:v>Ultra selective</x:v>
      </x:c>
      <x:c r="F447" s="26" t="str">
        <x:v>Continental Europe eligibility-first</x:v>
      </x:c>
      <x:c r="G447" s="26" t="str">
        <x:v>MBA</x:v>
      </x:c>
      <x:c r="H447" s="26" t="str">
        <x:v>Available/likely; verify specific school/program</x:v>
      </x:c>
      <x:c r="I447" s="26" t="str">
        <x:v>Bachelor's degree/equivalent, GMAT/GRE or waiver where accepted, English proof if required, meaningful work experience, leadership impact, clear post-MBA goals.</x:v>
      </x:c>
      <x:c r="J447" s="26" t="str">
        <x:v>Leadership habit; analytical ability; career logic; work progression; recommenders with specific examples; interview presence; contribution to cohort.</x:v>
      </x:c>
      <x:c r="K447" s="26" t="str">
        <x:v>Translate work history into leadership-impact bullets, quantify outcomes, prove analytical readiness with GMAT/GRE/quant coursework, and connect goals to the school’s resources.</x:v>
      </x:c>
      <x:c r="L447" s="26" t="str">
        <x:v>CV impact bullets; GMAT/GRE/EA; transcript; recommender matrix; career goals memo; leadership stories; interview notes.</x:v>
      </x:c>
      <x:c r="M447" s="26" t="str">
        <x:v>No leadership examples; goals too vague; test weakness unexplained; recommender only praises personality; school fit copied from website.</x:v>
      </x:c>
      <x:c r="N447" s="26" t="str">
        <x:v>Business school application guide + class profile + employment report</x:v>
      </x:c>
      <x:c r="O447" s="26" t="str">
        <x:v>https://www.uni-heidelberg.de/en/study/application-enrolment</x:v>
      </x:c>
      <x:c r="P447" s="26" t="str">
        <x:v>See Source_Registry sheet; scrape official course/program page for current cycle.</x:v>
      </x:c>
      <x:c r="Q447" s="26" t="str">
        <x:v>Seed heuristic - must be verified at program/course level</x:v>
      </x:c>
    </x:row>
    <x:row r="448">
      <x:c r="A448" s="26" t="str">
        <x:v>Europe ex-UK</x:v>
      </x:c>
      <x:c r="B448" s="26" t="n">
        <x:v>5</x:v>
      </x:c>
      <x:c r="C448" s="26" t="str">
        <x:v>Germany</x:v>
      </x:c>
      <x:c r="D448" s="26" t="str">
        <x:v>Heidelberg University</x:v>
      </x:c>
      <x:c r="E448" s="26" t="str">
        <x:v>Ultra selective</x:v>
      </x:c>
      <x:c r="F448" s="26" t="str">
        <x:v>Continental Europe eligibility-first</x:v>
      </x:c>
      <x:c r="G448" s="26" t="str">
        <x:v>LLM</x:v>
      </x:c>
      <x:c r="H448" s="26" t="str">
        <x:v>Available/likely; verify specific school/program</x:v>
      </x:c>
      <x:c r="I448" s="26" t="str">
        <x:v>First law degree/JD/LLB or equivalent, high law-school academic standing, legal writing/research ability, academic recommendations, personal statement, English proof if required.</x:v>
      </x:c>
      <x:c r="J448" s="26" t="str">
        <x:v>Law academic excellence; legal reasoning/writing; coherent legal specialization; academic recommender strength; jurisdiction/class rank; English/legal-language readiness.</x:v>
      </x:c>
      <x:c r="K448" s="26" t="str">
        <x:v>Audit law transcript/rank first, then build a tight legal specialization narrative, secure academic recommenders, produce writing evidence, and explain jurisdiction-to-program fit.</x:v>
      </x:c>
      <x:c r="L448" s="26" t="str">
        <x:v>Law transcript/class rank; CV; legal writing sample; personal statement; academic recommendations; TOEFL/IELTS where needed.</x:v>
      </x:c>
      <x:c r="M448" s="26" t="str">
        <x:v>Weak law grades/class rank; no academic referee; generic 'international law' narrative; English score below minimum; no writing/research proof.</x:v>
      </x:c>
      <x:c r="N448" s="26" t="str">
        <x:v>Law school LLM admissions page + requirements + application instructions</x:v>
      </x:c>
      <x:c r="O448" s="26" t="str">
        <x:v>https://www.uni-heidelberg.de/en/study/application-enrolment</x:v>
      </x:c>
      <x:c r="P448" s="26" t="str">
        <x:v>See Source_Registry sheet; scrape official course/program page for current cycle.</x:v>
      </x:c>
      <x:c r="Q448" s="26" t="str">
        <x:v>Seed heuristic - must be verified at program/course level</x:v>
      </x:c>
    </x:row>
    <x:row r="449">
      <x:c r="A449" s="26" t="str">
        <x:v>Europe ex-UK</x:v>
      </x:c>
      <x:c r="B449" s="26" t="n">
        <x:v>5</x:v>
      </x:c>
      <x:c r="C449" s="26" t="str">
        <x:v>Germany</x:v>
      </x:c>
      <x:c r="D449" s="26" t="str">
        <x:v>Heidelberg University</x:v>
      </x:c>
      <x:c r="E449" s="26" t="str">
        <x:v>Ultra selective</x:v>
      </x:c>
      <x:c r="F449" s="26" t="str">
        <x:v>Continental Europe eligibility-first</x:v>
      </x:c>
      <x:c r="G449" s="26" t="str">
        <x:v>MSc/MA</x:v>
      </x:c>
      <x:c r="H449" s="26" t="str">
        <x:v>Available/likely; verify specific school/program</x:v>
      </x:c>
      <x:c r="I449" s="26" t="str">
        <x:v>Relevant bachelor's degree/equivalent, prerequisite coursework, strong GPA/degree class, SOP, academic/professional references, English proof, GRE/portfolio/work sample where required.</x:v>
      </x:c>
      <x:c r="J449" s="26" t="str">
        <x:v>Prerequisite depth; academic marks; quantitative/research/project evidence; SOP fit to modules/faculty; strong references; English/test compliance.</x:v>
      </x:c>
      <x:c r="K449" s="26" t="str">
        <x:v>Map every prerequisite course against the target MSc; fill gaps with accredited coursework/projects, then write SOP around modules, faculty, and career/research purpose.</x:v>
      </x:c>
      <x:c r="L449" s="26" t="str">
        <x:v>Transcript; prerequisite course map; SOP; CV/projects; references; test/language scores; portfolio/research sample.</x:v>
      </x:c>
      <x:c r="M449" s="26" t="str">
        <x:v>Prerequisite gaps; SOP not tied to curriculum; weak quant/methods evidence; references too general; applying to prestige not programme fit.</x:v>
      </x:c>
      <x:c r="N449" s="26" t="str">
        <x:v>Department/program course page + graduate admissions requirements</x:v>
      </x:c>
      <x:c r="O449" s="26" t="str">
        <x:v>https://www.uni-heidelberg.de/en/study/application-enrolment</x:v>
      </x:c>
      <x:c r="P449" s="26" t="str">
        <x:v>See Source_Registry sheet; scrape official course/program page for current cycle.</x:v>
      </x:c>
      <x:c r="Q449" s="26" t="str">
        <x:v>Seed heuristic - must be verified at program/course level</x:v>
      </x:c>
    </x:row>
    <x:row r="450">
      <x:c r="A450" s="26" t="str">
        <x:v>Europe ex-UK</x:v>
      </x:c>
      <x:c r="B450" s="26" t="n">
        <x:v>5</x:v>
      </x:c>
      <x:c r="C450" s="26" t="str">
        <x:v>Germany</x:v>
      </x:c>
      <x:c r="D450" s="26" t="str">
        <x:v>Heidelberg University</x:v>
      </x:c>
      <x:c r="E450" s="26" t="str">
        <x:v>Ultra selective</x:v>
      </x:c>
      <x:c r="F450" s="26" t="str">
        <x:v>Continental Europe eligibility-first</x:v>
      </x:c>
      <x:c r="G450" s="26" t="str">
        <x:v>PhD</x:v>
      </x:c>
      <x:c r="H450" s="26" t="str">
        <x:v>Available/likely; verify specific school/program</x:v>
      </x:c>
      <x:c r="I450" s="26" t="str">
        <x:v>Relevant degree, research preparation, professor/lab fit, research statement/proposal, strong academic references, writing sample/publication if available, funding/supervisor fit.</x:v>
      </x:c>
      <x:c r="J450" s="26" t="str">
        <x:v>Research fit with supervisor; evidence of research potential; methods readiness; proposal originality/feasibility; publications/projects; letters from researchers.</x:v>
      </x:c>
      <x:c r="K450" s="26" t="str">
        <x:v>Reverse-engineer from faculty fit: identify 3-5 potential supervisors, read their recent work, create a research question, and secure letters from people who know your research ability.</x:v>
      </x:c>
      <x:c r="L450" s="26" t="str">
        <x:v>Research CV; transcript; research statement/proposal; writing sample/publications; supervisor fit notes; letters; funding plan.</x:v>
      </x:c>
      <x:c r="M450" s="26" t="str">
        <x:v>No supervisor fit; proposal too broad; letters from non-research managers; no methods readiness; misunderstands funding/advisor structure.</x:v>
      </x:c>
      <x:c r="N450" s="26" t="str">
        <x:v>Department PhD admissions page + faculty/lab pages + funding pages</x:v>
      </x:c>
      <x:c r="O450" s="26" t="str">
        <x:v>https://www.uni-heidelberg.de/en/study/application-enrolment</x:v>
      </x:c>
      <x:c r="P450" s="26" t="str">
        <x:v>See Source_Registry sheet; scrape official course/program page for current cycle.</x:v>
      </x:c>
      <x:c r="Q450" s="26" t="str">
        <x:v>Seed heuristic - must be verified at program/course level</x:v>
      </x:c>
    </x:row>
    <x:row r="451">
      <x:c r="A451" s="26" t="str">
        <x:v>Europe ex-UK</x:v>
      </x:c>
      <x:c r="B451" s="26" t="n">
        <x:v>5</x:v>
      </x:c>
      <x:c r="C451" s="26" t="str">
        <x:v>Germany</x:v>
      </x:c>
      <x:c r="D451" s="26" t="str">
        <x:v>Heidelberg University</x:v>
      </x:c>
      <x:c r="E451" s="26" t="str">
        <x:v>Ultra selective</x:v>
      </x:c>
      <x:c r="F451" s="26" t="str">
        <x:v>Continental Europe eligibility-first</x:v>
      </x:c>
      <x:c r="G451" s="26" t="str">
        <x:v>Postdoc</x:v>
      </x:c>
      <x:c r="H451" s="26" t="str">
        <x:v>Available/likely; verify specific school/program</x:v>
      </x:c>
      <x:c r="I451" s="26" t="str">
        <x:v>PhD completed or near completion, publication record, independent research agenda, host PI/lab fit, references, funding/mobility/visa eligibility.</x:v>
      </x:c>
      <x:c r="J451" s="26" t="str">
        <x:v>Publication quality; project originality; host fit; independence; grant/fellowship fit; methodological strength; mobility/admin eligibility.</x:v>
      </x:c>
      <x:c r="K451" s="26" t="str">
        <x:v>Build a fundable research package: target host, publication list, 2-page project, training/mobility story, reference letters, and funder criteria alignment.</x:v>
      </x:c>
      <x:c r="L451" s="26" t="str">
        <x:v>CV; publication list; research proposal; host letter/email; reference letters; funder call mapping; mobility/eligibility proof.</x:v>
      </x:c>
      <x:c r="M451" s="26" t="str">
        <x:v>Publication list too thin for scheme; no host commitment; proposal not independent; missed mobility/eligibility rules; references not research-specific.</x:v>
      </x:c>
      <x:c r="N451" s="26" t="str">
        <x:v>Fellowship/job advert + host lab page + funder evaluation criteria</x:v>
      </x:c>
      <x:c r="O451" s="26" t="str">
        <x:v>https://www.uni-heidelberg.de/en/study/application-enrolment</x:v>
      </x:c>
      <x:c r="P451" s="26" t="str">
        <x:v>See Source_Registry sheet; scrape official course/program page for current cycle.</x:v>
      </x:c>
      <x:c r="Q451" s="26" t="str">
        <x:v>Seed heuristic - must be verified at program/course level</x:v>
      </x:c>
    </x:row>
    <x:row r="452">
      <x:c r="A452" s="26" t="str">
        <x:v>Europe ex-UK</x:v>
      </x:c>
      <x:c r="B452" s="26" t="n">
        <x:v>6</x:v>
      </x:c>
      <x:c r="C452" s="26" t="str">
        <x:v>France</x:v>
      </x:c>
      <x:c r="D452" s="26" t="str">
        <x:v>Université PSL</x:v>
      </x:c>
      <x:c r="E452" s="26" t="str">
        <x:v>Highly selective</x:v>
      </x:c>
      <x:c r="F452" s="26" t="str">
        <x:v>Continental Europe eligibility-first</x:v>
      </x:c>
      <x:c r="G452" s="26" t="str">
        <x:v>Undergrad</x:v>
      </x:c>
      <x:c r="H452" s="26" t="str">
        <x:v>Available/likely; verify specific school/program</x:v>
      </x:c>
      <x:c r="I452" s="26" t="str">
        <x:v>Eligibility-first: recognized secondary credential, subject prerequisites, language proof, numerus-fixus/entrance test/portfolio where applicable.</x:v>
      </x:c>
      <x:c r="J452" s="26" t="str">
        <x:v>Credential recognition; prerequisite match; grade strength; language proof; entrance/selective test; motivation letter/portfolio where required.</x:v>
      </x:c>
      <x:c r="K452" s="26" t="str">
        <x:v>First pass must be eligibility: credential recognition, language, subject prerequisites. Then add programme-specific proof: projects, motivation letter, entrance test or portfolio.</x:v>
      </x:c>
      <x:c r="L452" s="26" t="str">
        <x:v>Transcript; curriculum map; test scores/policy; activities with impact metrics; essays; recommendation summaries; portfolio where relevant.</x:v>
      </x:c>
      <x:c r="M452" s="26" t="str">
        <x:v>Assuming ranking equals eligibility; missing language proof; wrong diploma equivalency; applying before prerequisite check; no visa/fee reality check.</x:v>
      </x:c>
      <x:c r="N452" s="26" t="str">
        <x:v>Official programme admissions page + national credential/language rules</x:v>
      </x:c>
      <x:c r="O452" s="26" t="str">
        <x:v>https://psl.eu/en/education/admissions</x:v>
      </x:c>
      <x:c r="P452" s="26" t="str">
        <x:v>See Source_Registry sheet; scrape official course/program page for current cycle.</x:v>
      </x:c>
      <x:c r="Q452" s="26" t="str">
        <x:v>Seed heuristic - must be verified at program/course level</x:v>
      </x:c>
    </x:row>
    <x:row r="453">
      <x:c r="A453" s="26" t="str">
        <x:v>Europe ex-UK</x:v>
      </x:c>
      <x:c r="B453" s="26" t="n">
        <x:v>6</x:v>
      </x:c>
      <x:c r="C453" s="26" t="str">
        <x:v>France</x:v>
      </x:c>
      <x:c r="D453" s="26" t="str">
        <x:v>Université PSL</x:v>
      </x:c>
      <x:c r="E453" s="26" t="str">
        <x:v>Highly selective</x:v>
      </x:c>
      <x:c r="F453" s="26" t="str">
        <x:v>Continental Europe eligibility-first</x:v>
      </x:c>
      <x:c r="G453" s="26" t="str">
        <x:v>MBA</x:v>
      </x:c>
      <x:c r="H453" s="26" t="str">
        <x:v>Available/likely; verify specific school/program</x:v>
      </x:c>
      <x:c r="I453" s="26" t="str">
        <x:v>Bachelor's degree/equivalent, GMAT/GRE or waiver where accepted, English proof if required, meaningful work experience, leadership impact, clear post-MBA goals.</x:v>
      </x:c>
      <x:c r="J453" s="26" t="str">
        <x:v>Leadership habit; analytical ability; career logic; work progression; recommenders with specific examples; interview presence; contribution to cohort.</x:v>
      </x:c>
      <x:c r="K453" s="26" t="str">
        <x:v>Translate work history into leadership-impact bullets, quantify outcomes, prove analytical readiness with GMAT/GRE/quant coursework, and connect goals to the school’s resources.</x:v>
      </x:c>
      <x:c r="L453" s="26" t="str">
        <x:v>CV impact bullets; GMAT/GRE/EA; transcript; recommender matrix; career goals memo; leadership stories; interview notes.</x:v>
      </x:c>
      <x:c r="M453" s="26" t="str">
        <x:v>No leadership examples; goals too vague; test weakness unexplained; recommender only praises personality; school fit copied from website.</x:v>
      </x:c>
      <x:c r="N453" s="26" t="str">
        <x:v>Business school application guide + class profile + employment report</x:v>
      </x:c>
      <x:c r="O453" s="26" t="str">
        <x:v>https://psl.eu/en/education/admissions</x:v>
      </x:c>
      <x:c r="P453" s="26" t="str">
        <x:v>See Source_Registry sheet; scrape official course/program page for current cycle.</x:v>
      </x:c>
      <x:c r="Q453" s="26" t="str">
        <x:v>Seed heuristic - must be verified at program/course level</x:v>
      </x:c>
    </x:row>
    <x:row r="454">
      <x:c r="A454" s="26" t="str">
        <x:v>Europe ex-UK</x:v>
      </x:c>
      <x:c r="B454" s="26" t="n">
        <x:v>6</x:v>
      </x:c>
      <x:c r="C454" s="26" t="str">
        <x:v>France</x:v>
      </x:c>
      <x:c r="D454" s="26" t="str">
        <x:v>Université PSL</x:v>
      </x:c>
      <x:c r="E454" s="26" t="str">
        <x:v>Highly selective</x:v>
      </x:c>
      <x:c r="F454" s="26" t="str">
        <x:v>Continental Europe eligibility-first</x:v>
      </x:c>
      <x:c r="G454" s="26" t="str">
        <x:v>LLM</x:v>
      </x:c>
      <x:c r="H454" s="26" t="str">
        <x:v>Available/likely; verify specific school/program</x:v>
      </x:c>
      <x:c r="I454" s="26" t="str">
        <x:v>First law degree/JD/LLB or equivalent, high law-school academic standing, legal writing/research ability, academic recommendations, personal statement, English proof if required.</x:v>
      </x:c>
      <x:c r="J454" s="26" t="str">
        <x:v>Law academic excellence; legal reasoning/writing; coherent legal specialization; academic recommender strength; jurisdiction/class rank; English/legal-language readiness.</x:v>
      </x:c>
      <x:c r="K454" s="26" t="str">
        <x:v>Audit law transcript/rank first, then build a tight legal specialization narrative, secure academic recommenders, produce writing evidence, and explain jurisdiction-to-program fit.</x:v>
      </x:c>
      <x:c r="L454" s="26" t="str">
        <x:v>Law transcript/class rank; CV; legal writing sample; personal statement; academic recommendations; TOEFL/IELTS where needed.</x:v>
      </x:c>
      <x:c r="M454" s="26" t="str">
        <x:v>Weak law grades/class rank; no academic referee; generic 'international law' narrative; English score below minimum; no writing/research proof.</x:v>
      </x:c>
      <x:c r="N454" s="26" t="str">
        <x:v>Law school LLM admissions page + requirements + application instructions</x:v>
      </x:c>
      <x:c r="O454" s="26" t="str">
        <x:v>https://psl.eu/en/education/admissions</x:v>
      </x:c>
      <x:c r="P454" s="26" t="str">
        <x:v>See Source_Registry sheet; scrape official course/program page for current cycle.</x:v>
      </x:c>
      <x:c r="Q454" s="26" t="str">
        <x:v>Seed heuristic - must be verified at program/course level</x:v>
      </x:c>
    </x:row>
    <x:row r="455">
      <x:c r="A455" s="26" t="str">
        <x:v>Europe ex-UK</x:v>
      </x:c>
      <x:c r="B455" s="26" t="n">
        <x:v>6</x:v>
      </x:c>
      <x:c r="C455" s="26" t="str">
        <x:v>France</x:v>
      </x:c>
      <x:c r="D455" s="26" t="str">
        <x:v>Université PSL</x:v>
      </x:c>
      <x:c r="E455" s="26" t="str">
        <x:v>Highly selective</x:v>
      </x:c>
      <x:c r="F455" s="26" t="str">
        <x:v>Continental Europe eligibility-first</x:v>
      </x:c>
      <x:c r="G455" s="26" t="str">
        <x:v>MSc/MA</x:v>
      </x:c>
      <x:c r="H455" s="26" t="str">
        <x:v>Available/likely; verify specific school/program</x:v>
      </x:c>
      <x:c r="I455" s="26" t="str">
        <x:v>Relevant bachelor's degree/equivalent, prerequisite coursework, strong GPA/degree class, SOP, academic/professional references, English proof, GRE/portfolio/work sample where required.</x:v>
      </x:c>
      <x:c r="J455" s="26" t="str">
        <x:v>Prerequisite depth; academic marks; quantitative/research/project evidence; SOP fit to modules/faculty; strong references; English/test compliance.</x:v>
      </x:c>
      <x:c r="K455" s="26" t="str">
        <x:v>Map every prerequisite course against the target MSc; fill gaps with accredited coursework/projects, then write SOP around modules, faculty, and career/research purpose.</x:v>
      </x:c>
      <x:c r="L455" s="26" t="str">
        <x:v>Transcript; prerequisite course map; SOP; CV/projects; references; test/language scores; portfolio/research sample.</x:v>
      </x:c>
      <x:c r="M455" s="26" t="str">
        <x:v>Prerequisite gaps; SOP not tied to curriculum; weak quant/methods evidence; references too general; applying to prestige not programme fit.</x:v>
      </x:c>
      <x:c r="N455" s="26" t="str">
        <x:v>Department/program course page + graduate admissions requirements</x:v>
      </x:c>
      <x:c r="O455" s="26" t="str">
        <x:v>https://psl.eu/en/education/admissions</x:v>
      </x:c>
      <x:c r="P455" s="26" t="str">
        <x:v>See Source_Registry sheet; scrape official course/program page for current cycle.</x:v>
      </x:c>
      <x:c r="Q455" s="26" t="str">
        <x:v>Seed heuristic - must be verified at program/course level</x:v>
      </x:c>
    </x:row>
    <x:row r="456">
      <x:c r="A456" s="26" t="str">
        <x:v>Europe ex-UK</x:v>
      </x:c>
      <x:c r="B456" s="26" t="n">
        <x:v>6</x:v>
      </x:c>
      <x:c r="C456" s="26" t="str">
        <x:v>France</x:v>
      </x:c>
      <x:c r="D456" s="26" t="str">
        <x:v>Université PSL</x:v>
      </x:c>
      <x:c r="E456" s="26" t="str">
        <x:v>Highly selective</x:v>
      </x:c>
      <x:c r="F456" s="26" t="str">
        <x:v>Continental Europe eligibility-first</x:v>
      </x:c>
      <x:c r="G456" s="26" t="str">
        <x:v>PhD</x:v>
      </x:c>
      <x:c r="H456" s="26" t="str">
        <x:v>Available/likely; verify specific school/program</x:v>
      </x:c>
      <x:c r="I456" s="26" t="str">
        <x:v>Relevant degree, research preparation, professor/lab fit, research statement/proposal, strong academic references, writing sample/publication if available, funding/supervisor fit.</x:v>
      </x:c>
      <x:c r="J456" s="26" t="str">
        <x:v>Research fit with supervisor; evidence of research potential; methods readiness; proposal originality/feasibility; publications/projects; letters from researchers.</x:v>
      </x:c>
      <x:c r="K456" s="26" t="str">
        <x:v>Reverse-engineer from faculty fit: identify 3-5 potential supervisors, read their recent work, create a research question, and secure letters from people who know your research ability.</x:v>
      </x:c>
      <x:c r="L456" s="26" t="str">
        <x:v>Research CV; transcript; research statement/proposal; writing sample/publications; supervisor fit notes; letters; funding plan.</x:v>
      </x:c>
      <x:c r="M456" s="26" t="str">
        <x:v>No supervisor fit; proposal too broad; letters from non-research managers; no methods readiness; misunderstands funding/advisor structure.</x:v>
      </x:c>
      <x:c r="N456" s="26" t="str">
        <x:v>Department PhD admissions page + faculty/lab pages + funding pages</x:v>
      </x:c>
      <x:c r="O456" s="26" t="str">
        <x:v>https://psl.eu/en/education/admissions</x:v>
      </x:c>
      <x:c r="P456" s="26" t="str">
        <x:v>See Source_Registry sheet; scrape official course/program page for current cycle.</x:v>
      </x:c>
      <x:c r="Q456" s="26" t="str">
        <x:v>Seed heuristic - must be verified at program/course level</x:v>
      </x:c>
    </x:row>
    <x:row r="457">
      <x:c r="A457" s="26" t="str">
        <x:v>Europe ex-UK</x:v>
      </x:c>
      <x:c r="B457" s="26" t="n">
        <x:v>6</x:v>
      </x:c>
      <x:c r="C457" s="26" t="str">
        <x:v>France</x:v>
      </x:c>
      <x:c r="D457" s="26" t="str">
        <x:v>Université PSL</x:v>
      </x:c>
      <x:c r="E457" s="26" t="str">
        <x:v>Highly selective</x:v>
      </x:c>
      <x:c r="F457" s="26" t="str">
        <x:v>Continental Europe eligibility-first</x:v>
      </x:c>
      <x:c r="G457" s="26" t="str">
        <x:v>Postdoc</x:v>
      </x:c>
      <x:c r="H457" s="26" t="str">
        <x:v>Available/likely; verify specific school/program</x:v>
      </x:c>
      <x:c r="I457" s="26" t="str">
        <x:v>PhD completed or near completion, publication record, independent research agenda, host PI/lab fit, references, funding/mobility/visa eligibility.</x:v>
      </x:c>
      <x:c r="J457" s="26" t="str">
        <x:v>Publication quality; project originality; host fit; independence; grant/fellowship fit; methodological strength; mobility/admin eligibility.</x:v>
      </x:c>
      <x:c r="K457" s="26" t="str">
        <x:v>Build a fundable research package: target host, publication list, 2-page project, training/mobility story, reference letters, and funder criteria alignment.</x:v>
      </x:c>
      <x:c r="L457" s="26" t="str">
        <x:v>CV; publication list; research proposal; host letter/email; reference letters; funder call mapping; mobility/eligibility proof.</x:v>
      </x:c>
      <x:c r="M457" s="26" t="str">
        <x:v>Publication list too thin for scheme; no host commitment; proposal not independent; missed mobility/eligibility rules; references not research-specific.</x:v>
      </x:c>
      <x:c r="N457" s="26" t="str">
        <x:v>Fellowship/job advert + host lab page + funder evaluation criteria</x:v>
      </x:c>
      <x:c r="O457" s="26" t="str">
        <x:v>https://psl.eu/en/education/admissions</x:v>
      </x:c>
      <x:c r="P457" s="26" t="str">
        <x:v>See Source_Registry sheet; scrape official course/program page for current cycle.</x:v>
      </x:c>
      <x:c r="Q457" s="26" t="str">
        <x:v>Seed heuristic - must be verified at program/course level</x:v>
      </x:c>
    </x:row>
    <x:row r="458">
      <x:c r="A458" s="26" t="str">
        <x:v>Europe ex-UK</x:v>
      </x:c>
      <x:c r="B458" s="26" t="n">
        <x:v>7</x:v>
      </x:c>
      <x:c r="C458" s="26" t="str">
        <x:v>France</x:v>
      </x:c>
      <x:c r="D458" s="26" t="str">
        <x:v>Sorbonne University</x:v>
      </x:c>
      <x:c r="E458" s="26" t="str">
        <x:v>Highly selective</x:v>
      </x:c>
      <x:c r="F458" s="26" t="str">
        <x:v>Technical/STEM research</x:v>
      </x:c>
      <x:c r="G458" s="26" t="str">
        <x:v>Undergrad</x:v>
      </x:c>
      <x:c r="H458" s="26" t="str">
        <x:v>Available/likely; verify specific school/program</x:v>
      </x:c>
      <x:c r="I458" s="26" t="str">
        <x:v>Eligibility-first: recognized secondary credential, subject prerequisites, language proof, numerus-fixus/entrance test/portfolio where applicable.</x:v>
      </x:c>
      <x:c r="J458" s="26" t="str">
        <x:v>Credential recognition; prerequisite match; grade strength; language proof; entrance/selective test; motivation letter/portfolio where required.</x:v>
      </x:c>
      <x:c r="K458" s="26" t="str">
        <x:v>First pass must be eligibility: credential recognition, language, subject prerequisites. Then add programme-specific proof: projects, motivation letter, entrance test or portfolio.</x:v>
      </x:c>
      <x:c r="L458" s="26" t="str">
        <x:v>Transcript; curriculum map; test scores/policy; activities with impact metrics; essays; recommendation summaries; portfolio where relevant.</x:v>
      </x:c>
      <x:c r="M458" s="26" t="str">
        <x:v>Assuming ranking equals eligibility; missing language proof; wrong diploma equivalency; applying before prerequisite check; no visa/fee reality check.</x:v>
      </x:c>
      <x:c r="N458" s="26" t="str">
        <x:v>Official programme admissions page + national credential/language rules</x:v>
      </x:c>
      <x:c r="O458" s="26" t="str">
        <x:v>https://www.sorbonne-universite.fr/en/education/admissions</x:v>
      </x:c>
      <x:c r="P458" s="26" t="str">
        <x:v>See Source_Registry sheet; scrape official course/program page for current cycle.</x:v>
      </x:c>
      <x:c r="Q458" s="26" t="str">
        <x:v>Seed heuristic - must be verified at program/course level</x:v>
      </x:c>
    </x:row>
    <x:row r="459">
      <x:c r="A459" s="26" t="str">
        <x:v>Europe ex-UK</x:v>
      </x:c>
      <x:c r="B459" s="26" t="n">
        <x:v>7</x:v>
      </x:c>
      <x:c r="C459" s="26" t="str">
        <x:v>France</x:v>
      </x:c>
      <x:c r="D459" s="26" t="str">
        <x:v>Sorbonne University</x:v>
      </x:c>
      <x:c r="E459" s="26" t="str">
        <x:v>Highly selective</x:v>
      </x:c>
      <x:c r="F459" s="26" t="str">
        <x:v>Technical/STEM research</x:v>
      </x:c>
      <x:c r="G459" s="26" t="str">
        <x:v>MBA</x:v>
      </x:c>
      <x:c r="H459" s="26" t="str">
        <x:v>Available/likely; verify specific school/program</x:v>
      </x:c>
      <x:c r="I459" s="26" t="str">
        <x:v>Bachelor's degree/equivalent, GMAT/GRE or waiver where accepted, English proof if required, meaningful work experience, leadership impact, clear post-MBA goals.</x:v>
      </x:c>
      <x:c r="J459" s="26" t="str">
        <x:v>Leadership habit; analytical ability; career logic; work progression; recommenders with specific examples; interview presence; contribution to cohort.</x:v>
      </x:c>
      <x:c r="K459" s="26" t="str">
        <x:v>Translate work history into leadership-impact bullets, quantify outcomes, prove analytical readiness with GMAT/GRE/quant coursework, and connect goals to the school’s resources.</x:v>
      </x:c>
      <x:c r="L459" s="26" t="str">
        <x:v>CV impact bullets; GMAT/GRE/EA; transcript; recommender matrix; career goals memo; leadership stories; interview notes.</x:v>
      </x:c>
      <x:c r="M459" s="26" t="str">
        <x:v>No leadership examples; goals too vague; test weakness unexplained; recommender only praises personality; school fit copied from website.</x:v>
      </x:c>
      <x:c r="N459" s="26" t="str">
        <x:v>Business school application guide + class profile + employment report</x:v>
      </x:c>
      <x:c r="O459" s="26" t="str">
        <x:v>https://www.sorbonne-universite.fr/en/education/admissions</x:v>
      </x:c>
      <x:c r="P459" s="26" t="str">
        <x:v>See Source_Registry sheet; scrape official course/program page for current cycle.</x:v>
      </x:c>
      <x:c r="Q459" s="26" t="str">
        <x:v>Seed heuristic - must be verified at program/course level</x:v>
      </x:c>
    </x:row>
    <x:row r="460">
      <x:c r="A460" s="26" t="str">
        <x:v>Europe ex-UK</x:v>
      </x:c>
      <x:c r="B460" s="26" t="n">
        <x:v>7</x:v>
      </x:c>
      <x:c r="C460" s="26" t="str">
        <x:v>France</x:v>
      </x:c>
      <x:c r="D460" s="26" t="str">
        <x:v>Sorbonne University</x:v>
      </x:c>
      <x:c r="E460" s="26" t="str">
        <x:v>Highly selective</x:v>
      </x:c>
      <x:c r="F460" s="26" t="str">
        <x:v>Technical/STEM research</x:v>
      </x:c>
      <x:c r="G460" s="26" t="str">
        <x:v>LLM</x:v>
      </x:c>
      <x:c r="H460" s="26" t="str">
        <x:v>Available/likely; verify specific school/program</x:v>
      </x:c>
      <x:c r="I460" s="26" t="str">
        <x:v>First law degree/JD/LLB or equivalent, high law-school academic standing, legal writing/research ability, academic recommendations, personal statement, English proof if required.</x:v>
      </x:c>
      <x:c r="J460" s="26" t="str">
        <x:v>Law academic excellence; legal reasoning/writing; coherent legal specialization; academic recommender strength; jurisdiction/class rank; English/legal-language readiness.</x:v>
      </x:c>
      <x:c r="K460" s="26" t="str">
        <x:v>Audit law transcript/rank first, then build a tight legal specialization narrative, secure academic recommenders, produce writing evidence, and explain jurisdiction-to-program fit.</x:v>
      </x:c>
      <x:c r="L460" s="26" t="str">
        <x:v>Law transcript/class rank; CV; legal writing sample; personal statement; academic recommendations; TOEFL/IELTS where needed.</x:v>
      </x:c>
      <x:c r="M460" s="26" t="str">
        <x:v>Weak law grades/class rank; no academic referee; generic 'international law' narrative; English score below minimum; no writing/research proof.</x:v>
      </x:c>
      <x:c r="N460" s="26" t="str">
        <x:v>Law school LLM admissions page + requirements + application instructions</x:v>
      </x:c>
      <x:c r="O460" s="26" t="str">
        <x:v>https://www.sorbonne-universite.fr/en/education/admissions</x:v>
      </x:c>
      <x:c r="P460" s="26" t="str">
        <x:v>See Source_Registry sheet; scrape official course/program page for current cycle.</x:v>
      </x:c>
      <x:c r="Q460" s="26" t="str">
        <x:v>Seed heuristic - must be verified at program/course level</x:v>
      </x:c>
    </x:row>
    <x:row r="461">
      <x:c r="A461" s="26" t="str">
        <x:v>Europe ex-UK</x:v>
      </x:c>
      <x:c r="B461" s="26" t="n">
        <x:v>7</x:v>
      </x:c>
      <x:c r="C461" s="26" t="str">
        <x:v>France</x:v>
      </x:c>
      <x:c r="D461" s="26" t="str">
        <x:v>Sorbonne University</x:v>
      </x:c>
      <x:c r="E461" s="26" t="str">
        <x:v>Highly selective</x:v>
      </x:c>
      <x:c r="F461" s="26" t="str">
        <x:v>Technical/STEM research</x:v>
      </x:c>
      <x:c r="G461" s="26" t="str">
        <x:v>MSc/MA</x:v>
      </x:c>
      <x:c r="H461" s="26" t="str">
        <x:v>Available/likely; verify specific school/program</x:v>
      </x:c>
      <x:c r="I461" s="26" t="str">
        <x:v>Relevant bachelor's degree/equivalent, prerequisite coursework, strong GPA/degree class, SOP, academic/professional references, English proof, GRE/portfolio/work sample where required.</x:v>
      </x:c>
      <x:c r="J461" s="26" t="str">
        <x:v>Prerequisite depth; academic marks; quantitative/research/project evidence; SOP fit to modules/faculty; strong references; English/test compliance.</x:v>
      </x:c>
      <x:c r="K461" s="26" t="str">
        <x:v>Map every prerequisite course against the target MSc; fill gaps with accredited coursework/projects, then write SOP around modules, faculty, and career/research purpose.</x:v>
      </x:c>
      <x:c r="L461" s="26" t="str">
        <x:v>Transcript; prerequisite course map; SOP; CV/projects; references; test/language scores; portfolio/research sample.</x:v>
      </x:c>
      <x:c r="M461" s="26" t="str">
        <x:v>Prerequisite gaps; SOP not tied to curriculum; weak quant/methods evidence; references too general; applying to prestige not programme fit.</x:v>
      </x:c>
      <x:c r="N461" s="26" t="str">
        <x:v>Department/program course page + graduate admissions requirements</x:v>
      </x:c>
      <x:c r="O461" s="26" t="str">
        <x:v>https://www.sorbonne-universite.fr/en/education/admissions</x:v>
      </x:c>
      <x:c r="P461" s="26" t="str">
        <x:v>See Source_Registry sheet; scrape official course/program page for current cycle.</x:v>
      </x:c>
      <x:c r="Q461" s="26" t="str">
        <x:v>Seed heuristic - must be verified at program/course level</x:v>
      </x:c>
    </x:row>
    <x:row r="462">
      <x:c r="A462" s="26" t="str">
        <x:v>Europe ex-UK</x:v>
      </x:c>
      <x:c r="B462" s="26" t="n">
        <x:v>7</x:v>
      </x:c>
      <x:c r="C462" s="26" t="str">
        <x:v>France</x:v>
      </x:c>
      <x:c r="D462" s="26" t="str">
        <x:v>Sorbonne University</x:v>
      </x:c>
      <x:c r="E462" s="26" t="str">
        <x:v>Highly selective</x:v>
      </x:c>
      <x:c r="F462" s="26" t="str">
        <x:v>Technical/STEM research</x:v>
      </x:c>
      <x:c r="G462" s="26" t="str">
        <x:v>PhD</x:v>
      </x:c>
      <x:c r="H462" s="26" t="str">
        <x:v>Available/likely; verify specific school/program</x:v>
      </x:c>
      <x:c r="I462" s="26" t="str">
        <x:v>Relevant degree, research preparation, professor/lab fit, research statement/proposal, strong academic references, writing sample/publication if available, funding/supervisor fit.</x:v>
      </x:c>
      <x:c r="J462" s="26" t="str">
        <x:v>Research fit with supervisor; evidence of research potential; methods readiness; proposal originality/feasibility; publications/projects; letters from researchers.</x:v>
      </x:c>
      <x:c r="K462" s="26" t="str">
        <x:v>Reverse-engineer from faculty fit: identify 3-5 potential supervisors, read their recent work, create a research question, and secure letters from people who know your research ability.</x:v>
      </x:c>
      <x:c r="L462" s="26" t="str">
        <x:v>Research CV; transcript; research statement/proposal; writing sample/publications; supervisor fit notes; letters; funding plan.</x:v>
      </x:c>
      <x:c r="M462" s="26" t="str">
        <x:v>No supervisor fit; proposal too broad; letters from non-research managers; no methods readiness; misunderstands funding/advisor structure.</x:v>
      </x:c>
      <x:c r="N462" s="26" t="str">
        <x:v>Department PhD admissions page + faculty/lab pages + funding pages</x:v>
      </x:c>
      <x:c r="O462" s="26" t="str">
        <x:v>https://www.sorbonne-universite.fr/en/education/admissions</x:v>
      </x:c>
      <x:c r="P462" s="26" t="str">
        <x:v>See Source_Registry sheet; scrape official course/program page for current cycle.</x:v>
      </x:c>
      <x:c r="Q462" s="26" t="str">
        <x:v>Seed heuristic - must be verified at program/course level</x:v>
      </x:c>
    </x:row>
    <x:row r="463">
      <x:c r="A463" s="26" t="str">
        <x:v>Europe ex-UK</x:v>
      </x:c>
      <x:c r="B463" s="26" t="n">
        <x:v>7</x:v>
      </x:c>
      <x:c r="C463" s="26" t="str">
        <x:v>France</x:v>
      </x:c>
      <x:c r="D463" s="26" t="str">
        <x:v>Sorbonne University</x:v>
      </x:c>
      <x:c r="E463" s="26" t="str">
        <x:v>Highly selective</x:v>
      </x:c>
      <x:c r="F463" s="26" t="str">
        <x:v>Technical/STEM research</x:v>
      </x:c>
      <x:c r="G463" s="26" t="str">
        <x:v>Postdoc</x:v>
      </x:c>
      <x:c r="H463" s="26" t="str">
        <x:v>Available/likely; verify specific school/program</x:v>
      </x:c>
      <x:c r="I463" s="26" t="str">
        <x:v>PhD completed or near completion, publication record, independent research agenda, host PI/lab fit, references, funding/mobility/visa eligibility.</x:v>
      </x:c>
      <x:c r="J463" s="26" t="str">
        <x:v>Publication quality; project originality; host fit; independence; grant/fellowship fit; methodological strength; mobility/admin eligibility.</x:v>
      </x:c>
      <x:c r="K463" s="26" t="str">
        <x:v>Build a fundable research package: target host, publication list, 2-page project, training/mobility story, reference letters, and funder criteria alignment.</x:v>
      </x:c>
      <x:c r="L463" s="26" t="str">
        <x:v>CV; publication list; research proposal; host letter/email; reference letters; funder call mapping; mobility/eligibility proof.</x:v>
      </x:c>
      <x:c r="M463" s="26" t="str">
        <x:v>Publication list too thin for scheme; no host commitment; proposal not independent; missed mobility/eligibility rules; references not research-specific.</x:v>
      </x:c>
      <x:c r="N463" s="26" t="str">
        <x:v>Fellowship/job advert + host lab page + funder evaluation criteria</x:v>
      </x:c>
      <x:c r="O463" s="26" t="str">
        <x:v>https://www.sorbonne-universite.fr/en/education/admissions</x:v>
      </x:c>
      <x:c r="P463" s="26" t="str">
        <x:v>See Source_Registry sheet; scrape official course/program page for current cycle.</x:v>
      </x:c>
      <x:c r="Q463" s="26" t="str">
        <x:v>Seed heuristic - must be verified at program/course level</x:v>
      </x:c>
    </x:row>
    <x:row r="464">
      <x:c r="A464" s="26" t="str">
        <x:v>Europe ex-UK</x:v>
      </x:c>
      <x:c r="B464" s="26" t="n">
        <x:v>8</x:v>
      </x:c>
      <x:c r="C464" s="26" t="str">
        <x:v>France</x:v>
      </x:c>
      <x:c r="D464" s="26" t="str">
        <x:v>Institut Polytechnique de Paris</x:v>
      </x:c>
      <x:c r="E464" s="26" t="str">
        <x:v>Highly selective</x:v>
      </x:c>
      <x:c r="F464" s="26" t="str">
        <x:v>Technical/STEM research</x:v>
      </x:c>
      <x:c r="G464" s="26" t="str">
        <x:v>Undergrad</x:v>
      </x:c>
      <x:c r="H464" s="26" t="str">
        <x:v>Available/likely; verify specific school/program</x:v>
      </x:c>
      <x:c r="I464" s="26" t="str">
        <x:v>Eligibility-first: recognized secondary credential, subject prerequisites, language proof, numerus-fixus/entrance test/portfolio where applicable.</x:v>
      </x:c>
      <x:c r="J464" s="26" t="str">
        <x:v>Credential recognition; prerequisite match; grade strength; language proof; entrance/selective test; motivation letter/portfolio where required.</x:v>
      </x:c>
      <x:c r="K464" s="26" t="str">
        <x:v>First pass must be eligibility: credential recognition, language, subject prerequisites. Then add programme-specific proof: projects, motivation letter, entrance test or portfolio.</x:v>
      </x:c>
      <x:c r="L464" s="26" t="str">
        <x:v>Transcript; curriculum map; test scores/policy; activities with impact metrics; essays; recommendation summaries; portfolio where relevant.</x:v>
      </x:c>
      <x:c r="M464" s="26" t="str">
        <x:v>Assuming ranking equals eligibility; missing language proof; wrong diploma equivalency; applying before prerequisite check; no visa/fee reality check.</x:v>
      </x:c>
      <x:c r="N464" s="26" t="str">
        <x:v>Official programme admissions page + national credential/language rules</x:v>
      </x:c>
      <x:c r="O464" s="26" t="str">
        <x:v>https://www.ip-paris.fr/en/education/admissions</x:v>
      </x:c>
      <x:c r="P464" s="26" t="str">
        <x:v>See Source_Registry sheet; scrape official course/program page for current cycle.</x:v>
      </x:c>
      <x:c r="Q464" s="26" t="str">
        <x:v>Seed heuristic - must be verified at program/course level</x:v>
      </x:c>
    </x:row>
    <x:row r="465">
      <x:c r="A465" s="26" t="str">
        <x:v>Europe ex-UK</x:v>
      </x:c>
      <x:c r="B465" s="26" t="n">
        <x:v>8</x:v>
      </x:c>
      <x:c r="C465" s="26" t="str">
        <x:v>France</x:v>
      </x:c>
      <x:c r="D465" s="26" t="str">
        <x:v>Institut Polytechnique de Paris</x:v>
      </x:c>
      <x:c r="E465" s="26" t="str">
        <x:v>Highly selective</x:v>
      </x:c>
      <x:c r="F465" s="26" t="str">
        <x:v>Technical/STEM research</x:v>
      </x:c>
      <x:c r="G465" s="26" t="str">
        <x:v>MBA</x:v>
      </x:c>
      <x:c r="H465" s="26" t="str">
        <x:v>Available/likely; verify specific school/program</x:v>
      </x:c>
      <x:c r="I465" s="26" t="str">
        <x:v>Bachelor's degree/equivalent, GMAT/GRE or waiver where accepted, English proof if required, meaningful work experience, leadership impact, clear post-MBA goals.</x:v>
      </x:c>
      <x:c r="J465" s="26" t="str">
        <x:v>Leadership habit; analytical ability; career logic; work progression; recommenders with specific examples; interview presence; contribution to cohort.</x:v>
      </x:c>
      <x:c r="K465" s="26" t="str">
        <x:v>Translate work history into leadership-impact bullets, quantify outcomes, prove analytical readiness with GMAT/GRE/quant coursework, and connect goals to the school’s resources.</x:v>
      </x:c>
      <x:c r="L465" s="26" t="str">
        <x:v>CV impact bullets; GMAT/GRE/EA; transcript; recommender matrix; career goals memo; leadership stories; interview notes.</x:v>
      </x:c>
      <x:c r="M465" s="26" t="str">
        <x:v>No leadership examples; goals too vague; test weakness unexplained; recommender only praises personality; school fit copied from website.</x:v>
      </x:c>
      <x:c r="N465" s="26" t="str">
        <x:v>Business school application guide + class profile + employment report</x:v>
      </x:c>
      <x:c r="O465" s="26" t="str">
        <x:v>https://www.ip-paris.fr/en/education/admissions</x:v>
      </x:c>
      <x:c r="P465" s="26" t="str">
        <x:v>See Source_Registry sheet; scrape official course/program page for current cycle.</x:v>
      </x:c>
      <x:c r="Q465" s="26" t="str">
        <x:v>Seed heuristic - must be verified at program/course level</x:v>
      </x:c>
    </x:row>
    <x:row r="466">
      <x:c r="A466" s="26" t="str">
        <x:v>Europe ex-UK</x:v>
      </x:c>
      <x:c r="B466" s="26" t="n">
        <x:v>8</x:v>
      </x:c>
      <x:c r="C466" s="26" t="str">
        <x:v>France</x:v>
      </x:c>
      <x:c r="D466" s="26" t="str">
        <x:v>Institut Polytechnique de Paris</x:v>
      </x:c>
      <x:c r="E466" s="26" t="str">
        <x:v>Highly selective</x:v>
      </x:c>
      <x:c r="F466" s="26" t="str">
        <x:v>Technical/STEM research</x:v>
      </x:c>
      <x:c r="G466" s="26" t="str">
        <x:v>LLM</x:v>
      </x:c>
      <x:c r="H466" s="26" t="str">
        <x:v>Verify/N/A - no law school / LLM not central</x:v>
      </x:c>
      <x:c r="I466" s="26" t="str">
        <x:v>First law degree/JD/LLB or equivalent, high law-school academic standing, legal writing/research ability, academic recommendations, personal statement, English proof if required.</x:v>
      </x:c>
      <x:c r="J466" s="26" t="str">
        <x:v>Law academic excellence; legal reasoning/writing; coherent legal specialization; academic recommender strength; jurisdiction/class rank; English/legal-language readiness.</x:v>
      </x:c>
      <x:c r="K466" s="26" t="str">
        <x:v>Do not push the student to this route before verifying whether the university actually offers this program. If unavailable, route to MSc/PhD or adjacent professional school.</x:v>
      </x:c>
      <x:c r="L466" s="26" t="str">
        <x:v>Law transcript/class rank; CV; legal writing sample; personal statement; academic recommendations; TOEFL/IELTS where needed.</x:v>
      </x:c>
      <x:c r="M466" s="26" t="str">
        <x:v>Weak law grades/class rank; no academic referee; generic 'international law' narrative; English score below minimum; no writing/research proof.</x:v>
      </x:c>
      <x:c r="N466" s="26" t="str">
        <x:v>Law school LLM admissions page + requirements + application instructions</x:v>
      </x:c>
      <x:c r="O466" s="26" t="str">
        <x:v>https://www.ip-paris.fr/en/education/admissions</x:v>
      </x:c>
      <x:c r="P466" s="26" t="str">
        <x:v>See Source_Registry sheet; scrape official course/program page for current cycle.</x:v>
      </x:c>
      <x:c r="Q466" s="26" t="str">
        <x:v>Seed heuristic - must be verified at program/course level</x:v>
      </x:c>
    </x:row>
    <x:row r="467">
      <x:c r="A467" s="26" t="str">
        <x:v>Europe ex-UK</x:v>
      </x:c>
      <x:c r="B467" s="26" t="n">
        <x:v>8</x:v>
      </x:c>
      <x:c r="C467" s="26" t="str">
        <x:v>France</x:v>
      </x:c>
      <x:c r="D467" s="26" t="str">
        <x:v>Institut Polytechnique de Paris</x:v>
      </x:c>
      <x:c r="E467" s="26" t="str">
        <x:v>Highly selective</x:v>
      </x:c>
      <x:c r="F467" s="26" t="str">
        <x:v>Technical/STEM research</x:v>
      </x:c>
      <x:c r="G467" s="26" t="str">
        <x:v>MSc/MA</x:v>
      </x:c>
      <x:c r="H467" s="26" t="str">
        <x:v>Available/likely; verify specific school/program</x:v>
      </x:c>
      <x:c r="I467" s="26" t="str">
        <x:v>Relevant bachelor's degree/equivalent, prerequisite coursework, strong GPA/degree class, SOP, academic/professional references, English proof, GRE/portfolio/work sample where required.</x:v>
      </x:c>
      <x:c r="J467" s="26" t="str">
        <x:v>Prerequisite depth; academic marks; quantitative/research/project evidence; SOP fit to modules/faculty; strong references; English/test compliance.</x:v>
      </x:c>
      <x:c r="K467" s="26" t="str">
        <x:v>Map every prerequisite course against the target MSc; fill gaps with accredited coursework/projects, then write SOP around modules, faculty, and career/research purpose.</x:v>
      </x:c>
      <x:c r="L467" s="26" t="str">
        <x:v>Transcript; prerequisite course map; SOP; CV/projects; references; test/language scores; portfolio/research sample.</x:v>
      </x:c>
      <x:c r="M467" s="26" t="str">
        <x:v>Prerequisite gaps; SOP not tied to curriculum; weak quant/methods evidence; references too general; applying to prestige not programme fit.</x:v>
      </x:c>
      <x:c r="N467" s="26" t="str">
        <x:v>Department/program course page + graduate admissions requirements</x:v>
      </x:c>
      <x:c r="O467" s="26" t="str">
        <x:v>https://www.ip-paris.fr/en/education/admissions</x:v>
      </x:c>
      <x:c r="P467" s="26" t="str">
        <x:v>See Source_Registry sheet; scrape official course/program page for current cycle.</x:v>
      </x:c>
      <x:c r="Q467" s="26" t="str">
        <x:v>Seed heuristic - must be verified at program/course level</x:v>
      </x:c>
    </x:row>
    <x:row r="468">
      <x:c r="A468" s="26" t="str">
        <x:v>Europe ex-UK</x:v>
      </x:c>
      <x:c r="B468" s="26" t="n">
        <x:v>8</x:v>
      </x:c>
      <x:c r="C468" s="26" t="str">
        <x:v>France</x:v>
      </x:c>
      <x:c r="D468" s="26" t="str">
        <x:v>Institut Polytechnique de Paris</x:v>
      </x:c>
      <x:c r="E468" s="26" t="str">
        <x:v>Highly selective</x:v>
      </x:c>
      <x:c r="F468" s="26" t="str">
        <x:v>Technical/STEM research</x:v>
      </x:c>
      <x:c r="G468" s="26" t="str">
        <x:v>PhD</x:v>
      </x:c>
      <x:c r="H468" s="26" t="str">
        <x:v>Available/likely; verify specific school/program</x:v>
      </x:c>
      <x:c r="I468" s="26" t="str">
        <x:v>Relevant degree, research preparation, professor/lab fit, research statement/proposal, strong academic references, writing sample/publication if available, funding/supervisor fit.</x:v>
      </x:c>
      <x:c r="J468" s="26" t="str">
        <x:v>Research fit with supervisor; evidence of research potential; methods readiness; proposal originality/feasibility; publications/projects; letters from researchers.</x:v>
      </x:c>
      <x:c r="K468" s="26" t="str">
        <x:v>Reverse-engineer from faculty fit: identify 3-5 potential supervisors, read their recent work, create a research question, and secure letters from people who know your research ability.</x:v>
      </x:c>
      <x:c r="L468" s="26" t="str">
        <x:v>Research CV; transcript; research statement/proposal; writing sample/publications; supervisor fit notes; letters; funding plan.</x:v>
      </x:c>
      <x:c r="M468" s="26" t="str">
        <x:v>No supervisor fit; proposal too broad; letters from non-research managers; no methods readiness; misunderstands funding/advisor structure.</x:v>
      </x:c>
      <x:c r="N468" s="26" t="str">
        <x:v>Department PhD admissions page + faculty/lab pages + funding pages</x:v>
      </x:c>
      <x:c r="O468" s="26" t="str">
        <x:v>https://www.ip-paris.fr/en/education/admissions</x:v>
      </x:c>
      <x:c r="P468" s="26" t="str">
        <x:v>See Source_Registry sheet; scrape official course/program page for current cycle.</x:v>
      </x:c>
      <x:c r="Q468" s="26" t="str">
        <x:v>Seed heuristic - must be verified at program/course level</x:v>
      </x:c>
    </x:row>
    <x:row r="469">
      <x:c r="A469" s="26" t="str">
        <x:v>Europe ex-UK</x:v>
      </x:c>
      <x:c r="B469" s="26" t="n">
        <x:v>8</x:v>
      </x:c>
      <x:c r="C469" s="26" t="str">
        <x:v>France</x:v>
      </x:c>
      <x:c r="D469" s="26" t="str">
        <x:v>Institut Polytechnique de Paris</x:v>
      </x:c>
      <x:c r="E469" s="26" t="str">
        <x:v>Highly selective</x:v>
      </x:c>
      <x:c r="F469" s="26" t="str">
        <x:v>Technical/STEM research</x:v>
      </x:c>
      <x:c r="G469" s="26" t="str">
        <x:v>Postdoc</x:v>
      </x:c>
      <x:c r="H469" s="26" t="str">
        <x:v>Available/likely; verify specific school/program</x:v>
      </x:c>
      <x:c r="I469" s="26" t="str">
        <x:v>PhD completed or near completion, publication record, independent research agenda, host PI/lab fit, references, funding/mobility/visa eligibility.</x:v>
      </x:c>
      <x:c r="J469" s="26" t="str">
        <x:v>Publication quality; project originality; host fit; independence; grant/fellowship fit; methodological strength; mobility/admin eligibility.</x:v>
      </x:c>
      <x:c r="K469" s="26" t="str">
        <x:v>Build a fundable research package: target host, publication list, 2-page project, training/mobility story, reference letters, and funder criteria alignment.</x:v>
      </x:c>
      <x:c r="L469" s="26" t="str">
        <x:v>CV; publication list; research proposal; host letter/email; reference letters; funder call mapping; mobility/eligibility proof.</x:v>
      </x:c>
      <x:c r="M469" s="26" t="str">
        <x:v>Publication list too thin for scheme; no host commitment; proposal not independent; missed mobility/eligibility rules; references not research-specific.</x:v>
      </x:c>
      <x:c r="N469" s="26" t="str">
        <x:v>Fellowship/job advert + host lab page + funder evaluation criteria</x:v>
      </x:c>
      <x:c r="O469" s="26" t="str">
        <x:v>https://www.ip-paris.fr/en/education/admissions</x:v>
      </x:c>
      <x:c r="P469" s="26" t="str">
        <x:v>See Source_Registry sheet; scrape official course/program page for current cycle.</x:v>
      </x:c>
      <x:c r="Q469" s="26" t="str">
        <x:v>Seed heuristic - must be verified at program/course level</x:v>
      </x:c>
    </x:row>
    <x:row r="470">
      <x:c r="A470" s="26" t="str">
        <x:v>Europe ex-UK</x:v>
      </x:c>
      <x:c r="B470" s="26" t="n">
        <x:v>9</x:v>
      </x:c>
      <x:c r="C470" s="26" t="str">
        <x:v>Netherlands</x:v>
      </x:c>
      <x:c r="D470" s="26" t="str">
        <x:v>University of Amsterdam</x:v>
      </x:c>
      <x:c r="E470" s="26" t="str">
        <x:v>Highly selective</x:v>
      </x:c>
      <x:c r="F470" s="26" t="str">
        <x:v>Continental Europe eligibility-first</x:v>
      </x:c>
      <x:c r="G470" s="26" t="str">
        <x:v>Undergrad</x:v>
      </x:c>
      <x:c r="H470" s="26" t="str">
        <x:v>Available/likely; verify specific school/program</x:v>
      </x:c>
      <x:c r="I470" s="26" t="str">
        <x:v>Eligibility-first: recognized secondary credential, subject prerequisites, language proof, numerus-fixus/entrance test/portfolio where applicable.</x:v>
      </x:c>
      <x:c r="J470" s="26" t="str">
        <x:v>Credential recognition; prerequisite match; grade strength; language proof; entrance/selective test; motivation letter/portfolio where required.</x:v>
      </x:c>
      <x:c r="K470" s="26" t="str">
        <x:v>First pass must be eligibility: credential recognition, language, subject prerequisites. Then add programme-specific proof: projects, motivation letter, entrance test or portfolio.</x:v>
      </x:c>
      <x:c r="L470" s="26" t="str">
        <x:v>Transcript; curriculum map; test scores/policy; activities with impact metrics; essays; recommendation summaries; portfolio where relevant.</x:v>
      </x:c>
      <x:c r="M470" s="26" t="str">
        <x:v>Assuming ranking equals eligibility; missing language proof; wrong diploma equivalency; applying before prerequisite check; no visa/fee reality check.</x:v>
      </x:c>
      <x:c r="N470" s="26" t="str">
        <x:v>Official programme admissions page + national credential/language rules</x:v>
      </x:c>
      <x:c r="O470" s="26" t="str">
        <x:v>https://www.uva.nl/en/education/bachelor-s/bachelor-s.html</x:v>
      </x:c>
      <x:c r="P470" s="26" t="str">
        <x:v>See Source_Registry sheet; scrape official course/program page for current cycle.</x:v>
      </x:c>
      <x:c r="Q470" s="26" t="str">
        <x:v>Seed heuristic - must be verified at program/course level</x:v>
      </x:c>
    </x:row>
    <x:row r="471">
      <x:c r="A471" s="26" t="str">
        <x:v>Europe ex-UK</x:v>
      </x:c>
      <x:c r="B471" s="26" t="n">
        <x:v>9</x:v>
      </x:c>
      <x:c r="C471" s="26" t="str">
        <x:v>Netherlands</x:v>
      </x:c>
      <x:c r="D471" s="26" t="str">
        <x:v>University of Amsterdam</x:v>
      </x:c>
      <x:c r="E471" s="26" t="str">
        <x:v>Highly selective</x:v>
      </x:c>
      <x:c r="F471" s="26" t="str">
        <x:v>Continental Europe eligibility-first</x:v>
      </x:c>
      <x:c r="G471" s="26" t="str">
        <x:v>MBA</x:v>
      </x:c>
      <x:c r="H471" s="26" t="str">
        <x:v>Available/likely; verify specific school/program</x:v>
      </x:c>
      <x:c r="I471" s="26" t="str">
        <x:v>Bachelor's degree/equivalent, GMAT/GRE or waiver where accepted, English proof if required, meaningful work experience, leadership impact, clear post-MBA goals.</x:v>
      </x:c>
      <x:c r="J471" s="26" t="str">
        <x:v>Leadership habit; analytical ability; career logic; work progression; recommenders with specific examples; interview presence; contribution to cohort.</x:v>
      </x:c>
      <x:c r="K471" s="26" t="str">
        <x:v>Translate work history into leadership-impact bullets, quantify outcomes, prove analytical readiness with GMAT/GRE/quant coursework, and connect goals to the school’s resources.</x:v>
      </x:c>
      <x:c r="L471" s="26" t="str">
        <x:v>CV impact bullets; GMAT/GRE/EA; transcript; recommender matrix; career goals memo; leadership stories; interview notes.</x:v>
      </x:c>
      <x:c r="M471" s="26" t="str">
        <x:v>No leadership examples; goals too vague; test weakness unexplained; recommender only praises personality; school fit copied from website.</x:v>
      </x:c>
      <x:c r="N471" s="26" t="str">
        <x:v>Business school application guide + class profile + employment report</x:v>
      </x:c>
      <x:c r="O471" s="26" t="str">
        <x:v>https://www.uva.nl/en/education/master-s/master-s-programmes/masters-programmes.html</x:v>
      </x:c>
      <x:c r="P471" s="26" t="str">
        <x:v>See Source_Registry sheet; scrape official course/program page for current cycle.</x:v>
      </x:c>
      <x:c r="Q471" s="26" t="str">
        <x:v>Seed heuristic - must be verified at program/course level</x:v>
      </x:c>
    </x:row>
    <x:row r="472">
      <x:c r="A472" s="26" t="str">
        <x:v>Europe ex-UK</x:v>
      </x:c>
      <x:c r="B472" s="26" t="n">
        <x:v>9</x:v>
      </x:c>
      <x:c r="C472" s="26" t="str">
        <x:v>Netherlands</x:v>
      </x:c>
      <x:c r="D472" s="26" t="str">
        <x:v>University of Amsterdam</x:v>
      </x:c>
      <x:c r="E472" s="26" t="str">
        <x:v>Highly selective</x:v>
      </x:c>
      <x:c r="F472" s="26" t="str">
        <x:v>Continental Europe eligibility-first</x:v>
      </x:c>
      <x:c r="G472" s="26" t="str">
        <x:v>LLM</x:v>
      </x:c>
      <x:c r="H472" s="26" t="str">
        <x:v>Available/likely; verify specific school/program</x:v>
      </x:c>
      <x:c r="I472" s="26" t="str">
        <x:v>First law degree/JD/LLB or equivalent, high law-school academic standing, legal writing/research ability, academic recommendations, personal statement, English proof if required.</x:v>
      </x:c>
      <x:c r="J472" s="26" t="str">
        <x:v>Law academic excellence; legal reasoning/writing; coherent legal specialization; academic recommender strength; jurisdiction/class rank; English/legal-language readiness.</x:v>
      </x:c>
      <x:c r="K472" s="26" t="str">
        <x:v>Audit law transcript/rank first, then build a tight legal specialization narrative, secure academic recommenders, produce writing evidence, and explain jurisdiction-to-program fit.</x:v>
      </x:c>
      <x:c r="L472" s="26" t="str">
        <x:v>Law transcript/class rank; CV; legal writing sample; personal statement; academic recommendations; TOEFL/IELTS where needed.</x:v>
      </x:c>
      <x:c r="M472" s="26" t="str">
        <x:v>Weak law grades/class rank; no academic referee; generic 'international law' narrative; English score below minimum; no writing/research proof.</x:v>
      </x:c>
      <x:c r="N472" s="26" t="str">
        <x:v>Law school LLM admissions page + requirements + application instructions</x:v>
      </x:c>
      <x:c r="O472" s="26" t="str">
        <x:v>https://www.uva.nl/en/education/master-s/master-s-programmes/masters-programmes.html</x:v>
      </x:c>
      <x:c r="P472" s="26" t="str">
        <x:v>See Source_Registry sheet; scrape official course/program page for current cycle.</x:v>
      </x:c>
      <x:c r="Q472" s="26" t="str">
        <x:v>Seed heuristic - must be verified at program/course level</x:v>
      </x:c>
    </x:row>
    <x:row r="473">
      <x:c r="A473" s="26" t="str">
        <x:v>Europe ex-UK</x:v>
      </x:c>
      <x:c r="B473" s="26" t="n">
        <x:v>9</x:v>
      </x:c>
      <x:c r="C473" s="26" t="str">
        <x:v>Netherlands</x:v>
      </x:c>
      <x:c r="D473" s="26" t="str">
        <x:v>University of Amsterdam</x:v>
      </x:c>
      <x:c r="E473" s="26" t="str">
        <x:v>Highly selective</x:v>
      </x:c>
      <x:c r="F473" s="26" t="str">
        <x:v>Continental Europe eligibility-first</x:v>
      </x:c>
      <x:c r="G473" s="26" t="str">
        <x:v>MSc/MA</x:v>
      </x:c>
      <x:c r="H473" s="26" t="str">
        <x:v>Available/likely; verify specific school/program</x:v>
      </x:c>
      <x:c r="I473" s="26" t="str">
        <x:v>Relevant bachelor's degree/equivalent, prerequisite coursework, strong GPA/degree class, SOP, academic/professional references, English proof, GRE/portfolio/work sample where required.</x:v>
      </x:c>
      <x:c r="J473" s="26" t="str">
        <x:v>Prerequisite depth; academic marks; quantitative/research/project evidence; SOP fit to modules/faculty; strong references; English/test compliance.</x:v>
      </x:c>
      <x:c r="K473" s="26" t="str">
        <x:v>Map every prerequisite course against the target MSc; fill gaps with accredited coursework/projects, then write SOP around modules, faculty, and career/research purpose.</x:v>
      </x:c>
      <x:c r="L473" s="26" t="str">
        <x:v>Transcript; prerequisite course map; SOP; CV/projects; references; test/language scores; portfolio/research sample.</x:v>
      </x:c>
      <x:c r="M473" s="26" t="str">
        <x:v>Prerequisite gaps; SOP not tied to curriculum; weak quant/methods evidence; references too general; applying to prestige not programme fit.</x:v>
      </x:c>
      <x:c r="N473" s="26" t="str">
        <x:v>Department/program course page + graduate admissions requirements</x:v>
      </x:c>
      <x:c r="O473" s="26" t="str">
        <x:v>https://www.uva.nl/en/education/master-s/master-s-programmes/masters-programmes.html</x:v>
      </x:c>
      <x:c r="P473" s="26" t="str">
        <x:v>See Source_Registry sheet; scrape official course/program page for current cycle.</x:v>
      </x:c>
      <x:c r="Q473" s="26" t="str">
        <x:v>Seed heuristic - must be verified at program/course level</x:v>
      </x:c>
    </x:row>
    <x:row r="474">
      <x:c r="A474" s="26" t="str">
        <x:v>Europe ex-UK</x:v>
      </x:c>
      <x:c r="B474" s="26" t="n">
        <x:v>9</x:v>
      </x:c>
      <x:c r="C474" s="26" t="str">
        <x:v>Netherlands</x:v>
      </x:c>
      <x:c r="D474" s="26" t="str">
        <x:v>University of Amsterdam</x:v>
      </x:c>
      <x:c r="E474" s="26" t="str">
        <x:v>Highly selective</x:v>
      </x:c>
      <x:c r="F474" s="26" t="str">
        <x:v>Continental Europe eligibility-first</x:v>
      </x:c>
      <x:c r="G474" s="26" t="str">
        <x:v>PhD</x:v>
      </x:c>
      <x:c r="H474" s="26" t="str">
        <x:v>Available/likely; verify specific school/program</x:v>
      </x:c>
      <x:c r="I474" s="26" t="str">
        <x:v>Relevant degree, research preparation, professor/lab fit, research statement/proposal, strong academic references, writing sample/publication if available, funding/supervisor fit.</x:v>
      </x:c>
      <x:c r="J474" s="26" t="str">
        <x:v>Research fit with supervisor; evidence of research potential; methods readiness; proposal originality/feasibility; publications/projects; letters from researchers.</x:v>
      </x:c>
      <x:c r="K474" s="26" t="str">
        <x:v>Reverse-engineer from faculty fit: identify 3-5 potential supervisors, read their recent work, create a research question, and secure letters from people who know your research ability.</x:v>
      </x:c>
      <x:c r="L474" s="26" t="str">
        <x:v>Research CV; transcript; research statement/proposal; writing sample/publications; supervisor fit notes; letters; funding plan.</x:v>
      </x:c>
      <x:c r="M474" s="26" t="str">
        <x:v>No supervisor fit; proposal too broad; letters from non-research managers; no methods readiness; misunderstands funding/advisor structure.</x:v>
      </x:c>
      <x:c r="N474" s="26" t="str">
        <x:v>Department PhD admissions page + faculty/lab pages + funding pages</x:v>
      </x:c>
      <x:c r="O474" s="26" t="str">
        <x:v>https://www.uva.nl/en/education/master-s/master-s-programmes/masters-programmes.html</x:v>
      </x:c>
      <x:c r="P474" s="26" t="str">
        <x:v>See Source_Registry sheet; scrape official course/program page for current cycle.</x:v>
      </x:c>
      <x:c r="Q474" s="26" t="str">
        <x:v>Seed heuristic - must be verified at program/course level</x:v>
      </x:c>
    </x:row>
    <x:row r="475">
      <x:c r="A475" s="26" t="str">
        <x:v>Europe ex-UK</x:v>
      </x:c>
      <x:c r="B475" s="26" t="n">
        <x:v>9</x:v>
      </x:c>
      <x:c r="C475" s="26" t="str">
        <x:v>Netherlands</x:v>
      </x:c>
      <x:c r="D475" s="26" t="str">
        <x:v>University of Amsterdam</x:v>
      </x:c>
      <x:c r="E475" s="26" t="str">
        <x:v>Highly selective</x:v>
      </x:c>
      <x:c r="F475" s="26" t="str">
        <x:v>Continental Europe eligibility-first</x:v>
      </x:c>
      <x:c r="G475" s="26" t="str">
        <x:v>Postdoc</x:v>
      </x:c>
      <x:c r="H475" s="26" t="str">
        <x:v>Available/likely; verify specific school/program</x:v>
      </x:c>
      <x:c r="I475" s="26" t="str">
        <x:v>PhD completed or near completion, publication record, independent research agenda, host PI/lab fit, references, funding/mobility/visa eligibility.</x:v>
      </x:c>
      <x:c r="J475" s="26" t="str">
        <x:v>Publication quality; project originality; host fit; independence; grant/fellowship fit; methodological strength; mobility/admin eligibility.</x:v>
      </x:c>
      <x:c r="K475" s="26" t="str">
        <x:v>Build a fundable research package: target host, publication list, 2-page project, training/mobility story, reference letters, and funder criteria alignment.</x:v>
      </x:c>
      <x:c r="L475" s="26" t="str">
        <x:v>CV; publication list; research proposal; host letter/email; reference letters; funder call mapping; mobility/eligibility proof.</x:v>
      </x:c>
      <x:c r="M475" s="26" t="str">
        <x:v>Publication list too thin for scheme; no host commitment; proposal not independent; missed mobility/eligibility rules; references not research-specific.</x:v>
      </x:c>
      <x:c r="N475" s="26" t="str">
        <x:v>Fellowship/job advert + host lab page + funder evaluation criteria</x:v>
      </x:c>
      <x:c r="O475" s="26" t="str">
        <x:v>https://www.uva.nl/en/education/master-s/master-s-programmes/masters-programmes.html</x:v>
      </x:c>
      <x:c r="P475" s="26" t="str">
        <x:v>See Source_Registry sheet; scrape official course/program page for current cycle.</x:v>
      </x:c>
      <x:c r="Q475" s="26" t="str">
        <x:v>Seed heuristic - must be verified at program/course level</x:v>
      </x:c>
    </x:row>
    <x:row r="476">
      <x:c r="A476" s="26" t="str">
        <x:v>Europe ex-UK</x:v>
      </x:c>
      <x:c r="B476" s="26" t="n">
        <x:v>10</x:v>
      </x:c>
      <x:c r="C476" s="26" t="str">
        <x:v>Netherlands</x:v>
      </x:c>
      <x:c r="D476" s="26" t="str">
        <x:v>Delft University of Technology</x:v>
      </x:c>
      <x:c r="E476" s="26" t="str">
        <x:v>Highly selective</x:v>
      </x:c>
      <x:c r="F476" s="26" t="str">
        <x:v>Technical/STEM research</x:v>
      </x:c>
      <x:c r="G476" s="26" t="str">
        <x:v>Undergrad</x:v>
      </x:c>
      <x:c r="H476" s="26" t="str">
        <x:v>Available/likely; verify specific school/program</x:v>
      </x:c>
      <x:c r="I476" s="26" t="str">
        <x:v>Eligibility-first: recognized secondary credential, subject prerequisites, language proof, numerus-fixus/entrance test/portfolio where applicable.</x:v>
      </x:c>
      <x:c r="J476" s="26" t="str">
        <x:v>Credential recognition; prerequisite match; grade strength; language proof; entrance/selective test; motivation letter/portfolio where required.</x:v>
      </x:c>
      <x:c r="K476" s="26" t="str">
        <x:v>First pass must be eligibility: credential recognition, language, subject prerequisites. Then add programme-specific proof: projects, motivation letter, entrance test or portfolio.</x:v>
      </x:c>
      <x:c r="L476" s="26" t="str">
        <x:v>Transcript; curriculum map; test scores/policy; activities with impact metrics; essays; recommendation summaries; portfolio where relevant.</x:v>
      </x:c>
      <x:c r="M476" s="26" t="str">
        <x:v>Assuming ranking equals eligibility; missing language proof; wrong diploma equivalency; applying before prerequisite check; no visa/fee reality check.</x:v>
      </x:c>
      <x:c r="N476" s="26" t="str">
        <x:v>Official programme admissions page + national credential/language rules</x:v>
      </x:c>
      <x:c r="O476" s="26" t="str">
        <x:v>https://www.tudelft.nl/en/education/admission-and-application</x:v>
      </x:c>
      <x:c r="P476" s="26" t="str">
        <x:v>See Source_Registry sheet; scrape official course/program page for current cycle.</x:v>
      </x:c>
      <x:c r="Q476" s="26" t="str">
        <x:v>Seed heuristic - must be verified at program/course level</x:v>
      </x:c>
    </x:row>
    <x:row r="477">
      <x:c r="A477" s="26" t="str">
        <x:v>Europe ex-UK</x:v>
      </x:c>
      <x:c r="B477" s="26" t="n">
        <x:v>10</x:v>
      </x:c>
      <x:c r="C477" s="26" t="str">
        <x:v>Netherlands</x:v>
      </x:c>
      <x:c r="D477" s="26" t="str">
        <x:v>Delft University of Technology</x:v>
      </x:c>
      <x:c r="E477" s="26" t="str">
        <x:v>Highly selective</x:v>
      </x:c>
      <x:c r="F477" s="26" t="str">
        <x:v>Technical/STEM research</x:v>
      </x:c>
      <x:c r="G477" s="26" t="str">
        <x:v>MBA</x:v>
      </x:c>
      <x:c r="H477" s="26" t="str">
        <x:v>Available/likely; verify specific school/program</x:v>
      </x:c>
      <x:c r="I477" s="26" t="str">
        <x:v>Bachelor's degree/equivalent, GMAT/GRE or waiver where accepted, English proof if required, meaningful work experience, leadership impact, clear post-MBA goals.</x:v>
      </x:c>
      <x:c r="J477" s="26" t="str">
        <x:v>Leadership habit; analytical ability; career logic; work progression; recommenders with specific examples; interview presence; contribution to cohort.</x:v>
      </x:c>
      <x:c r="K477" s="26" t="str">
        <x:v>Translate work history into leadership-impact bullets, quantify outcomes, prove analytical readiness with GMAT/GRE/quant coursework, and connect goals to the school’s resources.</x:v>
      </x:c>
      <x:c r="L477" s="26" t="str">
        <x:v>CV impact bullets; GMAT/GRE/EA; transcript; recommender matrix; career goals memo; leadership stories; interview notes.</x:v>
      </x:c>
      <x:c r="M477" s="26" t="str">
        <x:v>No leadership examples; goals too vague; test weakness unexplained; recommender only praises personality; school fit copied from website.</x:v>
      </x:c>
      <x:c r="N477" s="26" t="str">
        <x:v>Business school application guide + class profile + employment report</x:v>
      </x:c>
      <x:c r="O477" s="26" t="str">
        <x:v>https://www.tudelft.nl/en/education/admission-and-application/msc</x:v>
      </x:c>
      <x:c r="P477" s="26" t="str">
        <x:v>See Source_Registry sheet; scrape official course/program page for current cycle.</x:v>
      </x:c>
      <x:c r="Q477" s="26" t="str">
        <x:v>Seed heuristic - must be verified at program/course level</x:v>
      </x:c>
    </x:row>
    <x:row r="478">
      <x:c r="A478" s="26" t="str">
        <x:v>Europe ex-UK</x:v>
      </x:c>
      <x:c r="B478" s="26" t="n">
        <x:v>10</x:v>
      </x:c>
      <x:c r="C478" s="26" t="str">
        <x:v>Netherlands</x:v>
      </x:c>
      <x:c r="D478" s="26" t="str">
        <x:v>Delft University of Technology</x:v>
      </x:c>
      <x:c r="E478" s="26" t="str">
        <x:v>Highly selective</x:v>
      </x:c>
      <x:c r="F478" s="26" t="str">
        <x:v>Technical/STEM research</x:v>
      </x:c>
      <x:c r="G478" s="26" t="str">
        <x:v>LLM</x:v>
      </x:c>
      <x:c r="H478" s="26" t="str">
        <x:v>Verify/N/A - no law school / LLM not central</x:v>
      </x:c>
      <x:c r="I478" s="26" t="str">
        <x:v>First law degree/JD/LLB or equivalent, high law-school academic standing, legal writing/research ability, academic recommendations, personal statement, English proof if required.</x:v>
      </x:c>
      <x:c r="J478" s="26" t="str">
        <x:v>Law academic excellence; legal reasoning/writing; coherent legal specialization; academic recommender strength; jurisdiction/class rank; English/legal-language readiness.</x:v>
      </x:c>
      <x:c r="K478" s="26" t="str">
        <x:v>Do not push the student to this route before verifying whether the university actually offers this program. If unavailable, route to MSc/PhD or adjacent professional school.</x:v>
      </x:c>
      <x:c r="L478" s="26" t="str">
        <x:v>Law transcript/class rank; CV; legal writing sample; personal statement; academic recommendations; TOEFL/IELTS where needed.</x:v>
      </x:c>
      <x:c r="M478" s="26" t="str">
        <x:v>Weak law grades/class rank; no academic referee; generic 'international law' narrative; English score below minimum; no writing/research proof.</x:v>
      </x:c>
      <x:c r="N478" s="26" t="str">
        <x:v>Law school LLM admissions page + requirements + application instructions</x:v>
      </x:c>
      <x:c r="O478" s="26" t="str">
        <x:v>https://www.tudelft.nl/en/education/admission-and-application/msc</x:v>
      </x:c>
      <x:c r="P478" s="26" t="str">
        <x:v>See Source_Registry sheet; scrape official course/program page for current cycle.</x:v>
      </x:c>
      <x:c r="Q478" s="26" t="str">
        <x:v>Seed heuristic - must be verified at program/course level</x:v>
      </x:c>
    </x:row>
    <x:row r="479">
      <x:c r="A479" s="26" t="str">
        <x:v>Europe ex-UK</x:v>
      </x:c>
      <x:c r="B479" s="26" t="n">
        <x:v>10</x:v>
      </x:c>
      <x:c r="C479" s="26" t="str">
        <x:v>Netherlands</x:v>
      </x:c>
      <x:c r="D479" s="26" t="str">
        <x:v>Delft University of Technology</x:v>
      </x:c>
      <x:c r="E479" s="26" t="str">
        <x:v>Highly selective</x:v>
      </x:c>
      <x:c r="F479" s="26" t="str">
        <x:v>Technical/STEM research</x:v>
      </x:c>
      <x:c r="G479" s="26" t="str">
        <x:v>MSc/MA</x:v>
      </x:c>
      <x:c r="H479" s="26" t="str">
        <x:v>Available/likely; verify specific school/program</x:v>
      </x:c>
      <x:c r="I479" s="26" t="str">
        <x:v>Relevant bachelor's degree/equivalent, prerequisite coursework, strong GPA/degree class, SOP, academic/professional references, English proof, GRE/portfolio/work sample where required.</x:v>
      </x:c>
      <x:c r="J479" s="26" t="str">
        <x:v>Prerequisite depth; academic marks; quantitative/research/project evidence; SOP fit to modules/faculty; strong references; English/test compliance.</x:v>
      </x:c>
      <x:c r="K479" s="26" t="str">
        <x:v>Map every prerequisite course against the target MSc; fill gaps with accredited coursework/projects, then write SOP around modules, faculty, and career/research purpose.</x:v>
      </x:c>
      <x:c r="L479" s="26" t="str">
        <x:v>Transcript; prerequisite course map; SOP; CV/projects; references; test/language scores; portfolio/research sample.</x:v>
      </x:c>
      <x:c r="M479" s="26" t="str">
        <x:v>Prerequisite gaps; SOP not tied to curriculum; weak quant/methods evidence; references too general; applying to prestige not programme fit.</x:v>
      </x:c>
      <x:c r="N479" s="26" t="str">
        <x:v>Department/program course page + graduate admissions requirements</x:v>
      </x:c>
      <x:c r="O479" s="26" t="str">
        <x:v>https://www.tudelft.nl/en/education/admission-and-application/msc</x:v>
      </x:c>
      <x:c r="P479" s="26" t="str">
        <x:v>See Source_Registry sheet; scrape official course/program page for current cycle.</x:v>
      </x:c>
      <x:c r="Q479" s="26" t="str">
        <x:v>Seed heuristic - must be verified at program/course level</x:v>
      </x:c>
    </x:row>
    <x:row r="480">
      <x:c r="A480" s="26" t="str">
        <x:v>Europe ex-UK</x:v>
      </x:c>
      <x:c r="B480" s="26" t="n">
        <x:v>10</x:v>
      </x:c>
      <x:c r="C480" s="26" t="str">
        <x:v>Netherlands</x:v>
      </x:c>
      <x:c r="D480" s="26" t="str">
        <x:v>Delft University of Technology</x:v>
      </x:c>
      <x:c r="E480" s="26" t="str">
        <x:v>Highly selective</x:v>
      </x:c>
      <x:c r="F480" s="26" t="str">
        <x:v>Technical/STEM research</x:v>
      </x:c>
      <x:c r="G480" s="26" t="str">
        <x:v>PhD</x:v>
      </x:c>
      <x:c r="H480" s="26" t="str">
        <x:v>Available/likely; verify specific school/program</x:v>
      </x:c>
      <x:c r="I480" s="26" t="str">
        <x:v>Relevant degree, research preparation, professor/lab fit, research statement/proposal, strong academic references, writing sample/publication if available, funding/supervisor fit.</x:v>
      </x:c>
      <x:c r="J480" s="26" t="str">
        <x:v>Research fit with supervisor; evidence of research potential; methods readiness; proposal originality/feasibility; publications/projects; letters from researchers.</x:v>
      </x:c>
      <x:c r="K480" s="26" t="str">
        <x:v>Reverse-engineer from faculty fit: identify 3-5 potential supervisors, read their recent work, create a research question, and secure letters from people who know your research ability.</x:v>
      </x:c>
      <x:c r="L480" s="26" t="str">
        <x:v>Research CV; transcript; research statement/proposal; writing sample/publications; supervisor fit notes; letters; funding plan.</x:v>
      </x:c>
      <x:c r="M480" s="26" t="str">
        <x:v>No supervisor fit; proposal too broad; letters from non-research managers; no methods readiness; misunderstands funding/advisor structure.</x:v>
      </x:c>
      <x:c r="N480" s="26" t="str">
        <x:v>Department PhD admissions page + faculty/lab pages + funding pages</x:v>
      </x:c>
      <x:c r="O480" s="26" t="str">
        <x:v>https://www.tudelft.nl/en/education/admission-and-application/msc</x:v>
      </x:c>
      <x:c r="P480" s="26" t="str">
        <x:v>See Source_Registry sheet; scrape official course/program page for current cycle.</x:v>
      </x:c>
      <x:c r="Q480" s="26" t="str">
        <x:v>Seed heuristic - must be verified at program/course level</x:v>
      </x:c>
    </x:row>
    <x:row r="481">
      <x:c r="A481" s="26" t="str">
        <x:v>Europe ex-UK</x:v>
      </x:c>
      <x:c r="B481" s="26" t="n">
        <x:v>10</x:v>
      </x:c>
      <x:c r="C481" s="26" t="str">
        <x:v>Netherlands</x:v>
      </x:c>
      <x:c r="D481" s="26" t="str">
        <x:v>Delft University of Technology</x:v>
      </x:c>
      <x:c r="E481" s="26" t="str">
        <x:v>Highly selective</x:v>
      </x:c>
      <x:c r="F481" s="26" t="str">
        <x:v>Technical/STEM research</x:v>
      </x:c>
      <x:c r="G481" s="26" t="str">
        <x:v>Postdoc</x:v>
      </x:c>
      <x:c r="H481" s="26" t="str">
        <x:v>Available/likely; verify specific school/program</x:v>
      </x:c>
      <x:c r="I481" s="26" t="str">
        <x:v>PhD completed or near completion, publication record, independent research agenda, host PI/lab fit, references, funding/mobility/visa eligibility.</x:v>
      </x:c>
      <x:c r="J481" s="26" t="str">
        <x:v>Publication quality; project originality; host fit; independence; grant/fellowship fit; methodological strength; mobility/admin eligibility.</x:v>
      </x:c>
      <x:c r="K481" s="26" t="str">
        <x:v>Build a fundable research package: target host, publication list, 2-page project, training/mobility story, reference letters, and funder criteria alignment.</x:v>
      </x:c>
      <x:c r="L481" s="26" t="str">
        <x:v>CV; publication list; research proposal; host letter/email; reference letters; funder call mapping; mobility/eligibility proof.</x:v>
      </x:c>
      <x:c r="M481" s="26" t="str">
        <x:v>Publication list too thin for scheme; no host commitment; proposal not independent; missed mobility/eligibility rules; references not research-specific.</x:v>
      </x:c>
      <x:c r="N481" s="26" t="str">
        <x:v>Fellowship/job advert + host lab page + funder evaluation criteria</x:v>
      </x:c>
      <x:c r="O481" s="26" t="str">
        <x:v>https://www.tudelft.nl/en/education/admission-and-application/msc</x:v>
      </x:c>
      <x:c r="P481" s="26" t="str">
        <x:v>See Source_Registry sheet; scrape official course/program page for current cycle.</x:v>
      </x:c>
      <x:c r="Q481" s="26" t="str">
        <x:v>Seed heuristic - must be verified at program/course level</x:v>
      </x:c>
    </x:row>
    <x:row r="482">
      <x:c r="A482" s="26" t="str">
        <x:v>Europe ex-UK</x:v>
      </x:c>
      <x:c r="B482" s="26" t="n">
        <x:v>11</x:v>
      </x:c>
      <x:c r="C482" s="26" t="str">
        <x:v>Belgium</x:v>
      </x:c>
      <x:c r="D482" s="26" t="str">
        <x:v>KU Leuven</x:v>
      </x:c>
      <x:c r="E482" s="26" t="str">
        <x:v>Highly selective</x:v>
      </x:c>
      <x:c r="F482" s="26" t="str">
        <x:v>Continental Europe eligibility-first</x:v>
      </x:c>
      <x:c r="G482" s="26" t="str">
        <x:v>Undergrad</x:v>
      </x:c>
      <x:c r="H482" s="26" t="str">
        <x:v>Available/likely; verify specific school/program</x:v>
      </x:c>
      <x:c r="I482" s="26" t="str">
        <x:v>Eligibility-first: recognized secondary credential, subject prerequisites, language proof, numerus-fixus/entrance test/portfolio where applicable.</x:v>
      </x:c>
      <x:c r="J482" s="26" t="str">
        <x:v>Credential recognition; prerequisite match; grade strength; language proof; entrance/selective test; motivation letter/portfolio where required.</x:v>
      </x:c>
      <x:c r="K482" s="26" t="str">
        <x:v>First pass must be eligibility: credential recognition, language, subject prerequisites. Then add programme-specific proof: projects, motivation letter, entrance test or portfolio.</x:v>
      </x:c>
      <x:c r="L482" s="26" t="str">
        <x:v>Transcript; curriculum map; test scores/policy; activities with impact metrics; essays; recommendation summaries; portfolio where relevant.</x:v>
      </x:c>
      <x:c r="M482" s="26" t="str">
        <x:v>Assuming ranking equals eligibility; missing language proof; wrong diploma equivalency; applying before prerequisite check; no visa/fee reality check.</x:v>
      </x:c>
      <x:c r="N482" s="26" t="str">
        <x:v>Official programme admissions page + national credential/language rules</x:v>
      </x:c>
      <x:c r="O482" s="26" t="str">
        <x:v>https://www.kuleuven.be/english/admissions</x:v>
      </x:c>
      <x:c r="P482" s="26" t="str">
        <x:v>See Source_Registry sheet; scrape official course/program page for current cycle.</x:v>
      </x:c>
      <x:c r="Q482" s="26" t="str">
        <x:v>Seed heuristic - must be verified at program/course level</x:v>
      </x:c>
    </x:row>
    <x:row r="483">
      <x:c r="A483" s="26" t="str">
        <x:v>Europe ex-UK</x:v>
      </x:c>
      <x:c r="B483" s="26" t="n">
        <x:v>11</x:v>
      </x:c>
      <x:c r="C483" s="26" t="str">
        <x:v>Belgium</x:v>
      </x:c>
      <x:c r="D483" s="26" t="str">
        <x:v>KU Leuven</x:v>
      </x:c>
      <x:c r="E483" s="26" t="str">
        <x:v>Highly selective</x:v>
      </x:c>
      <x:c r="F483" s="26" t="str">
        <x:v>Continental Europe eligibility-first</x:v>
      </x:c>
      <x:c r="G483" s="26" t="str">
        <x:v>MBA</x:v>
      </x:c>
      <x:c r="H483" s="26" t="str">
        <x:v>Available/likely; verify specific school/program</x:v>
      </x:c>
      <x:c r="I483" s="26" t="str">
        <x:v>Bachelor's degree/equivalent, GMAT/GRE or waiver where accepted, English proof if required, meaningful work experience, leadership impact, clear post-MBA goals.</x:v>
      </x:c>
      <x:c r="J483" s="26" t="str">
        <x:v>Leadership habit; analytical ability; career logic; work progression; recommenders with specific examples; interview presence; contribution to cohort.</x:v>
      </x:c>
      <x:c r="K483" s="26" t="str">
        <x:v>Translate work history into leadership-impact bullets, quantify outcomes, prove analytical readiness with GMAT/GRE/quant coursework, and connect goals to the school’s resources.</x:v>
      </x:c>
      <x:c r="L483" s="26" t="str">
        <x:v>CV impact bullets; GMAT/GRE/EA; transcript; recommender matrix; career goals memo; leadership stories; interview notes.</x:v>
      </x:c>
      <x:c r="M483" s="26" t="str">
        <x:v>No leadership examples; goals too vague; test weakness unexplained; recommender only praises personality; school fit copied from website.</x:v>
      </x:c>
      <x:c r="N483" s="26" t="str">
        <x:v>Business school application guide + class profile + employment report</x:v>
      </x:c>
      <x:c r="O483" s="26" t="str">
        <x:v>https://www.kuleuven.be/english/application/</x:v>
      </x:c>
      <x:c r="P483" s="26" t="str">
        <x:v>See Source_Registry sheet; scrape official course/program page for current cycle.</x:v>
      </x:c>
      <x:c r="Q483" s="26" t="str">
        <x:v>Seed heuristic - must be verified at program/course level</x:v>
      </x:c>
    </x:row>
    <x:row r="484">
      <x:c r="A484" s="26" t="str">
        <x:v>Europe ex-UK</x:v>
      </x:c>
      <x:c r="B484" s="26" t="n">
        <x:v>11</x:v>
      </x:c>
      <x:c r="C484" s="26" t="str">
        <x:v>Belgium</x:v>
      </x:c>
      <x:c r="D484" s="26" t="str">
        <x:v>KU Leuven</x:v>
      </x:c>
      <x:c r="E484" s="26" t="str">
        <x:v>Highly selective</x:v>
      </x:c>
      <x:c r="F484" s="26" t="str">
        <x:v>Continental Europe eligibility-first</x:v>
      </x:c>
      <x:c r="G484" s="26" t="str">
        <x:v>LLM</x:v>
      </x:c>
      <x:c r="H484" s="26" t="str">
        <x:v>Available/likely; verify specific school/program</x:v>
      </x:c>
      <x:c r="I484" s="26" t="str">
        <x:v>First law degree/JD/LLB or equivalent, high law-school academic standing, legal writing/research ability, academic recommendations, personal statement, English proof if required.</x:v>
      </x:c>
      <x:c r="J484" s="26" t="str">
        <x:v>Law academic excellence; legal reasoning/writing; coherent legal specialization; academic recommender strength; jurisdiction/class rank; English/legal-language readiness.</x:v>
      </x:c>
      <x:c r="K484" s="26" t="str">
        <x:v>Audit law transcript/rank first, then build a tight legal specialization narrative, secure academic recommenders, produce writing evidence, and explain jurisdiction-to-program fit.</x:v>
      </x:c>
      <x:c r="L484" s="26" t="str">
        <x:v>Law transcript/class rank; CV; legal writing sample; personal statement; academic recommendations; TOEFL/IELTS where needed.</x:v>
      </x:c>
      <x:c r="M484" s="26" t="str">
        <x:v>Weak law grades/class rank; no academic referee; generic 'international law' narrative; English score below minimum; no writing/research proof.</x:v>
      </x:c>
      <x:c r="N484" s="26" t="str">
        <x:v>Law school LLM admissions page + requirements + application instructions</x:v>
      </x:c>
      <x:c r="O484" s="26" t="str">
        <x:v>https://www.kuleuven.be/english/application/</x:v>
      </x:c>
      <x:c r="P484" s="26" t="str">
        <x:v>See Source_Registry sheet; scrape official course/program page for current cycle.</x:v>
      </x:c>
      <x:c r="Q484" s="26" t="str">
        <x:v>Seed heuristic - must be verified at program/course level</x:v>
      </x:c>
    </x:row>
    <x:row r="485">
      <x:c r="A485" s="26" t="str">
        <x:v>Europe ex-UK</x:v>
      </x:c>
      <x:c r="B485" s="26" t="n">
        <x:v>11</x:v>
      </x:c>
      <x:c r="C485" s="26" t="str">
        <x:v>Belgium</x:v>
      </x:c>
      <x:c r="D485" s="26" t="str">
        <x:v>KU Leuven</x:v>
      </x:c>
      <x:c r="E485" s="26" t="str">
        <x:v>Highly selective</x:v>
      </x:c>
      <x:c r="F485" s="26" t="str">
        <x:v>Continental Europe eligibility-first</x:v>
      </x:c>
      <x:c r="G485" s="26" t="str">
        <x:v>MSc/MA</x:v>
      </x:c>
      <x:c r="H485" s="26" t="str">
        <x:v>Available/likely; verify specific school/program</x:v>
      </x:c>
      <x:c r="I485" s="26" t="str">
        <x:v>Relevant bachelor's degree/equivalent, prerequisite coursework, strong GPA/degree class, SOP, academic/professional references, English proof, GRE/portfolio/work sample where required.</x:v>
      </x:c>
      <x:c r="J485" s="26" t="str">
        <x:v>Prerequisite depth; academic marks; quantitative/research/project evidence; SOP fit to modules/faculty; strong references; English/test compliance.</x:v>
      </x:c>
      <x:c r="K485" s="26" t="str">
        <x:v>Map every prerequisite course against the target MSc; fill gaps with accredited coursework/projects, then write SOP around modules, faculty, and career/research purpose.</x:v>
      </x:c>
      <x:c r="L485" s="26" t="str">
        <x:v>Transcript; prerequisite course map; SOP; CV/projects; references; test/language scores; portfolio/research sample.</x:v>
      </x:c>
      <x:c r="M485" s="26" t="str">
        <x:v>Prerequisite gaps; SOP not tied to curriculum; weak quant/methods evidence; references too general; applying to prestige not programme fit.</x:v>
      </x:c>
      <x:c r="N485" s="26" t="str">
        <x:v>Department/program course page + graduate admissions requirements</x:v>
      </x:c>
      <x:c r="O485" s="26" t="str">
        <x:v>https://www.kuleuven.be/english/application/</x:v>
      </x:c>
      <x:c r="P485" s="26" t="str">
        <x:v>See Source_Registry sheet; scrape official course/program page for current cycle.</x:v>
      </x:c>
      <x:c r="Q485" s="26" t="str">
        <x:v>Seed heuristic - must be verified at program/course level</x:v>
      </x:c>
    </x:row>
    <x:row r="486">
      <x:c r="A486" s="26" t="str">
        <x:v>Europe ex-UK</x:v>
      </x:c>
      <x:c r="B486" s="26" t="n">
        <x:v>11</x:v>
      </x:c>
      <x:c r="C486" s="26" t="str">
        <x:v>Belgium</x:v>
      </x:c>
      <x:c r="D486" s="26" t="str">
        <x:v>KU Leuven</x:v>
      </x:c>
      <x:c r="E486" s="26" t="str">
        <x:v>Highly selective</x:v>
      </x:c>
      <x:c r="F486" s="26" t="str">
        <x:v>Continental Europe eligibility-first</x:v>
      </x:c>
      <x:c r="G486" s="26" t="str">
        <x:v>PhD</x:v>
      </x:c>
      <x:c r="H486" s="26" t="str">
        <x:v>Available/likely; verify specific school/program</x:v>
      </x:c>
      <x:c r="I486" s="26" t="str">
        <x:v>Relevant degree, research preparation, professor/lab fit, research statement/proposal, strong academic references, writing sample/publication if available, funding/supervisor fit.</x:v>
      </x:c>
      <x:c r="J486" s="26" t="str">
        <x:v>Research fit with supervisor; evidence of research potential; methods readiness; proposal originality/feasibility; publications/projects; letters from researchers.</x:v>
      </x:c>
      <x:c r="K486" s="26" t="str">
        <x:v>Reverse-engineer from faculty fit: identify 3-5 potential supervisors, read their recent work, create a research question, and secure letters from people who know your research ability.</x:v>
      </x:c>
      <x:c r="L486" s="26" t="str">
        <x:v>Research CV; transcript; research statement/proposal; writing sample/publications; supervisor fit notes; letters; funding plan.</x:v>
      </x:c>
      <x:c r="M486" s="26" t="str">
        <x:v>No supervisor fit; proposal too broad; letters from non-research managers; no methods readiness; misunderstands funding/advisor structure.</x:v>
      </x:c>
      <x:c r="N486" s="26" t="str">
        <x:v>Department PhD admissions page + faculty/lab pages + funding pages</x:v>
      </x:c>
      <x:c r="O486" s="26" t="str">
        <x:v>https://www.kuleuven.be/english/application/</x:v>
      </x:c>
      <x:c r="P486" s="26" t="str">
        <x:v>See Source_Registry sheet; scrape official course/program page for current cycle.</x:v>
      </x:c>
      <x:c r="Q486" s="26" t="str">
        <x:v>Seed heuristic - must be verified at program/course level</x:v>
      </x:c>
    </x:row>
    <x:row r="487">
      <x:c r="A487" s="26" t="str">
        <x:v>Europe ex-UK</x:v>
      </x:c>
      <x:c r="B487" s="26" t="n">
        <x:v>11</x:v>
      </x:c>
      <x:c r="C487" s="26" t="str">
        <x:v>Belgium</x:v>
      </x:c>
      <x:c r="D487" s="26" t="str">
        <x:v>KU Leuven</x:v>
      </x:c>
      <x:c r="E487" s="26" t="str">
        <x:v>Highly selective</x:v>
      </x:c>
      <x:c r="F487" s="26" t="str">
        <x:v>Continental Europe eligibility-first</x:v>
      </x:c>
      <x:c r="G487" s="26" t="str">
        <x:v>Postdoc</x:v>
      </x:c>
      <x:c r="H487" s="26" t="str">
        <x:v>Available/likely; verify specific school/program</x:v>
      </x:c>
      <x:c r="I487" s="26" t="str">
        <x:v>PhD completed or near completion, publication record, independent research agenda, host PI/lab fit, references, funding/mobility/visa eligibility.</x:v>
      </x:c>
      <x:c r="J487" s="26" t="str">
        <x:v>Publication quality; project originality; host fit; independence; grant/fellowship fit; methodological strength; mobility/admin eligibility.</x:v>
      </x:c>
      <x:c r="K487" s="26" t="str">
        <x:v>Build a fundable research package: target host, publication list, 2-page project, training/mobility story, reference letters, and funder criteria alignment.</x:v>
      </x:c>
      <x:c r="L487" s="26" t="str">
        <x:v>CV; publication list; research proposal; host letter/email; reference letters; funder call mapping; mobility/eligibility proof.</x:v>
      </x:c>
      <x:c r="M487" s="26" t="str">
        <x:v>Publication list too thin for scheme; no host commitment; proposal not independent; missed mobility/eligibility rules; references not research-specific.</x:v>
      </x:c>
      <x:c r="N487" s="26" t="str">
        <x:v>Fellowship/job advert + host lab page + funder evaluation criteria</x:v>
      </x:c>
      <x:c r="O487" s="26" t="str">
        <x:v>https://www.kuleuven.be/english/application/</x:v>
      </x:c>
      <x:c r="P487" s="26" t="str">
        <x:v>See Source_Registry sheet; scrape official course/program page for current cycle.</x:v>
      </x:c>
      <x:c r="Q487" s="26" t="str">
        <x:v>Seed heuristic - must be verified at program/course level</x:v>
      </x:c>
    </x:row>
    <x:row r="488">
      <x:c r="A488" s="26" t="str">
        <x:v>Europe ex-UK</x:v>
      </x:c>
      <x:c r="B488" s="26" t="n">
        <x:v>12</x:v>
      </x:c>
      <x:c r="C488" s="26" t="str">
        <x:v>Sweden</x:v>
      </x:c>
      <x:c r="D488" s="26" t="str">
        <x:v>Karolinska Institutet</x:v>
      </x:c>
      <x:c r="E488" s="26" t="str">
        <x:v>Highly selective</x:v>
      </x:c>
      <x:c r="F488" s="26" t="str">
        <x:v>Continental Europe eligibility-first</x:v>
      </x:c>
      <x:c r="G488" s="26" t="str">
        <x:v>Undergrad</x:v>
      </x:c>
      <x:c r="H488" s="26" t="str">
        <x:v>Available/likely; verify specific school/program</x:v>
      </x:c>
      <x:c r="I488" s="26" t="str">
        <x:v>Eligibility-first: recognized secondary credential, subject prerequisites, language proof, numerus-fixus/entrance test/portfolio where applicable.</x:v>
      </x:c>
      <x:c r="J488" s="26" t="str">
        <x:v>Credential recognition; prerequisite match; grade strength; language proof; entrance/selective test; motivation letter/portfolio where required.</x:v>
      </x:c>
      <x:c r="K488" s="26" t="str">
        <x:v>First pass must be eligibility: credential recognition, language, subject prerequisites. Then add programme-specific proof: projects, motivation letter, entrance test or portfolio.</x:v>
      </x:c>
      <x:c r="L488" s="26" t="str">
        <x:v>Transcript; curriculum map; test scores/policy; activities with impact metrics; essays; recommendation summaries; portfolio where relevant.</x:v>
      </x:c>
      <x:c r="M488" s="26" t="str">
        <x:v>Assuming ranking equals eligibility; missing language proof; wrong diploma equivalency; applying before prerequisite check; no visa/fee reality check.</x:v>
      </x:c>
      <x:c r="N488" s="26" t="str">
        <x:v>Official programme admissions page + national credential/language rules</x:v>
      </x:c>
      <x:c r="O488" s="26" t="str">
        <x:v>https://education.ki.se/admissions</x:v>
      </x:c>
      <x:c r="P488" s="26" t="str">
        <x:v>See Source_Registry sheet; scrape official course/program page for current cycle.</x:v>
      </x:c>
      <x:c r="Q488" s="26" t="str">
        <x:v>Seed heuristic - must be verified at program/course level</x:v>
      </x:c>
    </x:row>
    <x:row r="489">
      <x:c r="A489" s="26" t="str">
        <x:v>Europe ex-UK</x:v>
      </x:c>
      <x:c r="B489" s="26" t="n">
        <x:v>12</x:v>
      </x:c>
      <x:c r="C489" s="26" t="str">
        <x:v>Sweden</x:v>
      </x:c>
      <x:c r="D489" s="26" t="str">
        <x:v>Karolinska Institutet</x:v>
      </x:c>
      <x:c r="E489" s="26" t="str">
        <x:v>Highly selective</x:v>
      </x:c>
      <x:c r="F489" s="26" t="str">
        <x:v>Continental Europe eligibility-first</x:v>
      </x:c>
      <x:c r="G489" s="26" t="str">
        <x:v>MBA</x:v>
      </x:c>
      <x:c r="H489" s="26" t="str">
        <x:v>Verify/N/A - no flagship full-time MBA or not central</x:v>
      </x:c>
      <x:c r="I489" s="26" t="str">
        <x:v>Bachelor's degree/equivalent, GMAT/GRE or waiver where accepted, English proof if required, meaningful work experience, leadership impact, clear post-MBA goals.</x:v>
      </x:c>
      <x:c r="J489" s="26" t="str">
        <x:v>Leadership habit; analytical ability; career logic; work progression; recommenders with specific examples; interview presence; contribution to cohort.</x:v>
      </x:c>
      <x:c r="K489" s="26" t="str">
        <x:v>Do not push the student to this route before verifying whether the university actually offers this program. If unavailable, route to MSc/PhD or adjacent professional school.</x:v>
      </x:c>
      <x:c r="L489" s="26" t="str">
        <x:v>CV impact bullets; GMAT/GRE/EA; transcript; recommender matrix; career goals memo; leadership stories; interview notes.</x:v>
      </x:c>
      <x:c r="M489" s="26" t="str">
        <x:v>No leadership examples; goals too vague; test weakness unexplained; recommender only praises personality; school fit copied from website.</x:v>
      </x:c>
      <x:c r="N489" s="26" t="str">
        <x:v>Business school application guide + class profile + employment report</x:v>
      </x:c>
      <x:c r="O489" s="26" t="str">
        <x:v>https://education.ki.se/admissions</x:v>
      </x:c>
      <x:c r="P489" s="26" t="str">
        <x:v>See Source_Registry sheet; scrape official course/program page for current cycle.</x:v>
      </x:c>
      <x:c r="Q489" s="26" t="str">
        <x:v>Seed heuristic - must be verified at program/course level</x:v>
      </x:c>
    </x:row>
    <x:row r="490">
      <x:c r="A490" s="26" t="str">
        <x:v>Europe ex-UK</x:v>
      </x:c>
      <x:c r="B490" s="26" t="n">
        <x:v>12</x:v>
      </x:c>
      <x:c r="C490" s="26" t="str">
        <x:v>Sweden</x:v>
      </x:c>
      <x:c r="D490" s="26" t="str">
        <x:v>Karolinska Institutet</x:v>
      </x:c>
      <x:c r="E490" s="26" t="str">
        <x:v>Highly selective</x:v>
      </x:c>
      <x:c r="F490" s="26" t="str">
        <x:v>Continental Europe eligibility-first</x:v>
      </x:c>
      <x:c r="G490" s="26" t="str">
        <x:v>LLM</x:v>
      </x:c>
      <x:c r="H490" s="26" t="str">
        <x:v>Verify/N/A - no law school / LLM not central</x:v>
      </x:c>
      <x:c r="I490" s="26" t="str">
        <x:v>First law degree/JD/LLB or equivalent, high law-school academic standing, legal writing/research ability, academic recommendations, personal statement, English proof if required.</x:v>
      </x:c>
      <x:c r="J490" s="26" t="str">
        <x:v>Law academic excellence; legal reasoning/writing; coherent legal specialization; academic recommender strength; jurisdiction/class rank; English/legal-language readiness.</x:v>
      </x:c>
      <x:c r="K490" s="26" t="str">
        <x:v>Do not push the student to this route before verifying whether the university actually offers this program. If unavailable, route to MSc/PhD or adjacent professional school.</x:v>
      </x:c>
      <x:c r="L490" s="26" t="str">
        <x:v>Law transcript/class rank; CV; legal writing sample; personal statement; academic recommendations; TOEFL/IELTS where needed.</x:v>
      </x:c>
      <x:c r="M490" s="26" t="str">
        <x:v>Weak law grades/class rank; no academic referee; generic 'international law' narrative; English score below minimum; no writing/research proof.</x:v>
      </x:c>
      <x:c r="N490" s="26" t="str">
        <x:v>Law school LLM admissions page + requirements + application instructions</x:v>
      </x:c>
      <x:c r="O490" s="26" t="str">
        <x:v>https://education.ki.se/admissions</x:v>
      </x:c>
      <x:c r="P490" s="26" t="str">
        <x:v>See Source_Registry sheet; scrape official course/program page for current cycle.</x:v>
      </x:c>
      <x:c r="Q490" s="26" t="str">
        <x:v>Seed heuristic - must be verified at program/course level</x:v>
      </x:c>
    </x:row>
    <x:row r="491">
      <x:c r="A491" s="26" t="str">
        <x:v>Europe ex-UK</x:v>
      </x:c>
      <x:c r="B491" s="26" t="n">
        <x:v>12</x:v>
      </x:c>
      <x:c r="C491" s="26" t="str">
        <x:v>Sweden</x:v>
      </x:c>
      <x:c r="D491" s="26" t="str">
        <x:v>Karolinska Institutet</x:v>
      </x:c>
      <x:c r="E491" s="26" t="str">
        <x:v>Highly selective</x:v>
      </x:c>
      <x:c r="F491" s="26" t="str">
        <x:v>Continental Europe eligibility-first</x:v>
      </x:c>
      <x:c r="G491" s="26" t="str">
        <x:v>MSc/MA</x:v>
      </x:c>
      <x:c r="H491" s="26" t="str">
        <x:v>Available/likely; verify specific school/program</x:v>
      </x:c>
      <x:c r="I491" s="26" t="str">
        <x:v>Relevant bachelor's degree/equivalent, prerequisite coursework, strong GPA/degree class, SOP, academic/professional references, English proof, GRE/portfolio/work sample where required.</x:v>
      </x:c>
      <x:c r="J491" s="26" t="str">
        <x:v>Prerequisite depth; academic marks; quantitative/research/project evidence; SOP fit to modules/faculty; strong references; English/test compliance.</x:v>
      </x:c>
      <x:c r="K491" s="26" t="str">
        <x:v>Map every prerequisite course against the target MSc; fill gaps with accredited coursework/projects, then write SOP around modules, faculty, and career/research purpose.</x:v>
      </x:c>
      <x:c r="L491" s="26" t="str">
        <x:v>Transcript; prerequisite course map; SOP; CV/projects; references; test/language scores; portfolio/research sample.</x:v>
      </x:c>
      <x:c r="M491" s="26" t="str">
        <x:v>Prerequisite gaps; SOP not tied to curriculum; weak quant/methods evidence; references too general; applying to prestige not programme fit.</x:v>
      </x:c>
      <x:c r="N491" s="26" t="str">
        <x:v>Department/program course page + graduate admissions requirements</x:v>
      </x:c>
      <x:c r="O491" s="26" t="str">
        <x:v>https://education.ki.se/admissions</x:v>
      </x:c>
      <x:c r="P491" s="26" t="str">
        <x:v>See Source_Registry sheet; scrape official course/program page for current cycle.</x:v>
      </x:c>
      <x:c r="Q491" s="26" t="str">
        <x:v>Seed heuristic - must be verified at program/course level</x:v>
      </x:c>
    </x:row>
    <x:row r="492">
      <x:c r="A492" s="26" t="str">
        <x:v>Europe ex-UK</x:v>
      </x:c>
      <x:c r="B492" s="26" t="n">
        <x:v>12</x:v>
      </x:c>
      <x:c r="C492" s="26" t="str">
        <x:v>Sweden</x:v>
      </x:c>
      <x:c r="D492" s="26" t="str">
        <x:v>Karolinska Institutet</x:v>
      </x:c>
      <x:c r="E492" s="26" t="str">
        <x:v>Highly selective</x:v>
      </x:c>
      <x:c r="F492" s="26" t="str">
        <x:v>Continental Europe eligibility-first</x:v>
      </x:c>
      <x:c r="G492" s="26" t="str">
        <x:v>PhD</x:v>
      </x:c>
      <x:c r="H492" s="26" t="str">
        <x:v>Available/likely; verify specific school/program</x:v>
      </x:c>
      <x:c r="I492" s="26" t="str">
        <x:v>Relevant degree, research preparation, professor/lab fit, research statement/proposal, strong academic references, writing sample/publication if available, funding/supervisor fit.</x:v>
      </x:c>
      <x:c r="J492" s="26" t="str">
        <x:v>Research fit with supervisor; evidence of research potential; methods readiness; proposal originality/feasibility; publications/projects; letters from researchers.</x:v>
      </x:c>
      <x:c r="K492" s="26" t="str">
        <x:v>Reverse-engineer from faculty fit: identify 3-5 potential supervisors, read their recent work, create a research question, and secure letters from people who know your research ability.</x:v>
      </x:c>
      <x:c r="L492" s="26" t="str">
        <x:v>Research CV; transcript; research statement/proposal; writing sample/publications; supervisor fit notes; letters; funding plan.</x:v>
      </x:c>
      <x:c r="M492" s="26" t="str">
        <x:v>No supervisor fit; proposal too broad; letters from non-research managers; no methods readiness; misunderstands funding/advisor structure.</x:v>
      </x:c>
      <x:c r="N492" s="26" t="str">
        <x:v>Department PhD admissions page + faculty/lab pages + funding pages</x:v>
      </x:c>
      <x:c r="O492" s="26" t="str">
        <x:v>https://education.ki.se/admissions</x:v>
      </x:c>
      <x:c r="P492" s="26" t="str">
        <x:v>See Source_Registry sheet; scrape official course/program page for current cycle.</x:v>
      </x:c>
      <x:c r="Q492" s="26" t="str">
        <x:v>Seed heuristic - must be verified at program/course level</x:v>
      </x:c>
    </x:row>
    <x:row r="493">
      <x:c r="A493" s="26" t="str">
        <x:v>Europe ex-UK</x:v>
      </x:c>
      <x:c r="B493" s="26" t="n">
        <x:v>12</x:v>
      </x:c>
      <x:c r="C493" s="26" t="str">
        <x:v>Sweden</x:v>
      </x:c>
      <x:c r="D493" s="26" t="str">
        <x:v>Karolinska Institutet</x:v>
      </x:c>
      <x:c r="E493" s="26" t="str">
        <x:v>Highly selective</x:v>
      </x:c>
      <x:c r="F493" s="26" t="str">
        <x:v>Continental Europe eligibility-first</x:v>
      </x:c>
      <x:c r="G493" s="26" t="str">
        <x:v>Postdoc</x:v>
      </x:c>
      <x:c r="H493" s="26" t="str">
        <x:v>Available/likely; verify specific school/program</x:v>
      </x:c>
      <x:c r="I493" s="26" t="str">
        <x:v>PhD completed or near completion, publication record, independent research agenda, host PI/lab fit, references, funding/mobility/visa eligibility.</x:v>
      </x:c>
      <x:c r="J493" s="26" t="str">
        <x:v>Publication quality; project originality; host fit; independence; grant/fellowship fit; methodological strength; mobility/admin eligibility.</x:v>
      </x:c>
      <x:c r="K493" s="26" t="str">
        <x:v>Build a fundable research package: target host, publication list, 2-page project, training/mobility story, reference letters, and funder criteria alignment.</x:v>
      </x:c>
      <x:c r="L493" s="26" t="str">
        <x:v>CV; publication list; research proposal; host letter/email; reference letters; funder call mapping; mobility/eligibility proof.</x:v>
      </x:c>
      <x:c r="M493" s="26" t="str">
        <x:v>Publication list too thin for scheme; no host commitment; proposal not independent; missed mobility/eligibility rules; references not research-specific.</x:v>
      </x:c>
      <x:c r="N493" s="26" t="str">
        <x:v>Fellowship/job advert + host lab page + funder evaluation criteria</x:v>
      </x:c>
      <x:c r="O493" s="26" t="str">
        <x:v>https://education.ki.se/admissions</x:v>
      </x:c>
      <x:c r="P493" s="26" t="str">
        <x:v>See Source_Registry sheet; scrape official course/program page for current cycle.</x:v>
      </x:c>
      <x:c r="Q493" s="26" t="str">
        <x:v>Seed heuristic - must be verified at program/course level</x:v>
      </x:c>
    </x:row>
    <x:row r="494">
      <x:c r="A494" s="26" t="str">
        <x:v>Europe ex-UK</x:v>
      </x:c>
      <x:c r="B494" s="26" t="n">
        <x:v>13</x:v>
      </x:c>
      <x:c r="C494" s="26" t="str">
        <x:v>Denmark</x:v>
      </x:c>
      <x:c r="D494" s="26" t="str">
        <x:v>University of Copenhagen</x:v>
      </x:c>
      <x:c r="E494" s="26" t="str">
        <x:v>Selective</x:v>
      </x:c>
      <x:c r="F494" s="26" t="str">
        <x:v>Continental Europe eligibility-first</x:v>
      </x:c>
      <x:c r="G494" s="26" t="str">
        <x:v>Undergrad</x:v>
      </x:c>
      <x:c r="H494" s="26" t="str">
        <x:v>Available/likely; verify specific school/program</x:v>
      </x:c>
      <x:c r="I494" s="26" t="str">
        <x:v>Eligibility-first: recognized secondary credential, subject prerequisites, language proof, numerus-fixus/entrance test/portfolio where applicable.</x:v>
      </x:c>
      <x:c r="J494" s="26" t="str">
        <x:v>Credential recognition; prerequisite match; grade strength; language proof; entrance/selective test; motivation letter/portfolio where required.</x:v>
      </x:c>
      <x:c r="K494" s="26" t="str">
        <x:v>First pass must be eligibility: credential recognition, language, subject prerequisites. Then add programme-specific proof: projects, motivation letter, entrance test or portfolio.</x:v>
      </x:c>
      <x:c r="L494" s="26" t="str">
        <x:v>Transcript; curriculum map; test scores/policy; activities with impact metrics; essays; recommendation summaries; portfolio where relevant.</x:v>
      </x:c>
      <x:c r="M494" s="26" t="str">
        <x:v>Assuming ranking equals eligibility; missing language proof; wrong diploma equivalency; applying before prerequisite check; no visa/fee reality check.</x:v>
      </x:c>
      <x:c r="N494" s="26" t="str">
        <x:v>Official programme admissions page + national credential/language rules</x:v>
      </x:c>
      <x:c r="O494" s="26" t="str">
        <x:v>https://studies.ku.dk/bachelor/admission/</x:v>
      </x:c>
      <x:c r="P494" s="26" t="str">
        <x:v>See Source_Registry sheet; scrape official course/program page for current cycle.</x:v>
      </x:c>
      <x:c r="Q494" s="26" t="str">
        <x:v>Seed heuristic - must be verified at program/course level</x:v>
      </x:c>
    </x:row>
    <x:row r="495">
      <x:c r="A495" s="26" t="str">
        <x:v>Europe ex-UK</x:v>
      </x:c>
      <x:c r="B495" s="26" t="n">
        <x:v>13</x:v>
      </x:c>
      <x:c r="C495" s="26" t="str">
        <x:v>Denmark</x:v>
      </x:c>
      <x:c r="D495" s="26" t="str">
        <x:v>University of Copenhagen</x:v>
      </x:c>
      <x:c r="E495" s="26" t="str">
        <x:v>Selective</x:v>
      </x:c>
      <x:c r="F495" s="26" t="str">
        <x:v>Continental Europe eligibility-first</x:v>
      </x:c>
      <x:c r="G495" s="26" t="str">
        <x:v>MBA</x:v>
      </x:c>
      <x:c r="H495" s="26" t="str">
        <x:v>Available/likely; verify specific school/program</x:v>
      </x:c>
      <x:c r="I495" s="26" t="str">
        <x:v>Bachelor's degree/equivalent, GMAT/GRE or waiver where accepted, English proof if required, meaningful work experience, leadership impact, clear post-MBA goals.</x:v>
      </x:c>
      <x:c r="J495" s="26" t="str">
        <x:v>Leadership habit; analytical ability; career logic; work progression; recommenders with specific examples; interview presence; contribution to cohort.</x:v>
      </x:c>
      <x:c r="K495" s="26" t="str">
        <x:v>Translate work history into leadership-impact bullets, quantify outcomes, prove analytical readiness with GMAT/GRE/quant coursework, and connect goals to the school’s resources.</x:v>
      </x:c>
      <x:c r="L495" s="26" t="str">
        <x:v>CV impact bullets; GMAT/GRE/EA; transcript; recommender matrix; career goals memo; leadership stories; interview notes.</x:v>
      </x:c>
      <x:c r="M495" s="26" t="str">
        <x:v>No leadership examples; goals too vague; test weakness unexplained; recommender only praises personality; school fit copied from website.</x:v>
      </x:c>
      <x:c r="N495" s="26" t="str">
        <x:v>Business school application guide + class profile + employment report</x:v>
      </x:c>
      <x:c r="O495" s="26" t="str">
        <x:v>https://studies.ku.dk/masters/application-and-admission/</x:v>
      </x:c>
      <x:c r="P495" s="26" t="str">
        <x:v>See Source_Registry sheet; scrape official course/program page for current cycle.</x:v>
      </x:c>
      <x:c r="Q495" s="26" t="str">
        <x:v>Seed heuristic - must be verified at program/course level</x:v>
      </x:c>
    </x:row>
    <x:row r="496">
      <x:c r="A496" s="26" t="str">
        <x:v>Europe ex-UK</x:v>
      </x:c>
      <x:c r="B496" s="26" t="n">
        <x:v>13</x:v>
      </x:c>
      <x:c r="C496" s="26" t="str">
        <x:v>Denmark</x:v>
      </x:c>
      <x:c r="D496" s="26" t="str">
        <x:v>University of Copenhagen</x:v>
      </x:c>
      <x:c r="E496" s="26" t="str">
        <x:v>Selective</x:v>
      </x:c>
      <x:c r="F496" s="26" t="str">
        <x:v>Continental Europe eligibility-first</x:v>
      </x:c>
      <x:c r="G496" s="26" t="str">
        <x:v>LLM</x:v>
      </x:c>
      <x:c r="H496" s="26" t="str">
        <x:v>Available/likely; verify specific school/program</x:v>
      </x:c>
      <x:c r="I496" s="26" t="str">
        <x:v>First law degree/JD/LLB or equivalent, high law-school academic standing, legal writing/research ability, academic recommendations, personal statement, English proof if required.</x:v>
      </x:c>
      <x:c r="J496" s="26" t="str">
        <x:v>Law academic excellence; legal reasoning/writing; coherent legal specialization; academic recommender strength; jurisdiction/class rank; English/legal-language readiness.</x:v>
      </x:c>
      <x:c r="K496" s="26" t="str">
        <x:v>Audit law transcript/rank first, then build a tight legal specialization narrative, secure academic recommenders, produce writing evidence, and explain jurisdiction-to-program fit.</x:v>
      </x:c>
      <x:c r="L496" s="26" t="str">
        <x:v>Law transcript/class rank; CV; legal writing sample; personal statement; academic recommendations; TOEFL/IELTS where needed.</x:v>
      </x:c>
      <x:c r="M496" s="26" t="str">
        <x:v>Weak law grades/class rank; no academic referee; generic 'international law' narrative; English score below minimum; no writing/research proof.</x:v>
      </x:c>
      <x:c r="N496" s="26" t="str">
        <x:v>Law school LLM admissions page + requirements + application instructions</x:v>
      </x:c>
      <x:c r="O496" s="26" t="str">
        <x:v>https://studies.ku.dk/masters/application-and-admission/</x:v>
      </x:c>
      <x:c r="P496" s="26" t="str">
        <x:v>See Source_Registry sheet; scrape official course/program page for current cycle.</x:v>
      </x:c>
      <x:c r="Q496" s="26" t="str">
        <x:v>Seed heuristic - must be verified at program/course level</x:v>
      </x:c>
    </x:row>
    <x:row r="497">
      <x:c r="A497" s="26" t="str">
        <x:v>Europe ex-UK</x:v>
      </x:c>
      <x:c r="B497" s="26" t="n">
        <x:v>13</x:v>
      </x:c>
      <x:c r="C497" s="26" t="str">
        <x:v>Denmark</x:v>
      </x:c>
      <x:c r="D497" s="26" t="str">
        <x:v>University of Copenhagen</x:v>
      </x:c>
      <x:c r="E497" s="26" t="str">
        <x:v>Selective</x:v>
      </x:c>
      <x:c r="F497" s="26" t="str">
        <x:v>Continental Europe eligibility-first</x:v>
      </x:c>
      <x:c r="G497" s="26" t="str">
        <x:v>MSc/MA</x:v>
      </x:c>
      <x:c r="H497" s="26" t="str">
        <x:v>Available/likely; verify specific school/program</x:v>
      </x:c>
      <x:c r="I497" s="26" t="str">
        <x:v>Relevant bachelor's degree/equivalent, prerequisite coursework, strong GPA/degree class, SOP, academic/professional references, English proof, GRE/portfolio/work sample where required.</x:v>
      </x:c>
      <x:c r="J497" s="26" t="str">
        <x:v>Prerequisite depth; academic marks; quantitative/research/project evidence; SOP fit to modules/faculty; strong references; English/test compliance.</x:v>
      </x:c>
      <x:c r="K497" s="26" t="str">
        <x:v>Map every prerequisite course against the target MSc; fill gaps with accredited coursework/projects, then write SOP around modules, faculty, and career/research purpose.</x:v>
      </x:c>
      <x:c r="L497" s="26" t="str">
        <x:v>Transcript; prerequisite course map; SOP; CV/projects; references; test/language scores; portfolio/research sample.</x:v>
      </x:c>
      <x:c r="M497" s="26" t="str">
        <x:v>Prerequisite gaps; SOP not tied to curriculum; weak quant/methods evidence; references too general; applying to prestige not programme fit.</x:v>
      </x:c>
      <x:c r="N497" s="26" t="str">
        <x:v>Department/program course page + graduate admissions requirements</x:v>
      </x:c>
      <x:c r="O497" s="26" t="str">
        <x:v>https://studies.ku.dk/masters/application-and-admission/</x:v>
      </x:c>
      <x:c r="P497" s="26" t="str">
        <x:v>See Source_Registry sheet; scrape official course/program page for current cycle.</x:v>
      </x:c>
      <x:c r="Q497" s="26" t="str">
        <x:v>Seed heuristic - must be verified at program/course level</x:v>
      </x:c>
    </x:row>
    <x:row r="498">
      <x:c r="A498" s="26" t="str">
        <x:v>Europe ex-UK</x:v>
      </x:c>
      <x:c r="B498" s="26" t="n">
        <x:v>13</x:v>
      </x:c>
      <x:c r="C498" s="26" t="str">
        <x:v>Denmark</x:v>
      </x:c>
      <x:c r="D498" s="26" t="str">
        <x:v>University of Copenhagen</x:v>
      </x:c>
      <x:c r="E498" s="26" t="str">
        <x:v>Selective</x:v>
      </x:c>
      <x:c r="F498" s="26" t="str">
        <x:v>Continental Europe eligibility-first</x:v>
      </x:c>
      <x:c r="G498" s="26" t="str">
        <x:v>PhD</x:v>
      </x:c>
      <x:c r="H498" s="26" t="str">
        <x:v>Available/likely; verify specific school/program</x:v>
      </x:c>
      <x:c r="I498" s="26" t="str">
        <x:v>Relevant degree, research preparation, professor/lab fit, research statement/proposal, strong academic references, writing sample/publication if available, funding/supervisor fit.</x:v>
      </x:c>
      <x:c r="J498" s="26" t="str">
        <x:v>Research fit with supervisor; evidence of research potential; methods readiness; proposal originality/feasibility; publications/projects; letters from researchers.</x:v>
      </x:c>
      <x:c r="K498" s="26" t="str">
        <x:v>Reverse-engineer from faculty fit: identify 3-5 potential supervisors, read their recent work, create a research question, and secure letters from people who know your research ability.</x:v>
      </x:c>
      <x:c r="L498" s="26" t="str">
        <x:v>Research CV; transcript; research statement/proposal; writing sample/publications; supervisor fit notes; letters; funding plan.</x:v>
      </x:c>
      <x:c r="M498" s="26" t="str">
        <x:v>No supervisor fit; proposal too broad; letters from non-research managers; no methods readiness; misunderstands funding/advisor structure.</x:v>
      </x:c>
      <x:c r="N498" s="26" t="str">
        <x:v>Department PhD admissions page + faculty/lab pages + funding pages</x:v>
      </x:c>
      <x:c r="O498" s="26" t="str">
        <x:v>https://studies.ku.dk/masters/application-and-admission/</x:v>
      </x:c>
      <x:c r="P498" s="26" t="str">
        <x:v>See Source_Registry sheet; scrape official course/program page for current cycle.</x:v>
      </x:c>
      <x:c r="Q498" s="26" t="str">
        <x:v>Seed heuristic - must be verified at program/course level</x:v>
      </x:c>
    </x:row>
    <x:row r="499">
      <x:c r="A499" s="26" t="str">
        <x:v>Europe ex-UK</x:v>
      </x:c>
      <x:c r="B499" s="26" t="n">
        <x:v>13</x:v>
      </x:c>
      <x:c r="C499" s="26" t="str">
        <x:v>Denmark</x:v>
      </x:c>
      <x:c r="D499" s="26" t="str">
        <x:v>University of Copenhagen</x:v>
      </x:c>
      <x:c r="E499" s="26" t="str">
        <x:v>Selective</x:v>
      </x:c>
      <x:c r="F499" s="26" t="str">
        <x:v>Continental Europe eligibility-first</x:v>
      </x:c>
      <x:c r="G499" s="26" t="str">
        <x:v>Postdoc</x:v>
      </x:c>
      <x:c r="H499" s="26" t="str">
        <x:v>Available/likely; verify specific school/program</x:v>
      </x:c>
      <x:c r="I499" s="26" t="str">
        <x:v>PhD completed or near completion, publication record, independent research agenda, host PI/lab fit, references, funding/mobility/visa eligibility.</x:v>
      </x:c>
      <x:c r="J499" s="26" t="str">
        <x:v>Publication quality; project originality; host fit; independence; grant/fellowship fit; methodological strength; mobility/admin eligibility.</x:v>
      </x:c>
      <x:c r="K499" s="26" t="str">
        <x:v>Build a fundable research package: target host, publication list, 2-page project, training/mobility story, reference letters, and funder criteria alignment.</x:v>
      </x:c>
      <x:c r="L499" s="26" t="str">
        <x:v>CV; publication list; research proposal; host letter/email; reference letters; funder call mapping; mobility/eligibility proof.</x:v>
      </x:c>
      <x:c r="M499" s="26" t="str">
        <x:v>Publication list too thin for scheme; no host commitment; proposal not independent; missed mobility/eligibility rules; references not research-specific.</x:v>
      </x:c>
      <x:c r="N499" s="26" t="str">
        <x:v>Fellowship/job advert + host lab page + funder evaluation criteria</x:v>
      </x:c>
      <x:c r="O499" s="26" t="str">
        <x:v>https://studies.ku.dk/masters/application-and-admission/</x:v>
      </x:c>
      <x:c r="P499" s="26" t="str">
        <x:v>See Source_Registry sheet; scrape official course/program page for current cycle.</x:v>
      </x:c>
      <x:c r="Q499" s="26" t="str">
        <x:v>Seed heuristic - must be verified at program/course level</x:v>
      </x:c>
    </x:row>
    <x:row r="500">
      <x:c r="A500" s="26" t="str">
        <x:v>Europe ex-UK</x:v>
      </x:c>
      <x:c r="B500" s="26" t="n">
        <x:v>14</x:v>
      </x:c>
      <x:c r="C500" s="26" t="str">
        <x:v>Netherlands</x:v>
      </x:c>
      <x:c r="D500" s="26" t="str">
        <x:v>Utrecht University</x:v>
      </x:c>
      <x:c r="E500" s="26" t="str">
        <x:v>Selective</x:v>
      </x:c>
      <x:c r="F500" s="26" t="str">
        <x:v>Continental Europe eligibility-first</x:v>
      </x:c>
      <x:c r="G500" s="26" t="str">
        <x:v>Undergrad</x:v>
      </x:c>
      <x:c r="H500" s="26" t="str">
        <x:v>Available/likely; verify specific school/program</x:v>
      </x:c>
      <x:c r="I500" s="26" t="str">
        <x:v>Eligibility-first: recognized secondary credential, subject prerequisites, language proof, numerus-fixus/entrance test/portfolio where applicable.</x:v>
      </x:c>
      <x:c r="J500" s="26" t="str">
        <x:v>Credential recognition; prerequisite match; grade strength; language proof; entrance/selective test; motivation letter/portfolio where required.</x:v>
      </x:c>
      <x:c r="K500" s="26" t="str">
        <x:v>First pass must be eligibility: credential recognition, language, subject prerequisites. Then add programme-specific proof: projects, motivation letter, entrance test or portfolio.</x:v>
      </x:c>
      <x:c r="L500" s="26" t="str">
        <x:v>Transcript; curriculum map; test scores/policy; activities with impact metrics; essays; recommendation summaries; portfolio where relevant.</x:v>
      </x:c>
      <x:c r="M500" s="26" t="str">
        <x:v>Assuming ranking equals eligibility; missing language proof; wrong diploma equivalency; applying before prerequisite check; no visa/fee reality check.</x:v>
      </x:c>
      <x:c r="N500" s="26" t="str">
        <x:v>Official programme admissions page + national credential/language rules</x:v>
      </x:c>
      <x:c r="O500" s="26" t="str">
        <x:v>https://www.uu.nl/en/bachelors/general-information/application-and-admission</x:v>
      </x:c>
      <x:c r="P500" s="26" t="str">
        <x:v>See Source_Registry sheet; scrape official course/program page for current cycle.</x:v>
      </x:c>
      <x:c r="Q500" s="26" t="str">
        <x:v>Seed heuristic - must be verified at program/course level</x:v>
      </x:c>
    </x:row>
    <x:row r="501">
      <x:c r="A501" s="26" t="str">
        <x:v>Europe ex-UK</x:v>
      </x:c>
      <x:c r="B501" s="26" t="n">
        <x:v>14</x:v>
      </x:c>
      <x:c r="C501" s="26" t="str">
        <x:v>Netherlands</x:v>
      </x:c>
      <x:c r="D501" s="26" t="str">
        <x:v>Utrecht University</x:v>
      </x:c>
      <x:c r="E501" s="26" t="str">
        <x:v>Selective</x:v>
      </x:c>
      <x:c r="F501" s="26" t="str">
        <x:v>Continental Europe eligibility-first</x:v>
      </x:c>
      <x:c r="G501" s="26" t="str">
        <x:v>MBA</x:v>
      </x:c>
      <x:c r="H501" s="26" t="str">
        <x:v>Available/likely; verify specific school/program</x:v>
      </x:c>
      <x:c r="I501" s="26" t="str">
        <x:v>Bachelor's degree/equivalent, GMAT/GRE or waiver where accepted, English proof if required, meaningful work experience, leadership impact, clear post-MBA goals.</x:v>
      </x:c>
      <x:c r="J501" s="26" t="str">
        <x:v>Leadership habit; analytical ability; career logic; work progression; recommenders with specific examples; interview presence; contribution to cohort.</x:v>
      </x:c>
      <x:c r="K501" s="26" t="str">
        <x:v>Translate work history into leadership-impact bullets, quantify outcomes, prove analytical readiness with GMAT/GRE/quant coursework, and connect goals to the school’s resources.</x:v>
      </x:c>
      <x:c r="L501" s="26" t="str">
        <x:v>CV impact bullets; GMAT/GRE/EA; transcript; recommender matrix; career goals memo; leadership stories; interview notes.</x:v>
      </x:c>
      <x:c r="M501" s="26" t="str">
        <x:v>No leadership examples; goals too vague; test weakness unexplained; recommender only praises personality; school fit copied from website.</x:v>
      </x:c>
      <x:c r="N501" s="26" t="str">
        <x:v>Business school application guide + class profile + employment report</x:v>
      </x:c>
      <x:c r="O501" s="26" t="str">
        <x:v>https://www.uu.nl/en/masters/general-information/application-and-admission</x:v>
      </x:c>
      <x:c r="P501" s="26" t="str">
        <x:v>See Source_Registry sheet; scrape official course/program page for current cycle.</x:v>
      </x:c>
      <x:c r="Q501" s="26" t="str">
        <x:v>Seed heuristic - must be verified at program/course level</x:v>
      </x:c>
    </x:row>
    <x:row r="502">
      <x:c r="A502" s="26" t="str">
        <x:v>Europe ex-UK</x:v>
      </x:c>
      <x:c r="B502" s="26" t="n">
        <x:v>14</x:v>
      </x:c>
      <x:c r="C502" s="26" t="str">
        <x:v>Netherlands</x:v>
      </x:c>
      <x:c r="D502" s="26" t="str">
        <x:v>Utrecht University</x:v>
      </x:c>
      <x:c r="E502" s="26" t="str">
        <x:v>Selective</x:v>
      </x:c>
      <x:c r="F502" s="26" t="str">
        <x:v>Continental Europe eligibility-first</x:v>
      </x:c>
      <x:c r="G502" s="26" t="str">
        <x:v>LLM</x:v>
      </x:c>
      <x:c r="H502" s="26" t="str">
        <x:v>Available/likely; verify specific school/program</x:v>
      </x:c>
      <x:c r="I502" s="26" t="str">
        <x:v>First law degree/JD/LLB or equivalent, high law-school academic standing, legal writing/research ability, academic recommendations, personal statement, English proof if required.</x:v>
      </x:c>
      <x:c r="J502" s="26" t="str">
        <x:v>Law academic excellence; legal reasoning/writing; coherent legal specialization; academic recommender strength; jurisdiction/class rank; English/legal-language readiness.</x:v>
      </x:c>
      <x:c r="K502" s="26" t="str">
        <x:v>Audit law transcript/rank first, then build a tight legal specialization narrative, secure academic recommenders, produce writing evidence, and explain jurisdiction-to-program fit.</x:v>
      </x:c>
      <x:c r="L502" s="26" t="str">
        <x:v>Law transcript/class rank; CV; legal writing sample; personal statement; academic recommendations; TOEFL/IELTS where needed.</x:v>
      </x:c>
      <x:c r="M502" s="26" t="str">
        <x:v>Weak law grades/class rank; no academic referee; generic 'international law' narrative; English score below minimum; no writing/research proof.</x:v>
      </x:c>
      <x:c r="N502" s="26" t="str">
        <x:v>Law school LLM admissions page + requirements + application instructions</x:v>
      </x:c>
      <x:c r="O502" s="26" t="str">
        <x:v>https://www.uu.nl/en/masters/general-information/application-and-admission</x:v>
      </x:c>
      <x:c r="P502" s="26" t="str">
        <x:v>See Source_Registry sheet; scrape official course/program page for current cycle.</x:v>
      </x:c>
      <x:c r="Q502" s="26" t="str">
        <x:v>Seed heuristic - must be verified at program/course level</x:v>
      </x:c>
    </x:row>
    <x:row r="503">
      <x:c r="A503" s="26" t="str">
        <x:v>Europe ex-UK</x:v>
      </x:c>
      <x:c r="B503" s="26" t="n">
        <x:v>14</x:v>
      </x:c>
      <x:c r="C503" s="26" t="str">
        <x:v>Netherlands</x:v>
      </x:c>
      <x:c r="D503" s="26" t="str">
        <x:v>Utrecht University</x:v>
      </x:c>
      <x:c r="E503" s="26" t="str">
        <x:v>Selective</x:v>
      </x:c>
      <x:c r="F503" s="26" t="str">
        <x:v>Continental Europe eligibility-first</x:v>
      </x:c>
      <x:c r="G503" s="26" t="str">
        <x:v>MSc/MA</x:v>
      </x:c>
      <x:c r="H503" s="26" t="str">
        <x:v>Available/likely; verify specific school/program</x:v>
      </x:c>
      <x:c r="I503" s="26" t="str">
        <x:v>Relevant bachelor's degree/equivalent, prerequisite coursework, strong GPA/degree class, SOP, academic/professional references, English proof, GRE/portfolio/work sample where required.</x:v>
      </x:c>
      <x:c r="J503" s="26" t="str">
        <x:v>Prerequisite depth; academic marks; quantitative/research/project evidence; SOP fit to modules/faculty; strong references; English/test compliance.</x:v>
      </x:c>
      <x:c r="K503" s="26" t="str">
        <x:v>Map every prerequisite course against the target MSc; fill gaps with accredited coursework/projects, then write SOP around modules, faculty, and career/research purpose.</x:v>
      </x:c>
      <x:c r="L503" s="26" t="str">
        <x:v>Transcript; prerequisite course map; SOP; CV/projects; references; test/language scores; portfolio/research sample.</x:v>
      </x:c>
      <x:c r="M503" s="26" t="str">
        <x:v>Prerequisite gaps; SOP not tied to curriculum; weak quant/methods evidence; references too general; applying to prestige not programme fit.</x:v>
      </x:c>
      <x:c r="N503" s="26" t="str">
        <x:v>Department/program course page + graduate admissions requirements</x:v>
      </x:c>
      <x:c r="O503" s="26" t="str">
        <x:v>https://www.uu.nl/en/masters/general-information/application-and-admission</x:v>
      </x:c>
      <x:c r="P503" s="26" t="str">
        <x:v>See Source_Registry sheet; scrape official course/program page for current cycle.</x:v>
      </x:c>
      <x:c r="Q503" s="26" t="str">
        <x:v>Seed heuristic - must be verified at program/course level</x:v>
      </x:c>
    </x:row>
    <x:row r="504">
      <x:c r="A504" s="26" t="str">
        <x:v>Europe ex-UK</x:v>
      </x:c>
      <x:c r="B504" s="26" t="n">
        <x:v>14</x:v>
      </x:c>
      <x:c r="C504" s="26" t="str">
        <x:v>Netherlands</x:v>
      </x:c>
      <x:c r="D504" s="26" t="str">
        <x:v>Utrecht University</x:v>
      </x:c>
      <x:c r="E504" s="26" t="str">
        <x:v>Selective</x:v>
      </x:c>
      <x:c r="F504" s="26" t="str">
        <x:v>Continental Europe eligibility-first</x:v>
      </x:c>
      <x:c r="G504" s="26" t="str">
        <x:v>PhD</x:v>
      </x:c>
      <x:c r="H504" s="26" t="str">
        <x:v>Available/likely; verify specific school/program</x:v>
      </x:c>
      <x:c r="I504" s="26" t="str">
        <x:v>Relevant degree, research preparation, professor/lab fit, research statement/proposal, strong academic references, writing sample/publication if available, funding/supervisor fit.</x:v>
      </x:c>
      <x:c r="J504" s="26" t="str">
        <x:v>Research fit with supervisor; evidence of research potential; methods readiness; proposal originality/feasibility; publications/projects; letters from researchers.</x:v>
      </x:c>
      <x:c r="K504" s="26" t="str">
        <x:v>Reverse-engineer from faculty fit: identify 3-5 potential supervisors, read their recent work, create a research question, and secure letters from people who know your research ability.</x:v>
      </x:c>
      <x:c r="L504" s="26" t="str">
        <x:v>Research CV; transcript; research statement/proposal; writing sample/publications; supervisor fit notes; letters; funding plan.</x:v>
      </x:c>
      <x:c r="M504" s="26" t="str">
        <x:v>No supervisor fit; proposal too broad; letters from non-research managers; no methods readiness; misunderstands funding/advisor structure.</x:v>
      </x:c>
      <x:c r="N504" s="26" t="str">
        <x:v>Department PhD admissions page + faculty/lab pages + funding pages</x:v>
      </x:c>
      <x:c r="O504" s="26" t="str">
        <x:v>https://www.uu.nl/en/masters/general-information/application-and-admission</x:v>
      </x:c>
      <x:c r="P504" s="26" t="str">
        <x:v>See Source_Registry sheet; scrape official course/program page for current cycle.</x:v>
      </x:c>
      <x:c r="Q504" s="26" t="str">
        <x:v>Seed heuristic - must be verified at program/course level</x:v>
      </x:c>
    </x:row>
    <x:row r="505">
      <x:c r="A505" s="26" t="str">
        <x:v>Europe ex-UK</x:v>
      </x:c>
      <x:c r="B505" s="26" t="n">
        <x:v>14</x:v>
      </x:c>
      <x:c r="C505" s="26" t="str">
        <x:v>Netherlands</x:v>
      </x:c>
      <x:c r="D505" s="26" t="str">
        <x:v>Utrecht University</x:v>
      </x:c>
      <x:c r="E505" s="26" t="str">
        <x:v>Selective</x:v>
      </x:c>
      <x:c r="F505" s="26" t="str">
        <x:v>Continental Europe eligibility-first</x:v>
      </x:c>
      <x:c r="G505" s="26" t="str">
        <x:v>Postdoc</x:v>
      </x:c>
      <x:c r="H505" s="26" t="str">
        <x:v>Available/likely; verify specific school/program</x:v>
      </x:c>
      <x:c r="I505" s="26" t="str">
        <x:v>PhD completed or near completion, publication record, independent research agenda, host PI/lab fit, references, funding/mobility/visa eligibility.</x:v>
      </x:c>
      <x:c r="J505" s="26" t="str">
        <x:v>Publication quality; project originality; host fit; independence; grant/fellowship fit; methodological strength; mobility/admin eligibility.</x:v>
      </x:c>
      <x:c r="K505" s="26" t="str">
        <x:v>Build a fundable research package: target host, publication list, 2-page project, training/mobility story, reference letters, and funder criteria alignment.</x:v>
      </x:c>
      <x:c r="L505" s="26" t="str">
        <x:v>CV; publication list; research proposal; host letter/email; reference letters; funder call mapping; mobility/eligibility proof.</x:v>
      </x:c>
      <x:c r="M505" s="26" t="str">
        <x:v>Publication list too thin for scheme; no host commitment; proposal not independent; missed mobility/eligibility rules; references not research-specific.</x:v>
      </x:c>
      <x:c r="N505" s="26" t="str">
        <x:v>Fellowship/job advert + host lab page + funder evaluation criteria</x:v>
      </x:c>
      <x:c r="O505" s="26" t="str">
        <x:v>https://www.uu.nl/en/masters/general-information/application-and-admission</x:v>
      </x:c>
      <x:c r="P505" s="26" t="str">
        <x:v>See Source_Registry sheet; scrape official course/program page for current cycle.</x:v>
      </x:c>
      <x:c r="Q505" s="26" t="str">
        <x:v>Seed heuristic - must be verified at program/course level</x:v>
      </x:c>
    </x:row>
    <x:row r="506">
      <x:c r="A506" s="26" t="str">
        <x:v>Europe ex-UK</x:v>
      </x:c>
      <x:c r="B506" s="26" t="n">
        <x:v>15</x:v>
      </x:c>
      <x:c r="C506" s="26" t="str">
        <x:v>Netherlands</x:v>
      </x:c>
      <x:c r="D506" s="26" t="str">
        <x:v>Leiden University</x:v>
      </x:c>
      <x:c r="E506" s="26" t="str">
        <x:v>Selective</x:v>
      </x:c>
      <x:c r="F506" s="26" t="str">
        <x:v>Continental Europe eligibility-first</x:v>
      </x:c>
      <x:c r="G506" s="26" t="str">
        <x:v>Undergrad</x:v>
      </x:c>
      <x:c r="H506" s="26" t="str">
        <x:v>Available/likely; verify specific school/program</x:v>
      </x:c>
      <x:c r="I506" s="26" t="str">
        <x:v>Eligibility-first: recognized secondary credential, subject prerequisites, language proof, numerus-fixus/entrance test/portfolio where applicable.</x:v>
      </x:c>
      <x:c r="J506" s="26" t="str">
        <x:v>Credential recognition; prerequisite match; grade strength; language proof; entrance/selective test; motivation letter/portfolio where required.</x:v>
      </x:c>
      <x:c r="K506" s="26" t="str">
        <x:v>First pass must be eligibility: credential recognition, language, subject prerequisites. Then add programme-specific proof: projects, motivation letter, entrance test or portfolio.</x:v>
      </x:c>
      <x:c r="L506" s="26" t="str">
        <x:v>Transcript; curriculum map; test scores/policy; activities with impact metrics; essays; recommendation summaries; portfolio where relevant.</x:v>
      </x:c>
      <x:c r="M506" s="26" t="str">
        <x:v>Assuming ranking equals eligibility; missing language proof; wrong diploma equivalency; applying before prerequisite check; no visa/fee reality check.</x:v>
      </x:c>
      <x:c r="N506" s="26" t="str">
        <x:v>Official programme admissions page + national credential/language rules</x:v>
      </x:c>
      <x:c r="O506" s="26" t="str">
        <x:v>https://www.universiteitleiden.nl/en/education/admission-and-application</x:v>
      </x:c>
      <x:c r="P506" s="26" t="str">
        <x:v>See Source_Registry sheet; scrape official course/program page for current cycle.</x:v>
      </x:c>
      <x:c r="Q506" s="26" t="str">
        <x:v>Seed heuristic - must be verified at program/course level</x:v>
      </x:c>
    </x:row>
    <x:row r="507">
      <x:c r="A507" s="26" t="str">
        <x:v>Europe ex-UK</x:v>
      </x:c>
      <x:c r="B507" s="26" t="n">
        <x:v>15</x:v>
      </x:c>
      <x:c r="C507" s="26" t="str">
        <x:v>Netherlands</x:v>
      </x:c>
      <x:c r="D507" s="26" t="str">
        <x:v>Leiden University</x:v>
      </x:c>
      <x:c r="E507" s="26" t="str">
        <x:v>Selective</x:v>
      </x:c>
      <x:c r="F507" s="26" t="str">
        <x:v>Continental Europe eligibility-first</x:v>
      </x:c>
      <x:c r="G507" s="26" t="str">
        <x:v>MBA</x:v>
      </x:c>
      <x:c r="H507" s="26" t="str">
        <x:v>Available/likely; verify specific school/program</x:v>
      </x:c>
      <x:c r="I507" s="26" t="str">
        <x:v>Bachelor's degree/equivalent, GMAT/GRE or waiver where accepted, English proof if required, meaningful work experience, leadership impact, clear post-MBA goals.</x:v>
      </x:c>
      <x:c r="J507" s="26" t="str">
        <x:v>Leadership habit; analytical ability; career logic; work progression; recommenders with specific examples; interview presence; contribution to cohort.</x:v>
      </x:c>
      <x:c r="K507" s="26" t="str">
        <x:v>Translate work history into leadership-impact bullets, quantify outcomes, prove analytical readiness with GMAT/GRE/quant coursework, and connect goals to the school’s resources.</x:v>
      </x:c>
      <x:c r="L507" s="26" t="str">
        <x:v>CV impact bullets; GMAT/GRE/EA; transcript; recommender matrix; career goals memo; leadership stories; interview notes.</x:v>
      </x:c>
      <x:c r="M507" s="26" t="str">
        <x:v>No leadership examples; goals too vague; test weakness unexplained; recommender only praises personality; school fit copied from website.</x:v>
      </x:c>
      <x:c r="N507" s="26" t="str">
        <x:v>Business school application guide + class profile + employment report</x:v>
      </x:c>
      <x:c r="O507" s="26" t="str">
        <x:v>https://www.universiteitleiden.nl/en/education/admission-and-application</x:v>
      </x:c>
      <x:c r="P507" s="26" t="str">
        <x:v>See Source_Registry sheet; scrape official course/program page for current cycle.</x:v>
      </x:c>
      <x:c r="Q507" s="26" t="str">
        <x:v>Seed heuristic - must be verified at program/course level</x:v>
      </x:c>
    </x:row>
    <x:row r="508">
      <x:c r="A508" s="26" t="str">
        <x:v>Europe ex-UK</x:v>
      </x:c>
      <x:c r="B508" s="26" t="n">
        <x:v>15</x:v>
      </x:c>
      <x:c r="C508" s="26" t="str">
        <x:v>Netherlands</x:v>
      </x:c>
      <x:c r="D508" s="26" t="str">
        <x:v>Leiden University</x:v>
      </x:c>
      <x:c r="E508" s="26" t="str">
        <x:v>Selective</x:v>
      </x:c>
      <x:c r="F508" s="26" t="str">
        <x:v>Continental Europe eligibility-first</x:v>
      </x:c>
      <x:c r="G508" s="26" t="str">
        <x:v>LLM</x:v>
      </x:c>
      <x:c r="H508" s="26" t="str">
        <x:v>Available/likely; verify specific school/program</x:v>
      </x:c>
      <x:c r="I508" s="26" t="str">
        <x:v>First law degree/JD/LLB or equivalent, high law-school academic standing, legal writing/research ability, academic recommendations, personal statement, English proof if required.</x:v>
      </x:c>
      <x:c r="J508" s="26" t="str">
        <x:v>Law academic excellence; legal reasoning/writing; coherent legal specialization; academic recommender strength; jurisdiction/class rank; English/legal-language readiness.</x:v>
      </x:c>
      <x:c r="K508" s="26" t="str">
        <x:v>Audit law transcript/rank first, then build a tight legal specialization narrative, secure academic recommenders, produce writing evidence, and explain jurisdiction-to-program fit.</x:v>
      </x:c>
      <x:c r="L508" s="26" t="str">
        <x:v>Law transcript/class rank; CV; legal writing sample; personal statement; academic recommendations; TOEFL/IELTS where needed.</x:v>
      </x:c>
      <x:c r="M508" s="26" t="str">
        <x:v>Weak law grades/class rank; no academic referee; generic 'international law' narrative; English score below minimum; no writing/research proof.</x:v>
      </x:c>
      <x:c r="N508" s="26" t="str">
        <x:v>Law school LLM admissions page + requirements + application instructions</x:v>
      </x:c>
      <x:c r="O508" s="26" t="str">
        <x:v>https://www.universiteitleiden.nl/en/education/admission-and-application</x:v>
      </x:c>
      <x:c r="P508" s="26" t="str">
        <x:v>See Source_Registry sheet; scrape official course/program page for current cycle.</x:v>
      </x:c>
      <x:c r="Q508" s="26" t="str">
        <x:v>Seed heuristic - must be verified at program/course level</x:v>
      </x:c>
    </x:row>
    <x:row r="509">
      <x:c r="A509" s="26" t="str">
        <x:v>Europe ex-UK</x:v>
      </x:c>
      <x:c r="B509" s="26" t="n">
        <x:v>15</x:v>
      </x:c>
      <x:c r="C509" s="26" t="str">
        <x:v>Netherlands</x:v>
      </x:c>
      <x:c r="D509" s="26" t="str">
        <x:v>Leiden University</x:v>
      </x:c>
      <x:c r="E509" s="26" t="str">
        <x:v>Selective</x:v>
      </x:c>
      <x:c r="F509" s="26" t="str">
        <x:v>Continental Europe eligibility-first</x:v>
      </x:c>
      <x:c r="G509" s="26" t="str">
        <x:v>MSc/MA</x:v>
      </x:c>
      <x:c r="H509" s="26" t="str">
        <x:v>Available/likely; verify specific school/program</x:v>
      </x:c>
      <x:c r="I509" s="26" t="str">
        <x:v>Relevant bachelor's degree/equivalent, prerequisite coursework, strong GPA/degree class, SOP, academic/professional references, English proof, GRE/portfolio/work sample where required.</x:v>
      </x:c>
      <x:c r="J509" s="26" t="str">
        <x:v>Prerequisite depth; academic marks; quantitative/research/project evidence; SOP fit to modules/faculty; strong references; English/test compliance.</x:v>
      </x:c>
      <x:c r="K509" s="26" t="str">
        <x:v>Map every prerequisite course against the target MSc; fill gaps with accredited coursework/projects, then write SOP around modules, faculty, and career/research purpose.</x:v>
      </x:c>
      <x:c r="L509" s="26" t="str">
        <x:v>Transcript; prerequisite course map; SOP; CV/projects; references; test/language scores; portfolio/research sample.</x:v>
      </x:c>
      <x:c r="M509" s="26" t="str">
        <x:v>Prerequisite gaps; SOP not tied to curriculum; weak quant/methods evidence; references too general; applying to prestige not programme fit.</x:v>
      </x:c>
      <x:c r="N509" s="26" t="str">
        <x:v>Department/program course page + graduate admissions requirements</x:v>
      </x:c>
      <x:c r="O509" s="26" t="str">
        <x:v>https://www.universiteitleiden.nl/en/education/admission-and-application</x:v>
      </x:c>
      <x:c r="P509" s="26" t="str">
        <x:v>See Source_Registry sheet; scrape official course/program page for current cycle.</x:v>
      </x:c>
      <x:c r="Q509" s="26" t="str">
        <x:v>Seed heuristic - must be verified at program/course level</x:v>
      </x:c>
    </x:row>
    <x:row r="510">
      <x:c r="A510" s="26" t="str">
        <x:v>Europe ex-UK</x:v>
      </x:c>
      <x:c r="B510" s="26" t="n">
        <x:v>15</x:v>
      </x:c>
      <x:c r="C510" s="26" t="str">
        <x:v>Netherlands</x:v>
      </x:c>
      <x:c r="D510" s="26" t="str">
        <x:v>Leiden University</x:v>
      </x:c>
      <x:c r="E510" s="26" t="str">
        <x:v>Selective</x:v>
      </x:c>
      <x:c r="F510" s="26" t="str">
        <x:v>Continental Europe eligibility-first</x:v>
      </x:c>
      <x:c r="G510" s="26" t="str">
        <x:v>PhD</x:v>
      </x:c>
      <x:c r="H510" s="26" t="str">
        <x:v>Available/likely; verify specific school/program</x:v>
      </x:c>
      <x:c r="I510" s="26" t="str">
        <x:v>Relevant degree, research preparation, professor/lab fit, research statement/proposal, strong academic references, writing sample/publication if available, funding/supervisor fit.</x:v>
      </x:c>
      <x:c r="J510" s="26" t="str">
        <x:v>Research fit with supervisor; evidence of research potential; methods readiness; proposal originality/feasibility; publications/projects; letters from researchers.</x:v>
      </x:c>
      <x:c r="K510" s="26" t="str">
        <x:v>Reverse-engineer from faculty fit: identify 3-5 potential supervisors, read their recent work, create a research question, and secure letters from people who know your research ability.</x:v>
      </x:c>
      <x:c r="L510" s="26" t="str">
        <x:v>Research CV; transcript; research statement/proposal; writing sample/publications; supervisor fit notes; letters; funding plan.</x:v>
      </x:c>
      <x:c r="M510" s="26" t="str">
        <x:v>No supervisor fit; proposal too broad; letters from non-research managers; no methods readiness; misunderstands funding/advisor structure.</x:v>
      </x:c>
      <x:c r="N510" s="26" t="str">
        <x:v>Department PhD admissions page + faculty/lab pages + funding pages</x:v>
      </x:c>
      <x:c r="O510" s="26" t="str">
        <x:v>https://www.universiteitleiden.nl/en/education/admission-and-application</x:v>
      </x:c>
      <x:c r="P510" s="26" t="str">
        <x:v>See Source_Registry sheet; scrape official course/program page for current cycle.</x:v>
      </x:c>
      <x:c r="Q510" s="26" t="str">
        <x:v>Seed heuristic - must be verified at program/course level</x:v>
      </x:c>
    </x:row>
    <x:row r="511">
      <x:c r="A511" s="26" t="str">
        <x:v>Europe ex-UK</x:v>
      </x:c>
      <x:c r="B511" s="26" t="n">
        <x:v>15</x:v>
      </x:c>
      <x:c r="C511" s="26" t="str">
        <x:v>Netherlands</x:v>
      </x:c>
      <x:c r="D511" s="26" t="str">
        <x:v>Leiden University</x:v>
      </x:c>
      <x:c r="E511" s="26" t="str">
        <x:v>Selective</x:v>
      </x:c>
      <x:c r="F511" s="26" t="str">
        <x:v>Continental Europe eligibility-first</x:v>
      </x:c>
      <x:c r="G511" s="26" t="str">
        <x:v>Postdoc</x:v>
      </x:c>
      <x:c r="H511" s="26" t="str">
        <x:v>Available/likely; verify specific school/program</x:v>
      </x:c>
      <x:c r="I511" s="26" t="str">
        <x:v>PhD completed or near completion, publication record, independent research agenda, host PI/lab fit, references, funding/mobility/visa eligibility.</x:v>
      </x:c>
      <x:c r="J511" s="26" t="str">
        <x:v>Publication quality; project originality; host fit; independence; grant/fellowship fit; methodological strength; mobility/admin eligibility.</x:v>
      </x:c>
      <x:c r="K511" s="26" t="str">
        <x:v>Build a fundable research package: target host, publication list, 2-page project, training/mobility story, reference letters, and funder criteria alignment.</x:v>
      </x:c>
      <x:c r="L511" s="26" t="str">
        <x:v>CV; publication list; research proposal; host letter/email; reference letters; funder call mapping; mobility/eligibility proof.</x:v>
      </x:c>
      <x:c r="M511" s="26" t="str">
        <x:v>Publication list too thin for scheme; no host commitment; proposal not independent; missed mobility/eligibility rules; references not research-specific.</x:v>
      </x:c>
      <x:c r="N511" s="26" t="str">
        <x:v>Fellowship/job advert + host lab page + funder evaluation criteria</x:v>
      </x:c>
      <x:c r="O511" s="26" t="str">
        <x:v>https://www.universiteitleiden.nl/en/education/admission-and-application</x:v>
      </x:c>
      <x:c r="P511" s="26" t="str">
        <x:v>See Source_Registry sheet; scrape official course/program page for current cycle.</x:v>
      </x:c>
      <x:c r="Q511" s="26" t="str">
        <x:v>Seed heuristic - must be verified at program/course level</x:v>
      </x:c>
    </x:row>
    <x:row r="512">
      <x:c r="A512" s="26" t="str">
        <x:v>Europe ex-UK</x:v>
      </x:c>
      <x:c r="B512" s="26" t="n">
        <x:v>16</x:v>
      </x:c>
      <x:c r="C512" s="26" t="str">
        <x:v>Netherlands</x:v>
      </x:c>
      <x:c r="D512" s="26" t="str">
        <x:v>Wageningen University &amp; Research</x:v>
      </x:c>
      <x:c r="E512" s="26" t="str">
        <x:v>Selective</x:v>
      </x:c>
      <x:c r="F512" s="26" t="str">
        <x:v>Continental Europe eligibility-first</x:v>
      </x:c>
      <x:c r="G512" s="26" t="str">
        <x:v>Undergrad</x:v>
      </x:c>
      <x:c r="H512" s="26" t="str">
        <x:v>Available/likely; verify specific school/program</x:v>
      </x:c>
      <x:c r="I512" s="26" t="str">
        <x:v>Eligibility-first: recognized secondary credential, subject prerequisites, language proof, numerus-fixus/entrance test/portfolio where applicable.</x:v>
      </x:c>
      <x:c r="J512" s="26" t="str">
        <x:v>Credential recognition; prerequisite match; grade strength; language proof; entrance/selective test; motivation letter/portfolio where required.</x:v>
      </x:c>
      <x:c r="K512" s="26" t="str">
        <x:v>First pass must be eligibility: credential recognition, language, subject prerequisites. Then add programme-specific proof: projects, motivation letter, entrance test or portfolio.</x:v>
      </x:c>
      <x:c r="L512" s="26" t="str">
        <x:v>Transcript; curriculum map; test scores/policy; activities with impact metrics; essays; recommendation summaries; portfolio where relevant.</x:v>
      </x:c>
      <x:c r="M512" s="26" t="str">
        <x:v>Assuming ranking equals eligibility; missing language proof; wrong diploma equivalency; applying before prerequisite check; no visa/fee reality check.</x:v>
      </x:c>
      <x:c r="N512" s="26" t="str">
        <x:v>Official programme admissions page + national credential/language rules</x:v>
      </x:c>
      <x:c r="O512" s="26" t="str">
        <x:v>https://www.wur.nl/en/education-programmes/bachelor/admission.htm</x:v>
      </x:c>
      <x:c r="P512" s="26" t="str">
        <x:v>See Source_Registry sheet; scrape official course/program page for current cycle.</x:v>
      </x:c>
      <x:c r="Q512" s="26" t="str">
        <x:v>Seed heuristic - must be verified at program/course level</x:v>
      </x:c>
    </x:row>
    <x:row r="513">
      <x:c r="A513" s="26" t="str">
        <x:v>Europe ex-UK</x:v>
      </x:c>
      <x:c r="B513" s="26" t="n">
        <x:v>16</x:v>
      </x:c>
      <x:c r="C513" s="26" t="str">
        <x:v>Netherlands</x:v>
      </x:c>
      <x:c r="D513" s="26" t="str">
        <x:v>Wageningen University &amp; Research</x:v>
      </x:c>
      <x:c r="E513" s="26" t="str">
        <x:v>Selective</x:v>
      </x:c>
      <x:c r="F513" s="26" t="str">
        <x:v>Continental Europe eligibility-first</x:v>
      </x:c>
      <x:c r="G513" s="26" t="str">
        <x:v>MBA</x:v>
      </x:c>
      <x:c r="H513" s="26" t="str">
        <x:v>Available/likely; verify specific school/program</x:v>
      </x:c>
      <x:c r="I513" s="26" t="str">
        <x:v>Bachelor's degree/equivalent, GMAT/GRE or waiver where accepted, English proof if required, meaningful work experience, leadership impact, clear post-MBA goals.</x:v>
      </x:c>
      <x:c r="J513" s="26" t="str">
        <x:v>Leadership habit; analytical ability; career logic; work progression; recommenders with specific examples; interview presence; contribution to cohort.</x:v>
      </x:c>
      <x:c r="K513" s="26" t="str">
        <x:v>Translate work history into leadership-impact bullets, quantify outcomes, prove analytical readiness with GMAT/GRE/quant coursework, and connect goals to the school’s resources.</x:v>
      </x:c>
      <x:c r="L513" s="26" t="str">
        <x:v>CV impact bullets; GMAT/GRE/EA; transcript; recommender matrix; career goals memo; leadership stories; interview notes.</x:v>
      </x:c>
      <x:c r="M513" s="26" t="str">
        <x:v>No leadership examples; goals too vague; test weakness unexplained; recommender only praises personality; school fit copied from website.</x:v>
      </x:c>
      <x:c r="N513" s="26" t="str">
        <x:v>Business school application guide + class profile + employment report</x:v>
      </x:c>
      <x:c r="O513" s="26" t="str">
        <x:v>https://www.wur.nl/en/education-programmes/master/admission.htm</x:v>
      </x:c>
      <x:c r="P513" s="26" t="str">
        <x:v>See Source_Registry sheet; scrape official course/program page for current cycle.</x:v>
      </x:c>
      <x:c r="Q513" s="26" t="str">
        <x:v>Seed heuristic - must be verified at program/course level</x:v>
      </x:c>
    </x:row>
    <x:row r="514">
      <x:c r="A514" s="26" t="str">
        <x:v>Europe ex-UK</x:v>
      </x:c>
      <x:c r="B514" s="26" t="n">
        <x:v>16</x:v>
      </x:c>
      <x:c r="C514" s="26" t="str">
        <x:v>Netherlands</x:v>
      </x:c>
      <x:c r="D514" s="26" t="str">
        <x:v>Wageningen University &amp; Research</x:v>
      </x:c>
      <x:c r="E514" s="26" t="str">
        <x:v>Selective</x:v>
      </x:c>
      <x:c r="F514" s="26" t="str">
        <x:v>Continental Europe eligibility-first</x:v>
      </x:c>
      <x:c r="G514" s="26" t="str">
        <x:v>LLM</x:v>
      </x:c>
      <x:c r="H514" s="26" t="str">
        <x:v>Verify/N/A - no law school / LLM not central</x:v>
      </x:c>
      <x:c r="I514" s="26" t="str">
        <x:v>First law degree/JD/LLB or equivalent, high law-school academic standing, legal writing/research ability, academic recommendations, personal statement, English proof if required.</x:v>
      </x:c>
      <x:c r="J514" s="26" t="str">
        <x:v>Law academic excellence; legal reasoning/writing; coherent legal specialization; academic recommender strength; jurisdiction/class rank; English/legal-language readiness.</x:v>
      </x:c>
      <x:c r="K514" s="26" t="str">
        <x:v>Do not push the student to this route before verifying whether the university actually offers this program. If unavailable, route to MSc/PhD or adjacent professional school.</x:v>
      </x:c>
      <x:c r="L514" s="26" t="str">
        <x:v>Law transcript/class rank; CV; legal writing sample; personal statement; academic recommendations; TOEFL/IELTS where needed.</x:v>
      </x:c>
      <x:c r="M514" s="26" t="str">
        <x:v>Weak law grades/class rank; no academic referee; generic 'international law' narrative; English score below minimum; no writing/research proof.</x:v>
      </x:c>
      <x:c r="N514" s="26" t="str">
        <x:v>Law school LLM admissions page + requirements + application instructions</x:v>
      </x:c>
      <x:c r="O514" s="26" t="str">
        <x:v>https://www.wur.nl/en/education-programmes/master/admission.htm</x:v>
      </x:c>
      <x:c r="P514" s="26" t="str">
        <x:v>See Source_Registry sheet; scrape official course/program page for current cycle.</x:v>
      </x:c>
      <x:c r="Q514" s="26" t="str">
        <x:v>Seed heuristic - must be verified at program/course level</x:v>
      </x:c>
    </x:row>
    <x:row r="515">
      <x:c r="A515" s="26" t="str">
        <x:v>Europe ex-UK</x:v>
      </x:c>
      <x:c r="B515" s="26" t="n">
        <x:v>16</x:v>
      </x:c>
      <x:c r="C515" s="26" t="str">
        <x:v>Netherlands</x:v>
      </x:c>
      <x:c r="D515" s="26" t="str">
        <x:v>Wageningen University &amp; Research</x:v>
      </x:c>
      <x:c r="E515" s="26" t="str">
        <x:v>Selective</x:v>
      </x:c>
      <x:c r="F515" s="26" t="str">
        <x:v>Continental Europe eligibility-first</x:v>
      </x:c>
      <x:c r="G515" s="26" t="str">
        <x:v>MSc/MA</x:v>
      </x:c>
      <x:c r="H515" s="26" t="str">
        <x:v>Available/likely; verify specific school/program</x:v>
      </x:c>
      <x:c r="I515" s="26" t="str">
        <x:v>Relevant bachelor's degree/equivalent, prerequisite coursework, strong GPA/degree class, SOP, academic/professional references, English proof, GRE/portfolio/work sample where required.</x:v>
      </x:c>
      <x:c r="J515" s="26" t="str">
        <x:v>Prerequisite depth; academic marks; quantitative/research/project evidence; SOP fit to modules/faculty; strong references; English/test compliance.</x:v>
      </x:c>
      <x:c r="K515" s="26" t="str">
        <x:v>Map every prerequisite course against the target MSc; fill gaps with accredited coursework/projects, then write SOP around modules, faculty, and career/research purpose.</x:v>
      </x:c>
      <x:c r="L515" s="26" t="str">
        <x:v>Transcript; prerequisite course map; SOP; CV/projects; references; test/language scores; portfolio/research sample.</x:v>
      </x:c>
      <x:c r="M515" s="26" t="str">
        <x:v>Prerequisite gaps; SOP not tied to curriculum; weak quant/methods evidence; references too general; applying to prestige not programme fit.</x:v>
      </x:c>
      <x:c r="N515" s="26" t="str">
        <x:v>Department/program course page + graduate admissions requirements</x:v>
      </x:c>
      <x:c r="O515" s="26" t="str">
        <x:v>https://www.wur.nl/en/education-programmes/master/admission.htm</x:v>
      </x:c>
      <x:c r="P515" s="26" t="str">
        <x:v>See Source_Registry sheet; scrape official course/program page for current cycle.</x:v>
      </x:c>
      <x:c r="Q515" s="26" t="str">
        <x:v>Seed heuristic - must be verified at program/course level</x:v>
      </x:c>
    </x:row>
    <x:row r="516">
      <x:c r="A516" s="26" t="str">
        <x:v>Europe ex-UK</x:v>
      </x:c>
      <x:c r="B516" s="26" t="n">
        <x:v>16</x:v>
      </x:c>
      <x:c r="C516" s="26" t="str">
        <x:v>Netherlands</x:v>
      </x:c>
      <x:c r="D516" s="26" t="str">
        <x:v>Wageningen University &amp; Research</x:v>
      </x:c>
      <x:c r="E516" s="26" t="str">
        <x:v>Selective</x:v>
      </x:c>
      <x:c r="F516" s="26" t="str">
        <x:v>Continental Europe eligibility-first</x:v>
      </x:c>
      <x:c r="G516" s="26" t="str">
        <x:v>PhD</x:v>
      </x:c>
      <x:c r="H516" s="26" t="str">
        <x:v>Available/likely; verify specific school/program</x:v>
      </x:c>
      <x:c r="I516" s="26" t="str">
        <x:v>Relevant degree, research preparation, professor/lab fit, research statement/proposal, strong academic references, writing sample/publication if available, funding/supervisor fit.</x:v>
      </x:c>
      <x:c r="J516" s="26" t="str">
        <x:v>Research fit with supervisor; evidence of research potential; methods readiness; proposal originality/feasibility; publications/projects; letters from researchers.</x:v>
      </x:c>
      <x:c r="K516" s="26" t="str">
        <x:v>Reverse-engineer from faculty fit: identify 3-5 potential supervisors, read their recent work, create a research question, and secure letters from people who know your research ability.</x:v>
      </x:c>
      <x:c r="L516" s="26" t="str">
        <x:v>Research CV; transcript; research statement/proposal; writing sample/publications; supervisor fit notes; letters; funding plan.</x:v>
      </x:c>
      <x:c r="M516" s="26" t="str">
        <x:v>No supervisor fit; proposal too broad; letters from non-research managers; no methods readiness; misunderstands funding/advisor structure.</x:v>
      </x:c>
      <x:c r="N516" s="26" t="str">
        <x:v>Department PhD admissions page + faculty/lab pages + funding pages</x:v>
      </x:c>
      <x:c r="O516" s="26" t="str">
        <x:v>https://www.wur.nl/en/education-programmes/master/admission.htm</x:v>
      </x:c>
      <x:c r="P516" s="26" t="str">
        <x:v>See Source_Registry sheet; scrape official course/program page for current cycle.</x:v>
      </x:c>
      <x:c r="Q516" s="26" t="str">
        <x:v>Seed heuristic - must be verified at program/course level</x:v>
      </x:c>
    </x:row>
    <x:row r="517">
      <x:c r="A517" s="26" t="str">
        <x:v>Europe ex-UK</x:v>
      </x:c>
      <x:c r="B517" s="26" t="n">
        <x:v>16</x:v>
      </x:c>
      <x:c r="C517" s="26" t="str">
        <x:v>Netherlands</x:v>
      </x:c>
      <x:c r="D517" s="26" t="str">
        <x:v>Wageningen University &amp; Research</x:v>
      </x:c>
      <x:c r="E517" s="26" t="str">
        <x:v>Selective</x:v>
      </x:c>
      <x:c r="F517" s="26" t="str">
        <x:v>Continental Europe eligibility-first</x:v>
      </x:c>
      <x:c r="G517" s="26" t="str">
        <x:v>Postdoc</x:v>
      </x:c>
      <x:c r="H517" s="26" t="str">
        <x:v>Available/likely; verify specific school/program</x:v>
      </x:c>
      <x:c r="I517" s="26" t="str">
        <x:v>PhD completed or near completion, publication record, independent research agenda, host PI/lab fit, references, funding/mobility/visa eligibility.</x:v>
      </x:c>
      <x:c r="J517" s="26" t="str">
        <x:v>Publication quality; project originality; host fit; independence; grant/fellowship fit; methodological strength; mobility/admin eligibility.</x:v>
      </x:c>
      <x:c r="K517" s="26" t="str">
        <x:v>Build a fundable research package: target host, publication list, 2-page project, training/mobility story, reference letters, and funder criteria alignment.</x:v>
      </x:c>
      <x:c r="L517" s="26" t="str">
        <x:v>CV; publication list; research proposal; host letter/email; reference letters; funder call mapping; mobility/eligibility proof.</x:v>
      </x:c>
      <x:c r="M517" s="26" t="str">
        <x:v>Publication list too thin for scheme; no host commitment; proposal not independent; missed mobility/eligibility rules; references not research-specific.</x:v>
      </x:c>
      <x:c r="N517" s="26" t="str">
        <x:v>Fellowship/job advert + host lab page + funder evaluation criteria</x:v>
      </x:c>
      <x:c r="O517" s="26" t="str">
        <x:v>https://www.wur.nl/en/education-programmes/master/admission.htm</x:v>
      </x:c>
      <x:c r="P517" s="26" t="str">
        <x:v>See Source_Registry sheet; scrape official course/program page for current cycle.</x:v>
      </x:c>
      <x:c r="Q517" s="26" t="str">
        <x:v>Seed heuristic - must be verified at program/course level</x:v>
      </x:c>
    </x:row>
    <x:row r="518">
      <x:c r="A518" s="26" t="str">
        <x:v>Europe ex-UK</x:v>
      </x:c>
      <x:c r="B518" s="26" t="n">
        <x:v>17</x:v>
      </x:c>
      <x:c r="C518" s="26" t="str">
        <x:v>Netherlands</x:v>
      </x:c>
      <x:c r="D518" s="26" t="str">
        <x:v>Erasmus University Rotterdam</x:v>
      </x:c>
      <x:c r="E518" s="26" t="str">
        <x:v>Selective</x:v>
      </x:c>
      <x:c r="F518" s="26" t="str">
        <x:v>Continental Europe eligibility-first</x:v>
      </x:c>
      <x:c r="G518" s="26" t="str">
        <x:v>Undergrad</x:v>
      </x:c>
      <x:c r="H518" s="26" t="str">
        <x:v>Available/likely; verify specific school/program</x:v>
      </x:c>
      <x:c r="I518" s="26" t="str">
        <x:v>Eligibility-first: recognized secondary credential, subject prerequisites, language proof, numerus-fixus/entrance test/portfolio where applicable.</x:v>
      </x:c>
      <x:c r="J518" s="26" t="str">
        <x:v>Credential recognition; prerequisite match; grade strength; language proof; entrance/selective test; motivation letter/portfolio where required.</x:v>
      </x:c>
      <x:c r="K518" s="26" t="str">
        <x:v>First pass must be eligibility: credential recognition, language, subject prerequisites. Then add programme-specific proof: projects, motivation letter, entrance test or portfolio.</x:v>
      </x:c>
      <x:c r="L518" s="26" t="str">
        <x:v>Transcript; curriculum map; test scores/policy; activities with impact metrics; essays; recommendation summaries; portfolio where relevant.</x:v>
      </x:c>
      <x:c r="M518" s="26" t="str">
        <x:v>Assuming ranking equals eligibility; missing language proof; wrong diploma equivalency; applying before prerequisite check; no visa/fee reality check.</x:v>
      </x:c>
      <x:c r="N518" s="26" t="str">
        <x:v>Official programme admissions page + national credential/language rules</x:v>
      </x:c>
      <x:c r="O518" s="26" t="str">
        <x:v>https://www.eur.nl/en/education/bachelor/application-admission</x:v>
      </x:c>
      <x:c r="P518" s="26" t="str">
        <x:v>See Source_Registry sheet; scrape official course/program page for current cycle.</x:v>
      </x:c>
      <x:c r="Q518" s="26" t="str">
        <x:v>Seed heuristic - must be verified at program/course level</x:v>
      </x:c>
    </x:row>
    <x:row r="519">
      <x:c r="A519" s="26" t="str">
        <x:v>Europe ex-UK</x:v>
      </x:c>
      <x:c r="B519" s="26" t="n">
        <x:v>17</x:v>
      </x:c>
      <x:c r="C519" s="26" t="str">
        <x:v>Netherlands</x:v>
      </x:c>
      <x:c r="D519" s="26" t="str">
        <x:v>Erasmus University Rotterdam</x:v>
      </x:c>
      <x:c r="E519" s="26" t="str">
        <x:v>Selective</x:v>
      </x:c>
      <x:c r="F519" s="26" t="str">
        <x:v>Continental Europe eligibility-first</x:v>
      </x:c>
      <x:c r="G519" s="26" t="str">
        <x:v>MBA</x:v>
      </x:c>
      <x:c r="H519" s="26" t="str">
        <x:v>Available/likely; verify specific school/program</x:v>
      </x:c>
      <x:c r="I519" s="26" t="str">
        <x:v>Bachelor's degree/equivalent, GMAT/GRE or waiver where accepted, English proof if required, meaningful work experience, leadership impact, clear post-MBA goals.</x:v>
      </x:c>
      <x:c r="J519" s="26" t="str">
        <x:v>Leadership habit; analytical ability; career logic; work progression; recommenders with specific examples; interview presence; contribution to cohort.</x:v>
      </x:c>
      <x:c r="K519" s="26" t="str">
        <x:v>Translate work history into leadership-impact bullets, quantify outcomes, prove analytical readiness with GMAT/GRE/quant coursework, and connect goals to the school’s resources.</x:v>
      </x:c>
      <x:c r="L519" s="26" t="str">
        <x:v>CV impact bullets; GMAT/GRE/EA; transcript; recommender matrix; career goals memo; leadership stories; interview notes.</x:v>
      </x:c>
      <x:c r="M519" s="26" t="str">
        <x:v>No leadership examples; goals too vague; test weakness unexplained; recommender only praises personality; school fit copied from website.</x:v>
      </x:c>
      <x:c r="N519" s="26" t="str">
        <x:v>Business school application guide + class profile + employment report</x:v>
      </x:c>
      <x:c r="O519" s="26" t="str">
        <x:v>https://www.eur.nl/en/education/master/application-admission</x:v>
      </x:c>
      <x:c r="P519" s="26" t="str">
        <x:v>See Source_Registry sheet; scrape official course/program page for current cycle.</x:v>
      </x:c>
      <x:c r="Q519" s="26" t="str">
        <x:v>Seed heuristic - must be verified at program/course level</x:v>
      </x:c>
    </x:row>
    <x:row r="520">
      <x:c r="A520" s="26" t="str">
        <x:v>Europe ex-UK</x:v>
      </x:c>
      <x:c r="B520" s="26" t="n">
        <x:v>17</x:v>
      </x:c>
      <x:c r="C520" s="26" t="str">
        <x:v>Netherlands</x:v>
      </x:c>
      <x:c r="D520" s="26" t="str">
        <x:v>Erasmus University Rotterdam</x:v>
      </x:c>
      <x:c r="E520" s="26" t="str">
        <x:v>Selective</x:v>
      </x:c>
      <x:c r="F520" s="26" t="str">
        <x:v>Continental Europe eligibility-first</x:v>
      </x:c>
      <x:c r="G520" s="26" t="str">
        <x:v>LLM</x:v>
      </x:c>
      <x:c r="H520" s="26" t="str">
        <x:v>Available/likely; verify specific school/program</x:v>
      </x:c>
      <x:c r="I520" s="26" t="str">
        <x:v>First law degree/JD/LLB or equivalent, high law-school academic standing, legal writing/research ability, academic recommendations, personal statement, English proof if required.</x:v>
      </x:c>
      <x:c r="J520" s="26" t="str">
        <x:v>Law academic excellence; legal reasoning/writing; coherent legal specialization; academic recommender strength; jurisdiction/class rank; English/legal-language readiness.</x:v>
      </x:c>
      <x:c r="K520" s="26" t="str">
        <x:v>Audit law transcript/rank first, then build a tight legal specialization narrative, secure academic recommenders, produce writing evidence, and explain jurisdiction-to-program fit.</x:v>
      </x:c>
      <x:c r="L520" s="26" t="str">
        <x:v>Law transcript/class rank; CV; legal writing sample; personal statement; academic recommendations; TOEFL/IELTS where needed.</x:v>
      </x:c>
      <x:c r="M520" s="26" t="str">
        <x:v>Weak law grades/class rank; no academic referee; generic 'international law' narrative; English score below minimum; no writing/research proof.</x:v>
      </x:c>
      <x:c r="N520" s="26" t="str">
        <x:v>Law school LLM admissions page + requirements + application instructions</x:v>
      </x:c>
      <x:c r="O520" s="26" t="str">
        <x:v>https://www.eur.nl/en/education/master/application-admission</x:v>
      </x:c>
      <x:c r="P520" s="26" t="str">
        <x:v>See Source_Registry sheet; scrape official course/program page for current cycle.</x:v>
      </x:c>
      <x:c r="Q520" s="26" t="str">
        <x:v>Seed heuristic - must be verified at program/course level</x:v>
      </x:c>
    </x:row>
    <x:row r="521">
      <x:c r="A521" s="26" t="str">
        <x:v>Europe ex-UK</x:v>
      </x:c>
      <x:c r="B521" s="26" t="n">
        <x:v>17</x:v>
      </x:c>
      <x:c r="C521" s="26" t="str">
        <x:v>Netherlands</x:v>
      </x:c>
      <x:c r="D521" s="26" t="str">
        <x:v>Erasmus University Rotterdam</x:v>
      </x:c>
      <x:c r="E521" s="26" t="str">
        <x:v>Selective</x:v>
      </x:c>
      <x:c r="F521" s="26" t="str">
        <x:v>Continental Europe eligibility-first</x:v>
      </x:c>
      <x:c r="G521" s="26" t="str">
        <x:v>MSc/MA</x:v>
      </x:c>
      <x:c r="H521" s="26" t="str">
        <x:v>Available/likely; verify specific school/program</x:v>
      </x:c>
      <x:c r="I521" s="26" t="str">
        <x:v>Relevant bachelor's degree/equivalent, prerequisite coursework, strong GPA/degree class, SOP, academic/professional references, English proof, GRE/portfolio/work sample where required.</x:v>
      </x:c>
      <x:c r="J521" s="26" t="str">
        <x:v>Prerequisite depth; academic marks; quantitative/research/project evidence; SOP fit to modules/faculty; strong references; English/test compliance.</x:v>
      </x:c>
      <x:c r="K521" s="26" t="str">
        <x:v>Map every prerequisite course against the target MSc; fill gaps with accredited coursework/projects, then write SOP around modules, faculty, and career/research purpose.</x:v>
      </x:c>
      <x:c r="L521" s="26" t="str">
        <x:v>Transcript; prerequisite course map; SOP; CV/projects; references; test/language scores; portfolio/research sample.</x:v>
      </x:c>
      <x:c r="M521" s="26" t="str">
        <x:v>Prerequisite gaps; SOP not tied to curriculum; weak quant/methods evidence; references too general; applying to prestige not programme fit.</x:v>
      </x:c>
      <x:c r="N521" s="26" t="str">
        <x:v>Department/program course page + graduate admissions requirements</x:v>
      </x:c>
      <x:c r="O521" s="26" t="str">
        <x:v>https://www.eur.nl/en/education/master/application-admission</x:v>
      </x:c>
      <x:c r="P521" s="26" t="str">
        <x:v>See Source_Registry sheet; scrape official course/program page for current cycle.</x:v>
      </x:c>
      <x:c r="Q521" s="26" t="str">
        <x:v>Seed heuristic - must be verified at program/course level</x:v>
      </x:c>
    </x:row>
    <x:row r="522">
      <x:c r="A522" s="26" t="str">
        <x:v>Europe ex-UK</x:v>
      </x:c>
      <x:c r="B522" s="26" t="n">
        <x:v>17</x:v>
      </x:c>
      <x:c r="C522" s="26" t="str">
        <x:v>Netherlands</x:v>
      </x:c>
      <x:c r="D522" s="26" t="str">
        <x:v>Erasmus University Rotterdam</x:v>
      </x:c>
      <x:c r="E522" s="26" t="str">
        <x:v>Selective</x:v>
      </x:c>
      <x:c r="F522" s="26" t="str">
        <x:v>Continental Europe eligibility-first</x:v>
      </x:c>
      <x:c r="G522" s="26" t="str">
        <x:v>PhD</x:v>
      </x:c>
      <x:c r="H522" s="26" t="str">
        <x:v>Available/likely; verify specific school/program</x:v>
      </x:c>
      <x:c r="I522" s="26" t="str">
        <x:v>Relevant degree, research preparation, professor/lab fit, research statement/proposal, strong academic references, writing sample/publication if available, funding/supervisor fit.</x:v>
      </x:c>
      <x:c r="J522" s="26" t="str">
        <x:v>Research fit with supervisor; evidence of research potential; methods readiness; proposal originality/feasibility; publications/projects; letters from researchers.</x:v>
      </x:c>
      <x:c r="K522" s="26" t="str">
        <x:v>Reverse-engineer from faculty fit: identify 3-5 potential supervisors, read their recent work, create a research question, and secure letters from people who know your research ability.</x:v>
      </x:c>
      <x:c r="L522" s="26" t="str">
        <x:v>Research CV; transcript; research statement/proposal; writing sample/publications; supervisor fit notes; letters; funding plan.</x:v>
      </x:c>
      <x:c r="M522" s="26" t="str">
        <x:v>No supervisor fit; proposal too broad; letters from non-research managers; no methods readiness; misunderstands funding/advisor structure.</x:v>
      </x:c>
      <x:c r="N522" s="26" t="str">
        <x:v>Department PhD admissions page + faculty/lab pages + funding pages</x:v>
      </x:c>
      <x:c r="O522" s="26" t="str">
        <x:v>https://www.eur.nl/en/education/master/application-admission</x:v>
      </x:c>
      <x:c r="P522" s="26" t="str">
        <x:v>See Source_Registry sheet; scrape official course/program page for current cycle.</x:v>
      </x:c>
      <x:c r="Q522" s="26" t="str">
        <x:v>Seed heuristic - must be verified at program/course level</x:v>
      </x:c>
    </x:row>
    <x:row r="523">
      <x:c r="A523" s="26" t="str">
        <x:v>Europe ex-UK</x:v>
      </x:c>
      <x:c r="B523" s="26" t="n">
        <x:v>17</x:v>
      </x:c>
      <x:c r="C523" s="26" t="str">
        <x:v>Netherlands</x:v>
      </x:c>
      <x:c r="D523" s="26" t="str">
        <x:v>Erasmus University Rotterdam</x:v>
      </x:c>
      <x:c r="E523" s="26" t="str">
        <x:v>Selective</x:v>
      </x:c>
      <x:c r="F523" s="26" t="str">
        <x:v>Continental Europe eligibility-first</x:v>
      </x:c>
      <x:c r="G523" s="26" t="str">
        <x:v>Postdoc</x:v>
      </x:c>
      <x:c r="H523" s="26" t="str">
        <x:v>Available/likely; verify specific school/program</x:v>
      </x:c>
      <x:c r="I523" s="26" t="str">
        <x:v>PhD completed or near completion, publication record, independent research agenda, host PI/lab fit, references, funding/mobility/visa eligibility.</x:v>
      </x:c>
      <x:c r="J523" s="26" t="str">
        <x:v>Publication quality; project originality; host fit; independence; grant/fellowship fit; methodological strength; mobility/admin eligibility.</x:v>
      </x:c>
      <x:c r="K523" s="26" t="str">
        <x:v>Build a fundable research package: target host, publication list, 2-page project, training/mobility story, reference letters, and funder criteria alignment.</x:v>
      </x:c>
      <x:c r="L523" s="26" t="str">
        <x:v>CV; publication list; research proposal; host letter/email; reference letters; funder call mapping; mobility/eligibility proof.</x:v>
      </x:c>
      <x:c r="M523" s="26" t="str">
        <x:v>Publication list too thin for scheme; no host commitment; proposal not independent; missed mobility/eligibility rules; references not research-specific.</x:v>
      </x:c>
      <x:c r="N523" s="26" t="str">
        <x:v>Fellowship/job advert + host lab page + funder evaluation criteria</x:v>
      </x:c>
      <x:c r="O523" s="26" t="str">
        <x:v>https://www.eur.nl/en/education/master/application-admission</x:v>
      </x:c>
      <x:c r="P523" s="26" t="str">
        <x:v>See Source_Registry sheet; scrape official course/program page for current cycle.</x:v>
      </x:c>
      <x:c r="Q523" s="26" t="str">
        <x:v>Seed heuristic - must be verified at program/course level</x:v>
      </x:c>
    </x:row>
    <x:row r="524">
      <x:c r="A524" s="26" t="str">
        <x:v>Europe ex-UK</x:v>
      </x:c>
      <x:c r="B524" s="26" t="n">
        <x:v>18</x:v>
      </x:c>
      <x:c r="C524" s="26" t="str">
        <x:v>Switzerland</x:v>
      </x:c>
      <x:c r="D524" s="26" t="str">
        <x:v>University of Zurich</x:v>
      </x:c>
      <x:c r="E524" s="26" t="str">
        <x:v>Selective</x:v>
      </x:c>
      <x:c r="F524" s="26" t="str">
        <x:v>Continental Europe eligibility-first</x:v>
      </x:c>
      <x:c r="G524" s="26" t="str">
        <x:v>Undergrad</x:v>
      </x:c>
      <x:c r="H524" s="26" t="str">
        <x:v>Available/likely; verify specific school/program</x:v>
      </x:c>
      <x:c r="I524" s="26" t="str">
        <x:v>Eligibility-first: recognized secondary credential, subject prerequisites, language proof, numerus-fixus/entrance test/portfolio where applicable.</x:v>
      </x:c>
      <x:c r="J524" s="26" t="str">
        <x:v>Credential recognition; prerequisite match; grade strength; language proof; entrance/selective test; motivation letter/portfolio where required.</x:v>
      </x:c>
      <x:c r="K524" s="26" t="str">
        <x:v>First pass must be eligibility: credential recognition, language, subject prerequisites. Then add programme-specific proof: projects, motivation letter, entrance test or portfolio.</x:v>
      </x:c>
      <x:c r="L524" s="26" t="str">
        <x:v>Transcript; curriculum map; test scores/policy; activities with impact metrics; essays; recommendation summaries; portfolio where relevant.</x:v>
      </x:c>
      <x:c r="M524" s="26" t="str">
        <x:v>Assuming ranking equals eligibility; missing language proof; wrong diploma equivalency; applying before prerequisite check; no visa/fee reality check.</x:v>
      </x:c>
      <x:c r="N524" s="26" t="str">
        <x:v>Official programme admissions page + national credential/language rules</x:v>
      </x:c>
      <x:c r="O524" s="26" t="str">
        <x:v>https://www.uzh.ch/cmsssl/en/studies/application.html</x:v>
      </x:c>
      <x:c r="P524" s="26" t="str">
        <x:v>See Source_Registry sheet; scrape official course/program page for current cycle.</x:v>
      </x:c>
      <x:c r="Q524" s="26" t="str">
        <x:v>Seed heuristic - must be verified at program/course level</x:v>
      </x:c>
    </x:row>
    <x:row r="525">
      <x:c r="A525" s="26" t="str">
        <x:v>Europe ex-UK</x:v>
      </x:c>
      <x:c r="B525" s="26" t="n">
        <x:v>18</x:v>
      </x:c>
      <x:c r="C525" s="26" t="str">
        <x:v>Switzerland</x:v>
      </x:c>
      <x:c r="D525" s="26" t="str">
        <x:v>University of Zurich</x:v>
      </x:c>
      <x:c r="E525" s="26" t="str">
        <x:v>Selective</x:v>
      </x:c>
      <x:c r="F525" s="26" t="str">
        <x:v>Continental Europe eligibility-first</x:v>
      </x:c>
      <x:c r="G525" s="26" t="str">
        <x:v>MBA</x:v>
      </x:c>
      <x:c r="H525" s="26" t="str">
        <x:v>Available/likely; verify specific school/program</x:v>
      </x:c>
      <x:c r="I525" s="26" t="str">
        <x:v>Bachelor's degree/equivalent, GMAT/GRE or waiver where accepted, English proof if required, meaningful work experience, leadership impact, clear post-MBA goals.</x:v>
      </x:c>
      <x:c r="J525" s="26" t="str">
        <x:v>Leadership habit; analytical ability; career logic; work progression; recommenders with specific examples; interview presence; contribution to cohort.</x:v>
      </x:c>
      <x:c r="K525" s="26" t="str">
        <x:v>Translate work history into leadership-impact bullets, quantify outcomes, prove analytical readiness with GMAT/GRE/quant coursework, and connect goals to the school’s resources.</x:v>
      </x:c>
      <x:c r="L525" s="26" t="str">
        <x:v>CV impact bullets; GMAT/GRE/EA; transcript; recommender matrix; career goals memo; leadership stories; interview notes.</x:v>
      </x:c>
      <x:c r="M525" s="26" t="str">
        <x:v>No leadership examples; goals too vague; test weakness unexplained; recommender only praises personality; school fit copied from website.</x:v>
      </x:c>
      <x:c r="N525" s="26" t="str">
        <x:v>Business school application guide + class profile + employment report</x:v>
      </x:c>
      <x:c r="O525" s="26" t="str">
        <x:v>https://www.uzh.ch/cmsssl/en/studies/application/master.html</x:v>
      </x:c>
      <x:c r="P525" s="26" t="str">
        <x:v>See Source_Registry sheet; scrape official course/program page for current cycle.</x:v>
      </x:c>
      <x:c r="Q525" s="26" t="str">
        <x:v>Seed heuristic - must be verified at program/course level</x:v>
      </x:c>
    </x:row>
    <x:row r="526">
      <x:c r="A526" s="26" t="str">
        <x:v>Europe ex-UK</x:v>
      </x:c>
      <x:c r="B526" s="26" t="n">
        <x:v>18</x:v>
      </x:c>
      <x:c r="C526" s="26" t="str">
        <x:v>Switzerland</x:v>
      </x:c>
      <x:c r="D526" s="26" t="str">
        <x:v>University of Zurich</x:v>
      </x:c>
      <x:c r="E526" s="26" t="str">
        <x:v>Selective</x:v>
      </x:c>
      <x:c r="F526" s="26" t="str">
        <x:v>Continental Europe eligibility-first</x:v>
      </x:c>
      <x:c r="G526" s="26" t="str">
        <x:v>LLM</x:v>
      </x:c>
      <x:c r="H526" s="26" t="str">
        <x:v>Available/likely; verify specific school/program</x:v>
      </x:c>
      <x:c r="I526" s="26" t="str">
        <x:v>First law degree/JD/LLB or equivalent, high law-school academic standing, legal writing/research ability, academic recommendations, personal statement, English proof if required.</x:v>
      </x:c>
      <x:c r="J526" s="26" t="str">
        <x:v>Law academic excellence; legal reasoning/writing; coherent legal specialization; academic recommender strength; jurisdiction/class rank; English/legal-language readiness.</x:v>
      </x:c>
      <x:c r="K526" s="26" t="str">
        <x:v>Audit law transcript/rank first, then build a tight legal specialization narrative, secure academic recommenders, produce writing evidence, and explain jurisdiction-to-program fit.</x:v>
      </x:c>
      <x:c r="L526" s="26" t="str">
        <x:v>Law transcript/class rank; CV; legal writing sample; personal statement; academic recommendations; TOEFL/IELTS where needed.</x:v>
      </x:c>
      <x:c r="M526" s="26" t="str">
        <x:v>Weak law grades/class rank; no academic referee; generic 'international law' narrative; English score below minimum; no writing/research proof.</x:v>
      </x:c>
      <x:c r="N526" s="26" t="str">
        <x:v>Law school LLM admissions page + requirements + application instructions</x:v>
      </x:c>
      <x:c r="O526" s="26" t="str">
        <x:v>https://www.uzh.ch/cmsssl/en/studies/application/master.html</x:v>
      </x:c>
      <x:c r="P526" s="26" t="str">
        <x:v>See Source_Registry sheet; scrape official course/program page for current cycle.</x:v>
      </x:c>
      <x:c r="Q526" s="26" t="str">
        <x:v>Seed heuristic - must be verified at program/course level</x:v>
      </x:c>
    </x:row>
    <x:row r="527">
      <x:c r="A527" s="26" t="str">
        <x:v>Europe ex-UK</x:v>
      </x:c>
      <x:c r="B527" s="26" t="n">
        <x:v>18</x:v>
      </x:c>
      <x:c r="C527" s="26" t="str">
        <x:v>Switzerland</x:v>
      </x:c>
      <x:c r="D527" s="26" t="str">
        <x:v>University of Zurich</x:v>
      </x:c>
      <x:c r="E527" s="26" t="str">
        <x:v>Selective</x:v>
      </x:c>
      <x:c r="F527" s="26" t="str">
        <x:v>Continental Europe eligibility-first</x:v>
      </x:c>
      <x:c r="G527" s="26" t="str">
        <x:v>MSc/MA</x:v>
      </x:c>
      <x:c r="H527" s="26" t="str">
        <x:v>Available/likely; verify specific school/program</x:v>
      </x:c>
      <x:c r="I527" s="26" t="str">
        <x:v>Relevant bachelor's degree/equivalent, prerequisite coursework, strong GPA/degree class, SOP, academic/professional references, English proof, GRE/portfolio/work sample where required.</x:v>
      </x:c>
      <x:c r="J527" s="26" t="str">
        <x:v>Prerequisite depth; academic marks; quantitative/research/project evidence; SOP fit to modules/faculty; strong references; English/test compliance.</x:v>
      </x:c>
      <x:c r="K527" s="26" t="str">
        <x:v>Map every prerequisite course against the target MSc; fill gaps with accredited coursework/projects, then write SOP around modules, faculty, and career/research purpose.</x:v>
      </x:c>
      <x:c r="L527" s="26" t="str">
        <x:v>Transcript; prerequisite course map; SOP; CV/projects; references; test/language scores; portfolio/research sample.</x:v>
      </x:c>
      <x:c r="M527" s="26" t="str">
        <x:v>Prerequisite gaps; SOP not tied to curriculum; weak quant/methods evidence; references too general; applying to prestige not programme fit.</x:v>
      </x:c>
      <x:c r="N527" s="26" t="str">
        <x:v>Department/program course page + graduate admissions requirements</x:v>
      </x:c>
      <x:c r="O527" s="26" t="str">
        <x:v>https://www.uzh.ch/cmsssl/en/studies/application/master.html</x:v>
      </x:c>
      <x:c r="P527" s="26" t="str">
        <x:v>See Source_Registry sheet; scrape official course/program page for current cycle.</x:v>
      </x:c>
      <x:c r="Q527" s="26" t="str">
        <x:v>Seed heuristic - must be verified at program/course level</x:v>
      </x:c>
    </x:row>
    <x:row r="528">
      <x:c r="A528" s="26" t="str">
        <x:v>Europe ex-UK</x:v>
      </x:c>
      <x:c r="B528" s="26" t="n">
        <x:v>18</x:v>
      </x:c>
      <x:c r="C528" s="26" t="str">
        <x:v>Switzerland</x:v>
      </x:c>
      <x:c r="D528" s="26" t="str">
        <x:v>University of Zurich</x:v>
      </x:c>
      <x:c r="E528" s="26" t="str">
        <x:v>Selective</x:v>
      </x:c>
      <x:c r="F528" s="26" t="str">
        <x:v>Continental Europe eligibility-first</x:v>
      </x:c>
      <x:c r="G528" s="26" t="str">
        <x:v>PhD</x:v>
      </x:c>
      <x:c r="H528" s="26" t="str">
        <x:v>Available/likely; verify specific school/program</x:v>
      </x:c>
      <x:c r="I528" s="26" t="str">
        <x:v>Relevant degree, research preparation, professor/lab fit, research statement/proposal, strong academic references, writing sample/publication if available, funding/supervisor fit.</x:v>
      </x:c>
      <x:c r="J528" s="26" t="str">
        <x:v>Research fit with supervisor; evidence of research potential; methods readiness; proposal originality/feasibility; publications/projects; letters from researchers.</x:v>
      </x:c>
      <x:c r="K528" s="26" t="str">
        <x:v>Reverse-engineer from faculty fit: identify 3-5 potential supervisors, read their recent work, create a research question, and secure letters from people who know your research ability.</x:v>
      </x:c>
      <x:c r="L528" s="26" t="str">
        <x:v>Research CV; transcript; research statement/proposal; writing sample/publications; supervisor fit notes; letters; funding plan.</x:v>
      </x:c>
      <x:c r="M528" s="26" t="str">
        <x:v>No supervisor fit; proposal too broad; letters from non-research managers; no methods readiness; misunderstands funding/advisor structure.</x:v>
      </x:c>
      <x:c r="N528" s="26" t="str">
        <x:v>Department PhD admissions page + faculty/lab pages + funding pages</x:v>
      </x:c>
      <x:c r="O528" s="26" t="str">
        <x:v>https://www.uzh.ch/cmsssl/en/studies/application/master.html</x:v>
      </x:c>
      <x:c r="P528" s="26" t="str">
        <x:v>See Source_Registry sheet; scrape official course/program page for current cycle.</x:v>
      </x:c>
      <x:c r="Q528" s="26" t="str">
        <x:v>Seed heuristic - must be verified at program/course level</x:v>
      </x:c>
    </x:row>
    <x:row r="529">
      <x:c r="A529" s="26" t="str">
        <x:v>Europe ex-UK</x:v>
      </x:c>
      <x:c r="B529" s="26" t="n">
        <x:v>18</x:v>
      </x:c>
      <x:c r="C529" s="26" t="str">
        <x:v>Switzerland</x:v>
      </x:c>
      <x:c r="D529" s="26" t="str">
        <x:v>University of Zurich</x:v>
      </x:c>
      <x:c r="E529" s="26" t="str">
        <x:v>Selective</x:v>
      </x:c>
      <x:c r="F529" s="26" t="str">
        <x:v>Continental Europe eligibility-first</x:v>
      </x:c>
      <x:c r="G529" s="26" t="str">
        <x:v>Postdoc</x:v>
      </x:c>
      <x:c r="H529" s="26" t="str">
        <x:v>Available/likely; verify specific school/program</x:v>
      </x:c>
      <x:c r="I529" s="26" t="str">
        <x:v>PhD completed or near completion, publication record, independent research agenda, host PI/lab fit, references, funding/mobility/visa eligibility.</x:v>
      </x:c>
      <x:c r="J529" s="26" t="str">
        <x:v>Publication quality; project originality; host fit; independence; grant/fellowship fit; methodological strength; mobility/admin eligibility.</x:v>
      </x:c>
      <x:c r="K529" s="26" t="str">
        <x:v>Build a fundable research package: target host, publication list, 2-page project, training/mobility story, reference letters, and funder criteria alignment.</x:v>
      </x:c>
      <x:c r="L529" s="26" t="str">
        <x:v>CV; publication list; research proposal; host letter/email; reference letters; funder call mapping; mobility/eligibility proof.</x:v>
      </x:c>
      <x:c r="M529" s="26" t="str">
        <x:v>Publication list too thin for scheme; no host commitment; proposal not independent; missed mobility/eligibility rules; references not research-specific.</x:v>
      </x:c>
      <x:c r="N529" s="26" t="str">
        <x:v>Fellowship/job advert + host lab page + funder evaluation criteria</x:v>
      </x:c>
      <x:c r="O529" s="26" t="str">
        <x:v>https://www.uzh.ch/cmsssl/en/studies/application/master.html</x:v>
      </x:c>
      <x:c r="P529" s="26" t="str">
        <x:v>See Source_Registry sheet; scrape official course/program page for current cycle.</x:v>
      </x:c>
      <x:c r="Q529" s="26" t="str">
        <x:v>Seed heuristic - must be verified at program/course level</x:v>
      </x:c>
    </x:row>
    <x:row r="530">
      <x:c r="A530" s="26" t="str">
        <x:v>Europe ex-UK</x:v>
      </x:c>
      <x:c r="B530" s="26" t="n">
        <x:v>19</x:v>
      </x:c>
      <x:c r="C530" s="26" t="str">
        <x:v>Switzerland</x:v>
      </x:c>
      <x:c r="D530" s="26" t="str">
        <x:v>University of Geneva</x:v>
      </x:c>
      <x:c r="E530" s="26" t="str">
        <x:v>Selective</x:v>
      </x:c>
      <x:c r="F530" s="26" t="str">
        <x:v>Continental Europe eligibility-first</x:v>
      </x:c>
      <x:c r="G530" s="26" t="str">
        <x:v>Undergrad</x:v>
      </x:c>
      <x:c r="H530" s="26" t="str">
        <x:v>Available/likely; verify specific school/program</x:v>
      </x:c>
      <x:c r="I530" s="26" t="str">
        <x:v>Eligibility-first: recognized secondary credential, subject prerequisites, language proof, numerus-fixus/entrance test/portfolio where applicable.</x:v>
      </x:c>
      <x:c r="J530" s="26" t="str">
        <x:v>Credential recognition; prerequisite match; grade strength; language proof; entrance/selective test; motivation letter/portfolio where required.</x:v>
      </x:c>
      <x:c r="K530" s="26" t="str">
        <x:v>First pass must be eligibility: credential recognition, language, subject prerequisites. Then add programme-specific proof: projects, motivation letter, entrance test or portfolio.</x:v>
      </x:c>
      <x:c r="L530" s="26" t="str">
        <x:v>Transcript; curriculum map; test scores/policy; activities with impact metrics; essays; recommendation summaries; portfolio where relevant.</x:v>
      </x:c>
      <x:c r="M530" s="26" t="str">
        <x:v>Assuming ranking equals eligibility; missing language proof; wrong diploma equivalency; applying before prerequisite check; no visa/fee reality check.</x:v>
      </x:c>
      <x:c r="N530" s="26" t="str">
        <x:v>Official programme admissions page + national credential/language rules</x:v>
      </x:c>
      <x:c r="O530" s="26" t="str">
        <x:v>https://www.unige.ch/admissions/en/</x:v>
      </x:c>
      <x:c r="P530" s="26" t="str">
        <x:v>See Source_Registry sheet; scrape official course/program page for current cycle.</x:v>
      </x:c>
      <x:c r="Q530" s="26" t="str">
        <x:v>Seed heuristic - must be verified at program/course level</x:v>
      </x:c>
    </x:row>
    <x:row r="531">
      <x:c r="A531" s="26" t="str">
        <x:v>Europe ex-UK</x:v>
      </x:c>
      <x:c r="B531" s="26" t="n">
        <x:v>19</x:v>
      </x:c>
      <x:c r="C531" s="26" t="str">
        <x:v>Switzerland</x:v>
      </x:c>
      <x:c r="D531" s="26" t="str">
        <x:v>University of Geneva</x:v>
      </x:c>
      <x:c r="E531" s="26" t="str">
        <x:v>Selective</x:v>
      </x:c>
      <x:c r="F531" s="26" t="str">
        <x:v>Continental Europe eligibility-first</x:v>
      </x:c>
      <x:c r="G531" s="26" t="str">
        <x:v>MBA</x:v>
      </x:c>
      <x:c r="H531" s="26" t="str">
        <x:v>Available/likely; verify specific school/program</x:v>
      </x:c>
      <x:c r="I531" s="26" t="str">
        <x:v>Bachelor's degree/equivalent, GMAT/GRE or waiver where accepted, English proof if required, meaningful work experience, leadership impact, clear post-MBA goals.</x:v>
      </x:c>
      <x:c r="J531" s="26" t="str">
        <x:v>Leadership habit; analytical ability; career logic; work progression; recommenders with specific examples; interview presence; contribution to cohort.</x:v>
      </x:c>
      <x:c r="K531" s="26" t="str">
        <x:v>Translate work history into leadership-impact bullets, quantify outcomes, prove analytical readiness with GMAT/GRE/quant coursework, and connect goals to the school’s resources.</x:v>
      </x:c>
      <x:c r="L531" s="26" t="str">
        <x:v>CV impact bullets; GMAT/GRE/EA; transcript; recommender matrix; career goals memo; leadership stories; interview notes.</x:v>
      </x:c>
      <x:c r="M531" s="26" t="str">
        <x:v>No leadership examples; goals too vague; test weakness unexplained; recommender only praises personality; school fit copied from website.</x:v>
      </x:c>
      <x:c r="N531" s="26" t="str">
        <x:v>Business school application guide + class profile + employment report</x:v>
      </x:c>
      <x:c r="O531" s="26" t="str">
        <x:v>https://www.unige.ch/admissions/en/</x:v>
      </x:c>
      <x:c r="P531" s="26" t="str">
        <x:v>See Source_Registry sheet; scrape official course/program page for current cycle.</x:v>
      </x:c>
      <x:c r="Q531" s="26" t="str">
        <x:v>Seed heuristic - must be verified at program/course level</x:v>
      </x:c>
    </x:row>
    <x:row r="532">
      <x:c r="A532" s="26" t="str">
        <x:v>Europe ex-UK</x:v>
      </x:c>
      <x:c r="B532" s="26" t="n">
        <x:v>19</x:v>
      </x:c>
      <x:c r="C532" s="26" t="str">
        <x:v>Switzerland</x:v>
      </x:c>
      <x:c r="D532" s="26" t="str">
        <x:v>University of Geneva</x:v>
      </x:c>
      <x:c r="E532" s="26" t="str">
        <x:v>Selective</x:v>
      </x:c>
      <x:c r="F532" s="26" t="str">
        <x:v>Continental Europe eligibility-first</x:v>
      </x:c>
      <x:c r="G532" s="26" t="str">
        <x:v>LLM</x:v>
      </x:c>
      <x:c r="H532" s="26" t="str">
        <x:v>Available/likely; verify specific school/program</x:v>
      </x:c>
      <x:c r="I532" s="26" t="str">
        <x:v>First law degree/JD/LLB or equivalent, high law-school academic standing, legal writing/research ability, academic recommendations, personal statement, English proof if required.</x:v>
      </x:c>
      <x:c r="J532" s="26" t="str">
        <x:v>Law academic excellence; legal reasoning/writing; coherent legal specialization; academic recommender strength; jurisdiction/class rank; English/legal-language readiness.</x:v>
      </x:c>
      <x:c r="K532" s="26" t="str">
        <x:v>Audit law transcript/rank first, then build a tight legal specialization narrative, secure academic recommenders, produce writing evidence, and explain jurisdiction-to-program fit.</x:v>
      </x:c>
      <x:c r="L532" s="26" t="str">
        <x:v>Law transcript/class rank; CV; legal writing sample; personal statement; academic recommendations; TOEFL/IELTS where needed.</x:v>
      </x:c>
      <x:c r="M532" s="26" t="str">
        <x:v>Weak law grades/class rank; no academic referee; generic 'international law' narrative; English score below minimum; no writing/research proof.</x:v>
      </x:c>
      <x:c r="N532" s="26" t="str">
        <x:v>Law school LLM admissions page + requirements + application instructions</x:v>
      </x:c>
      <x:c r="O532" s="26" t="str">
        <x:v>https://www.unige.ch/admissions/en/</x:v>
      </x:c>
      <x:c r="P532" s="26" t="str">
        <x:v>See Source_Registry sheet; scrape official course/program page for current cycle.</x:v>
      </x:c>
      <x:c r="Q532" s="26" t="str">
        <x:v>Seed heuristic - must be verified at program/course level</x:v>
      </x:c>
    </x:row>
    <x:row r="533">
      <x:c r="A533" s="26" t="str">
        <x:v>Europe ex-UK</x:v>
      </x:c>
      <x:c r="B533" s="26" t="n">
        <x:v>19</x:v>
      </x:c>
      <x:c r="C533" s="26" t="str">
        <x:v>Switzerland</x:v>
      </x:c>
      <x:c r="D533" s="26" t="str">
        <x:v>University of Geneva</x:v>
      </x:c>
      <x:c r="E533" s="26" t="str">
        <x:v>Selective</x:v>
      </x:c>
      <x:c r="F533" s="26" t="str">
        <x:v>Continental Europe eligibility-first</x:v>
      </x:c>
      <x:c r="G533" s="26" t="str">
        <x:v>MSc/MA</x:v>
      </x:c>
      <x:c r="H533" s="26" t="str">
        <x:v>Available/likely; verify specific school/program</x:v>
      </x:c>
      <x:c r="I533" s="26" t="str">
        <x:v>Relevant bachelor's degree/equivalent, prerequisite coursework, strong GPA/degree class, SOP, academic/professional references, English proof, GRE/portfolio/work sample where required.</x:v>
      </x:c>
      <x:c r="J533" s="26" t="str">
        <x:v>Prerequisite depth; academic marks; quantitative/research/project evidence; SOP fit to modules/faculty; strong references; English/test compliance.</x:v>
      </x:c>
      <x:c r="K533" s="26" t="str">
        <x:v>Map every prerequisite course against the target MSc; fill gaps with accredited coursework/projects, then write SOP around modules, faculty, and career/research purpose.</x:v>
      </x:c>
      <x:c r="L533" s="26" t="str">
        <x:v>Transcript; prerequisite course map; SOP; CV/projects; references; test/language scores; portfolio/research sample.</x:v>
      </x:c>
      <x:c r="M533" s="26" t="str">
        <x:v>Prerequisite gaps; SOP not tied to curriculum; weak quant/methods evidence; references too general; applying to prestige not programme fit.</x:v>
      </x:c>
      <x:c r="N533" s="26" t="str">
        <x:v>Department/program course page + graduate admissions requirements</x:v>
      </x:c>
      <x:c r="O533" s="26" t="str">
        <x:v>https://www.unige.ch/admissions/en/</x:v>
      </x:c>
      <x:c r="P533" s="26" t="str">
        <x:v>See Source_Registry sheet; scrape official course/program page for current cycle.</x:v>
      </x:c>
      <x:c r="Q533" s="26" t="str">
        <x:v>Seed heuristic - must be verified at program/course level</x:v>
      </x:c>
    </x:row>
    <x:row r="534">
      <x:c r="A534" s="26" t="str">
        <x:v>Europe ex-UK</x:v>
      </x:c>
      <x:c r="B534" s="26" t="n">
        <x:v>19</x:v>
      </x:c>
      <x:c r="C534" s="26" t="str">
        <x:v>Switzerland</x:v>
      </x:c>
      <x:c r="D534" s="26" t="str">
        <x:v>University of Geneva</x:v>
      </x:c>
      <x:c r="E534" s="26" t="str">
        <x:v>Selective</x:v>
      </x:c>
      <x:c r="F534" s="26" t="str">
        <x:v>Continental Europe eligibility-first</x:v>
      </x:c>
      <x:c r="G534" s="26" t="str">
        <x:v>PhD</x:v>
      </x:c>
      <x:c r="H534" s="26" t="str">
        <x:v>Available/likely; verify specific school/program</x:v>
      </x:c>
      <x:c r="I534" s="26" t="str">
        <x:v>Relevant degree, research preparation, professor/lab fit, research statement/proposal, strong academic references, writing sample/publication if available, funding/supervisor fit.</x:v>
      </x:c>
      <x:c r="J534" s="26" t="str">
        <x:v>Research fit with supervisor; evidence of research potential; methods readiness; proposal originality/feasibility; publications/projects; letters from researchers.</x:v>
      </x:c>
      <x:c r="K534" s="26" t="str">
        <x:v>Reverse-engineer from faculty fit: identify 3-5 potential supervisors, read their recent work, create a research question, and secure letters from people who know your research ability.</x:v>
      </x:c>
      <x:c r="L534" s="26" t="str">
        <x:v>Research CV; transcript; research statement/proposal; writing sample/publications; supervisor fit notes; letters; funding plan.</x:v>
      </x:c>
      <x:c r="M534" s="26" t="str">
        <x:v>No supervisor fit; proposal too broad; letters from non-research managers; no methods readiness; misunderstands funding/advisor structure.</x:v>
      </x:c>
      <x:c r="N534" s="26" t="str">
        <x:v>Department PhD admissions page + faculty/lab pages + funding pages</x:v>
      </x:c>
      <x:c r="O534" s="26" t="str">
        <x:v>https://www.unige.ch/admissions/en/</x:v>
      </x:c>
      <x:c r="P534" s="26" t="str">
        <x:v>See Source_Registry sheet; scrape official course/program page for current cycle.</x:v>
      </x:c>
      <x:c r="Q534" s="26" t="str">
        <x:v>Seed heuristic - must be verified at program/course level</x:v>
      </x:c>
    </x:row>
    <x:row r="535">
      <x:c r="A535" s="26" t="str">
        <x:v>Europe ex-UK</x:v>
      </x:c>
      <x:c r="B535" s="26" t="n">
        <x:v>19</x:v>
      </x:c>
      <x:c r="C535" s="26" t="str">
        <x:v>Switzerland</x:v>
      </x:c>
      <x:c r="D535" s="26" t="str">
        <x:v>University of Geneva</x:v>
      </x:c>
      <x:c r="E535" s="26" t="str">
        <x:v>Selective</x:v>
      </x:c>
      <x:c r="F535" s="26" t="str">
        <x:v>Continental Europe eligibility-first</x:v>
      </x:c>
      <x:c r="G535" s="26" t="str">
        <x:v>Postdoc</x:v>
      </x:c>
      <x:c r="H535" s="26" t="str">
        <x:v>Available/likely; verify specific school/program</x:v>
      </x:c>
      <x:c r="I535" s="26" t="str">
        <x:v>PhD completed or near completion, publication record, independent research agenda, host PI/lab fit, references, funding/mobility/visa eligibility.</x:v>
      </x:c>
      <x:c r="J535" s="26" t="str">
        <x:v>Publication quality; project originality; host fit; independence; grant/fellowship fit; methodological strength; mobility/admin eligibility.</x:v>
      </x:c>
      <x:c r="K535" s="26" t="str">
        <x:v>Build a fundable research package: target host, publication list, 2-page project, training/mobility story, reference letters, and funder criteria alignment.</x:v>
      </x:c>
      <x:c r="L535" s="26" t="str">
        <x:v>CV; publication list; research proposal; host letter/email; reference letters; funder call mapping; mobility/eligibility proof.</x:v>
      </x:c>
      <x:c r="M535" s="26" t="str">
        <x:v>Publication list too thin for scheme; no host commitment; proposal not independent; missed mobility/eligibility rules; references not research-specific.</x:v>
      </x:c>
      <x:c r="N535" s="26" t="str">
        <x:v>Fellowship/job advert + host lab page + funder evaluation criteria</x:v>
      </x:c>
      <x:c r="O535" s="26" t="str">
        <x:v>https://www.unige.ch/admissions/en/</x:v>
      </x:c>
      <x:c r="P535" s="26" t="str">
        <x:v>See Source_Registry sheet; scrape official course/program page for current cycle.</x:v>
      </x:c>
      <x:c r="Q535" s="26" t="str">
        <x:v>Seed heuristic - must be verified at program/course level</x:v>
      </x:c>
    </x:row>
    <x:row r="536">
      <x:c r="A536" s="26" t="str">
        <x:v>Europe ex-UK</x:v>
      </x:c>
      <x:c r="B536" s="26" t="n">
        <x:v>20</x:v>
      </x:c>
      <x:c r="C536" s="26" t="str">
        <x:v>Ireland</x:v>
      </x:c>
      <x:c r="D536" s="26" t="str">
        <x:v>Trinity College Dublin</x:v>
      </x:c>
      <x:c r="E536" s="26" t="str">
        <x:v>Selective</x:v>
      </x:c>
      <x:c r="F536" s="26" t="str">
        <x:v>Continental Europe eligibility-first</x:v>
      </x:c>
      <x:c r="G536" s="26" t="str">
        <x:v>Undergrad</x:v>
      </x:c>
      <x:c r="H536" s="26" t="str">
        <x:v>Available/likely; verify specific school/program</x:v>
      </x:c>
      <x:c r="I536" s="26" t="str">
        <x:v>Eligibility-first: recognized secondary credential, subject prerequisites, language proof, numerus-fixus/entrance test/portfolio where applicable.</x:v>
      </x:c>
      <x:c r="J536" s="26" t="str">
        <x:v>Credential recognition; prerequisite match; grade strength; language proof; entrance/selective test; motivation letter/portfolio where required.</x:v>
      </x:c>
      <x:c r="K536" s="26" t="str">
        <x:v>First pass must be eligibility: credential recognition, language, subject prerequisites. Then add programme-specific proof: projects, motivation letter, entrance test or portfolio.</x:v>
      </x:c>
      <x:c r="L536" s="26" t="str">
        <x:v>Transcript; curriculum map; test scores/policy; activities with impact metrics; essays; recommendation summaries; portfolio where relevant.</x:v>
      </x:c>
      <x:c r="M536" s="26" t="str">
        <x:v>Assuming ranking equals eligibility; missing language proof; wrong diploma equivalency; applying before prerequisite check; no visa/fee reality check.</x:v>
      </x:c>
      <x:c r="N536" s="26" t="str">
        <x:v>Official programme admissions page + national credential/language rules</x:v>
      </x:c>
      <x:c r="O536" s="26" t="str">
        <x:v>https://www.tcd.ie/study/apply/</x:v>
      </x:c>
      <x:c r="P536" s="26" t="str">
        <x:v>See Source_Registry sheet; scrape official course/program page for current cycle.</x:v>
      </x:c>
      <x:c r="Q536" s="26" t="str">
        <x:v>Seed heuristic - must be verified at program/course level</x:v>
      </x:c>
    </x:row>
    <x:row r="537">
      <x:c r="A537" s="26" t="str">
        <x:v>Europe ex-UK</x:v>
      </x:c>
      <x:c r="B537" s="26" t="n">
        <x:v>20</x:v>
      </x:c>
      <x:c r="C537" s="26" t="str">
        <x:v>Ireland</x:v>
      </x:c>
      <x:c r="D537" s="26" t="str">
        <x:v>Trinity College Dublin</x:v>
      </x:c>
      <x:c r="E537" s="26" t="str">
        <x:v>Selective</x:v>
      </x:c>
      <x:c r="F537" s="26" t="str">
        <x:v>Continental Europe eligibility-first</x:v>
      </x:c>
      <x:c r="G537" s="26" t="str">
        <x:v>MBA</x:v>
      </x:c>
      <x:c r="H537" s="26" t="str">
        <x:v>Available/likely; verify specific school/program</x:v>
      </x:c>
      <x:c r="I537" s="26" t="str">
        <x:v>Bachelor's degree/equivalent, GMAT/GRE or waiver where accepted, English proof if required, meaningful work experience, leadership impact, clear post-MBA goals.</x:v>
      </x:c>
      <x:c r="J537" s="26" t="str">
        <x:v>Leadership habit; analytical ability; career logic; work progression; recommenders with specific examples; interview presence; contribution to cohort.</x:v>
      </x:c>
      <x:c r="K537" s="26" t="str">
        <x:v>Translate work history into leadership-impact bullets, quantify outcomes, prove analytical readiness with GMAT/GRE/quant coursework, and connect goals to the school’s resources.</x:v>
      </x:c>
      <x:c r="L537" s="26" t="str">
        <x:v>CV impact bullets; GMAT/GRE/EA; transcript; recommender matrix; career goals memo; leadership stories; interview notes.</x:v>
      </x:c>
      <x:c r="M537" s="26" t="str">
        <x:v>No leadership examples; goals too vague; test weakness unexplained; recommender only praises personality; school fit copied from website.</x:v>
      </x:c>
      <x:c r="N537" s="26" t="str">
        <x:v>Business school application guide + class profile + employment report</x:v>
      </x:c>
      <x:c r="O537" s="26" t="str">
        <x:v>https://www.tcd.ie/study/apply/</x:v>
      </x:c>
      <x:c r="P537" s="26" t="str">
        <x:v>See Source_Registry sheet; scrape official course/program page for current cycle.</x:v>
      </x:c>
      <x:c r="Q537" s="26" t="str">
        <x:v>Seed heuristic - must be verified at program/course level</x:v>
      </x:c>
    </x:row>
    <x:row r="538">
      <x:c r="A538" s="26" t="str">
        <x:v>Europe ex-UK</x:v>
      </x:c>
      <x:c r="B538" s="26" t="n">
        <x:v>20</x:v>
      </x:c>
      <x:c r="C538" s="26" t="str">
        <x:v>Ireland</x:v>
      </x:c>
      <x:c r="D538" s="26" t="str">
        <x:v>Trinity College Dublin</x:v>
      </x:c>
      <x:c r="E538" s="26" t="str">
        <x:v>Selective</x:v>
      </x:c>
      <x:c r="F538" s="26" t="str">
        <x:v>Continental Europe eligibility-first</x:v>
      </x:c>
      <x:c r="G538" s="26" t="str">
        <x:v>LLM</x:v>
      </x:c>
      <x:c r="H538" s="26" t="str">
        <x:v>Available/likely; verify specific school/program</x:v>
      </x:c>
      <x:c r="I538" s="26" t="str">
        <x:v>First law degree/JD/LLB or equivalent, high law-school academic standing, legal writing/research ability, academic recommendations, personal statement, English proof if required.</x:v>
      </x:c>
      <x:c r="J538" s="26" t="str">
        <x:v>Law academic excellence; legal reasoning/writing; coherent legal specialization; academic recommender strength; jurisdiction/class rank; English/legal-language readiness.</x:v>
      </x:c>
      <x:c r="K538" s="26" t="str">
        <x:v>Audit law transcript/rank first, then build a tight legal specialization narrative, secure academic recommenders, produce writing evidence, and explain jurisdiction-to-program fit.</x:v>
      </x:c>
      <x:c r="L538" s="26" t="str">
        <x:v>Law transcript/class rank; CV; legal writing sample; personal statement; academic recommendations; TOEFL/IELTS where needed.</x:v>
      </x:c>
      <x:c r="M538" s="26" t="str">
        <x:v>Weak law grades/class rank; no academic referee; generic 'international law' narrative; English score below minimum; no writing/research proof.</x:v>
      </x:c>
      <x:c r="N538" s="26" t="str">
        <x:v>Law school LLM admissions page + requirements + application instructions</x:v>
      </x:c>
      <x:c r="O538" s="26" t="str">
        <x:v>https://www.tcd.ie/study/apply/</x:v>
      </x:c>
      <x:c r="P538" s="26" t="str">
        <x:v>See Source_Registry sheet; scrape official course/program page for current cycle.</x:v>
      </x:c>
      <x:c r="Q538" s="26" t="str">
        <x:v>Seed heuristic - must be verified at program/course level</x:v>
      </x:c>
    </x:row>
    <x:row r="539">
      <x:c r="A539" s="26" t="str">
        <x:v>Europe ex-UK</x:v>
      </x:c>
      <x:c r="B539" s="26" t="n">
        <x:v>20</x:v>
      </x:c>
      <x:c r="C539" s="26" t="str">
        <x:v>Ireland</x:v>
      </x:c>
      <x:c r="D539" s="26" t="str">
        <x:v>Trinity College Dublin</x:v>
      </x:c>
      <x:c r="E539" s="26" t="str">
        <x:v>Selective</x:v>
      </x:c>
      <x:c r="F539" s="26" t="str">
        <x:v>Continental Europe eligibility-first</x:v>
      </x:c>
      <x:c r="G539" s="26" t="str">
        <x:v>MSc/MA</x:v>
      </x:c>
      <x:c r="H539" s="26" t="str">
        <x:v>Available/likely; verify specific school/program</x:v>
      </x:c>
      <x:c r="I539" s="26" t="str">
        <x:v>Relevant bachelor's degree/equivalent, prerequisite coursework, strong GPA/degree class, SOP, academic/professional references, English proof, GRE/portfolio/work sample where required.</x:v>
      </x:c>
      <x:c r="J539" s="26" t="str">
        <x:v>Prerequisite depth; academic marks; quantitative/research/project evidence; SOP fit to modules/faculty; strong references; English/test compliance.</x:v>
      </x:c>
      <x:c r="K539" s="26" t="str">
        <x:v>Map every prerequisite course against the target MSc; fill gaps with accredited coursework/projects, then write SOP around modules, faculty, and career/research purpose.</x:v>
      </x:c>
      <x:c r="L539" s="26" t="str">
        <x:v>Transcript; prerequisite course map; SOP; CV/projects; references; test/language scores; portfolio/research sample.</x:v>
      </x:c>
      <x:c r="M539" s="26" t="str">
        <x:v>Prerequisite gaps; SOP not tied to curriculum; weak quant/methods evidence; references too general; applying to prestige not programme fit.</x:v>
      </x:c>
      <x:c r="N539" s="26" t="str">
        <x:v>Department/program course page + graduate admissions requirements</x:v>
      </x:c>
      <x:c r="O539" s="26" t="str">
        <x:v>https://www.tcd.ie/study/apply/</x:v>
      </x:c>
      <x:c r="P539" s="26" t="str">
        <x:v>See Source_Registry sheet; scrape official course/program page for current cycle.</x:v>
      </x:c>
      <x:c r="Q539" s="26" t="str">
        <x:v>Seed heuristic - must be verified at program/course level</x:v>
      </x:c>
    </x:row>
    <x:row r="540">
      <x:c r="A540" s="26" t="str">
        <x:v>Europe ex-UK</x:v>
      </x:c>
      <x:c r="B540" s="26" t="n">
        <x:v>20</x:v>
      </x:c>
      <x:c r="C540" s="26" t="str">
        <x:v>Ireland</x:v>
      </x:c>
      <x:c r="D540" s="26" t="str">
        <x:v>Trinity College Dublin</x:v>
      </x:c>
      <x:c r="E540" s="26" t="str">
        <x:v>Selective</x:v>
      </x:c>
      <x:c r="F540" s="26" t="str">
        <x:v>Continental Europe eligibility-first</x:v>
      </x:c>
      <x:c r="G540" s="26" t="str">
        <x:v>PhD</x:v>
      </x:c>
      <x:c r="H540" s="26" t="str">
        <x:v>Available/likely; verify specific school/program</x:v>
      </x:c>
      <x:c r="I540" s="26" t="str">
        <x:v>Relevant degree, research preparation, professor/lab fit, research statement/proposal, strong academic references, writing sample/publication if available, funding/supervisor fit.</x:v>
      </x:c>
      <x:c r="J540" s="26" t="str">
        <x:v>Research fit with supervisor; evidence of research potential; methods readiness; proposal originality/feasibility; publications/projects; letters from researchers.</x:v>
      </x:c>
      <x:c r="K540" s="26" t="str">
        <x:v>Reverse-engineer from faculty fit: identify 3-5 potential supervisors, read their recent work, create a research question, and secure letters from people who know your research ability.</x:v>
      </x:c>
      <x:c r="L540" s="26" t="str">
        <x:v>Research CV; transcript; research statement/proposal; writing sample/publications; supervisor fit notes; letters; funding plan.</x:v>
      </x:c>
      <x:c r="M540" s="26" t="str">
        <x:v>No supervisor fit; proposal too broad; letters from non-research managers; no methods readiness; misunderstands funding/advisor structure.</x:v>
      </x:c>
      <x:c r="N540" s="26" t="str">
        <x:v>Department PhD admissions page + faculty/lab pages + funding pages</x:v>
      </x:c>
      <x:c r="O540" s="26" t="str">
        <x:v>https://www.tcd.ie/study/apply/</x:v>
      </x:c>
      <x:c r="P540" s="26" t="str">
        <x:v>See Source_Registry sheet; scrape official course/program page for current cycle.</x:v>
      </x:c>
      <x:c r="Q540" s="26" t="str">
        <x:v>Seed heuristic - must be verified at program/course level</x:v>
      </x:c>
    </x:row>
    <x:row r="541">
      <x:c r="A541" s="26" t="str">
        <x:v>Europe ex-UK</x:v>
      </x:c>
      <x:c r="B541" s="26" t="n">
        <x:v>20</x:v>
      </x:c>
      <x:c r="C541" s="26" t="str">
        <x:v>Ireland</x:v>
      </x:c>
      <x:c r="D541" s="26" t="str">
        <x:v>Trinity College Dublin</x:v>
      </x:c>
      <x:c r="E541" s="26" t="str">
        <x:v>Selective</x:v>
      </x:c>
      <x:c r="F541" s="26" t="str">
        <x:v>Continental Europe eligibility-first</x:v>
      </x:c>
      <x:c r="G541" s="26" t="str">
        <x:v>Postdoc</x:v>
      </x:c>
      <x:c r="H541" s="26" t="str">
        <x:v>Available/likely; verify specific school/program</x:v>
      </x:c>
      <x:c r="I541" s="26" t="str">
        <x:v>PhD completed or near completion, publication record, independent research agenda, host PI/lab fit, references, funding/mobility/visa eligibility.</x:v>
      </x:c>
      <x:c r="J541" s="26" t="str">
        <x:v>Publication quality; project originality; host fit; independence; grant/fellowship fit; methodological strength; mobility/admin eligibility.</x:v>
      </x:c>
      <x:c r="K541" s="26" t="str">
        <x:v>Build a fundable research package: target host, publication list, 2-page project, training/mobility story, reference letters, and funder criteria alignment.</x:v>
      </x:c>
      <x:c r="L541" s="26" t="str">
        <x:v>CV; publication list; research proposal; host letter/email; reference letters; funder call mapping; mobility/eligibility proof.</x:v>
      </x:c>
      <x:c r="M541" s="26" t="str">
        <x:v>Publication list too thin for scheme; no host commitment; proposal not independent; missed mobility/eligibility rules; references not research-specific.</x:v>
      </x:c>
      <x:c r="N541" s="26" t="str">
        <x:v>Fellowship/job advert + host lab page + funder evaluation criteria</x:v>
      </x:c>
      <x:c r="O541" s="26" t="str">
        <x:v>https://www.tcd.ie/study/apply/</x:v>
      </x:c>
      <x:c r="P541" s="26" t="str">
        <x:v>See Source_Registry sheet; scrape official course/program page for current cycle.</x:v>
      </x:c>
      <x:c r="Q541" s="26" t="str">
        <x:v>Seed heuristic - must be verified at program/course level</x:v>
      </x:c>
    </x:row>
  </x:sheetData>
  <x:pageMargins left="0.7" right="0.7" top="0.75" bottom="0.75" header="0.3" footer="0.3"/>
  <x:tableParts count="1">
    <x:tablePart xmlns:r="http://schemas.openxmlformats.org/officeDocument/2006/relationships" r:id="Rfe84d9eff2ab44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50" hidden="0" customWidth="1"/>
    <x:col min="5" max="5" width="40" hidden="0" customWidth="1"/>
    <x:col min="6" max="6" width="45" hidden="0" customWidth="1"/>
    <x:col min="7" max="7" width="10" hidden="0" customWidth="1"/>
  </x:cols>
  <x:sheetData>
    <x:row r="1" ht="32" customHeight="1">
      <x:c r="A1" s="22" t="str">
        <x:v>program_group</x:v>
      </x:c>
      <x:c r="B1" s="22" t="str">
        <x:v>kpi</x:v>
      </x:c>
      <x:c r="C1" s="22" t="str">
        <x:v>diagnostic_question</x:v>
      </x:c>
      <x:c r="D1" s="22" t="str">
        <x:v>student_task</x:v>
      </x:c>
      <x:c r="E1" s="22" t="str">
        <x:v>good_evidence</x:v>
      </x:c>
      <x:c r="F1" s="22" t="str">
        <x:v>ai_feedback_rule</x:v>
      </x:c>
      <x:c r="G1" s="22" t="str">
        <x:v>priority</x:v>
      </x:c>
    </x:row>
    <x:row r="2">
      <x:c r="A2" s="26" t="str">
        <x:v>Undergrad</x:v>
      </x:c>
      <x:c r="B2" s="26" t="str">
        <x:v>Curriculum rigor</x:v>
      </x:c>
      <x:c r="C2" s="26" t="str">
        <x:v>Is the student taking the hardest credible courses available in context?</x:v>
      </x:c>
      <x:c r="D2" s="26" t="str">
        <x:v>Build a 2-year course plan with advanced courses in intended major subjects.</x:v>
      </x:c>
      <x:c r="E2" s="26" t="str">
        <x:v>AP/IB/HL/A-level/honors list with grades and school context.</x:v>
      </x:c>
      <x:c r="F2" s="26" t="str">
        <x:v>If grades strong but rigor weak, recommend rigor upgrade only if GPA risk is manageable.</x:v>
      </x:c>
      <x:c r="G2" s="26" t="str">
        <x:v>High</x:v>
      </x:c>
    </x:row>
    <x:row r="3">
      <x:c r="A3" s="26" t="str">
        <x:v>Undergrad</x:v>
      </x:c>
      <x:c r="B3" s="26" t="str">
        <x:v>Intellectual vitality</x:v>
      </x:c>
      <x:c r="C3" s="26" t="str">
        <x:v>Has the student learned beyond school requirements?</x:v>
      </x:c>
      <x:c r="D3" s="26" t="str">
        <x:v>Create one super-curricular project: research essay, build, competition, reading log, lab shadowing, or portfolio.</x:v>
      </x:c>
      <x:c r="E3" s="26" t="str">
        <x:v>Artifact + reflection + measurable outcome.</x:v>
      </x:c>
      <x:c r="F3" s="26" t="str">
        <x:v>Do not reward passive name-dropping; require proof of work.</x:v>
      </x:c>
      <x:c r="G3" s="26" t="str">
        <x:v>High</x:v>
      </x:c>
    </x:row>
    <x:row r="4">
      <x:c r="A4" s="26" t="str">
        <x:v>Undergrad</x:v>
      </x:c>
      <x:c r="B4" s="26" t="str">
        <x:v>Impact/leadership</x:v>
      </x:c>
      <x:c r="C4" s="26" t="str">
        <x:v>Did the student change something for others?</x:v>
      </x:c>
      <x:c r="D4" s="26" t="str">
        <x:v>Convert activities into quantified impact bullets and select 1-2 deep commitments.</x:v>
      </x:c>
      <x:c r="E4" s="26" t="str">
        <x:v>Before/after metrics, users served, money raised, team led, product launched.</x:v>
      </x:c>
      <x:c r="F4" s="26" t="str">
        <x:v>Prefer depth over 10 shallow activities.</x:v>
      </x:c>
      <x:c r="G4" s="26" t="str">
        <x:v>High</x:v>
      </x:c>
    </x:row>
    <x:row r="5">
      <x:c r="A5" s="26" t="str">
        <x:v>Undergrad</x:v>
      </x:c>
      <x:c r="B5" s="26" t="str">
        <x:v>Essays/voice</x:v>
      </x:c>
      <x:c r="C5" s="26" t="str">
        <x:v>Does the essay reveal decision-making, growth, values, and specificity?</x:v>
      </x:c>
      <x:c r="D5" s="26" t="str">
        <x:v>Write story bank; draft essays from specific moments, not generic traits.</x:v>
      </x:c>
      <x:c r="E5" s="26" t="str">
        <x:v>Anecdotes with stakes, choices, consequences, reflection.</x:v>
      </x:c>
      <x:c r="F5" s="26" t="str">
        <x:v>Flag AI-generic language and unsupported claims.</x:v>
      </x:c>
      <x:c r="G5" s="26" t="str">
        <x:v>High</x:v>
      </x:c>
    </x:row>
    <x:row r="6">
      <x:c r="A6" s="26" t="str">
        <x:v>Undergrad</x:v>
      </x:c>
      <x:c r="B6" s="26" t="str">
        <x:v>UK course fit</x:v>
      </x:c>
      <x:c r="C6" s="26" t="str">
        <x:v>Does every UCAS choice match the same academic subject story?</x:v>
      </x:c>
      <x:c r="D6" s="26" t="str">
        <x:v>Map course modules to readings/projects and write a single subject-focused UCAS statement.</x:v>
      </x:c>
      <x:c r="E6" s="26" t="str">
        <x:v>Module-to-evidence map and super-curricular reading list.</x:v>
      </x:c>
      <x:c r="F6" s="26" t="str">
        <x:v>If statement is personal biography instead of academic fit, rewrite.</x:v>
      </x:c>
      <x:c r="G6" s="26" t="str">
        <x:v>High</x:v>
      </x:c>
    </x:row>
    <x:row r="7">
      <x:c r="A7" s="26" t="str">
        <x:v>MBA</x:v>
      </x:c>
      <x:c r="B7" s="26" t="str">
        <x:v>Leadership impact</x:v>
      </x:c>
      <x:c r="C7" s="26" t="str">
        <x:v>Where did the applicant lead without relying on title?</x:v>
      </x:c>
      <x:c r="D7" s="26" t="str">
        <x:v>Build STAR/CAR leadership bank with quantified business/community results.</x:v>
      </x:c>
      <x:c r="E7" s="26" t="str">
        <x:v>Revenue/cost/team/process/customer metrics.</x:v>
      </x:c>
      <x:c r="F7" s="26" t="str">
        <x:v>No metric, no claim; ask for concrete before/after.</x:v>
      </x:c>
      <x:c r="G7" s="26" t="str">
        <x:v>High</x:v>
      </x:c>
    </x:row>
    <x:row r="8">
      <x:c r="A8" s="26" t="str">
        <x:v>MBA</x:v>
      </x:c>
      <x:c r="B8" s="26" t="str">
        <x:v>Career goals</x:v>
      </x:c>
      <x:c r="C8" s="26" t="str">
        <x:v>Are short-term and long-term goals credible from past experience?</x:v>
      </x:c>
      <x:c r="D8" s="26" t="str">
        <x:v>Write career logic memo: past assets -&gt; MBA gap -&gt; target role -&gt; long-term thesis.</x:v>
      </x:c>
      <x:c r="E8" s="26" t="str">
        <x:v>Target role, industry, geography, school resources.</x:v>
      </x:c>
      <x:c r="F8" s="26" t="str">
        <x:v>Flag vague goals like 'consulting/finance/entrepreneurship' without rationale.</x:v>
      </x:c>
      <x:c r="G8" s="26" t="str">
        <x:v>High</x:v>
      </x:c>
    </x:row>
    <x:row r="9">
      <x:c r="A9" s="26" t="str">
        <x:v>MBA</x:v>
      </x:c>
      <x:c r="B9" s="26" t="str">
        <x:v>Analytical readiness</x:v>
      </x:c>
      <x:c r="C9" s="26" t="str">
        <x:v>Can the applicant survive quant/core curriculum?</x:v>
      </x:c>
      <x:c r="D9" s="26" t="str">
        <x:v>Take GMAT/GRE/EA or quant coursework; document transcript quant courses.</x:v>
      </x:c>
      <x:c r="E9" s="26" t="str">
        <x:v>Test score, quant grades, certifications, work analytics.</x:v>
      </x:c>
      <x:c r="F9" s="26" t="str">
        <x:v>If weak quant background, force remediation before essays.</x:v>
      </x:c>
      <x:c r="G9" s="26" t="str">
        <x:v>High</x:v>
      </x:c>
    </x:row>
    <x:row r="10">
      <x:c r="A10" s="26" t="str">
        <x:v>LLM</x:v>
      </x:c>
      <x:c r="B10" s="26" t="str">
        <x:v>Law academic strength</x:v>
      </x:c>
      <x:c r="C10" s="26" t="str">
        <x:v>Is the applicant near top of law cohort or clearly excellent in context?</x:v>
      </x:c>
      <x:c r="D10" s="26" t="str">
        <x:v>Collect transcript, grading scale, class rank, prizes, dissertation/writing marks.</x:v>
      </x:c>
      <x:c r="E10" s="26" t="str">
        <x:v>Class rank/percentile, first-class/equivalent, prizes.</x:v>
      </x:c>
      <x:c r="F10" s="26" t="str">
        <x:v>If not academically strong, redirect to better-fit schools or strengthen via publications/work.</x:v>
      </x:c>
      <x:c r="G10" s="26" t="str">
        <x:v>High</x:v>
      </x:c>
    </x:row>
    <x:row r="11">
      <x:c r="A11" s="26" t="str">
        <x:v>LLM</x:v>
      </x:c>
      <x:c r="B11" s="26" t="str">
        <x:v>Specialization fit</x:v>
      </x:c>
      <x:c r="C11" s="26" t="str">
        <x:v>Can the applicant explain why this school for this legal field?</x:v>
      </x:c>
      <x:c r="D11" s="26" t="str">
        <x:v>Write legal specialization thesis and match it to faculty/modules/clinics/centers.</x:v>
      </x:c>
      <x:c r="E11" s="26" t="str">
        <x:v>Faculty/course fit table; legal writing sample.</x:v>
      </x:c>
      <x:c r="F11" s="26" t="str">
        <x:v>Reject generic 'international law' narratives.</x:v>
      </x:c>
      <x:c r="G11" s="26" t="str">
        <x:v>Medium</x:v>
      </x:c>
    </x:row>
    <x:row r="12">
      <x:c r="A12" s="26" t="str">
        <x:v>MSc/MA</x:v>
      </x:c>
      <x:c r="B12" s="26" t="str">
        <x:v>Prerequisite match</x:v>
      </x:c>
      <x:c r="C12" s="26" t="str">
        <x:v>Does transcript contain required courses at sufficient depth?</x:v>
      </x:c>
      <x:c r="D12" s="26" t="str">
        <x:v>Build prerequisite matrix from target program page and fill gaps with coursework/projects.</x:v>
      </x:c>
      <x:c r="E12" s="26" t="str">
        <x:v>Course names, syllabi, grades, project artifacts.</x:v>
      </x:c>
      <x:c r="F12" s="26" t="str">
        <x:v>If prerequisite gap exists, label Not Ready until filled or explained.</x:v>
      </x:c>
      <x:c r="G12" s="26" t="str">
        <x:v>High</x:v>
      </x:c>
    </x:row>
    <x:row r="13">
      <x:c r="A13" s="26" t="str">
        <x:v>MSc/MA</x:v>
      </x:c>
      <x:c r="B13" s="26" t="str">
        <x:v>SOP fit</x:v>
      </x:c>
      <x:c r="C13" s="26" t="str">
        <x:v>Does SOP link background to exact modules/labs/resources?</x:v>
      </x:c>
      <x:c r="D13" s="26" t="str">
        <x:v>Draft SOP using structure: preparation -&gt; gap -&gt; program resources -&gt; outcome.</x:v>
      </x:c>
      <x:c r="E13" s="26" t="str">
        <x:v>Named modules, faculty, labs, projects, career logic.</x:v>
      </x:c>
      <x:c r="F13" s="26" t="str">
        <x:v>Flag prestige-only SOP.</x:v>
      </x:c>
      <x:c r="G13" s="26" t="str">
        <x:v>High</x:v>
      </x:c>
    </x:row>
    <x:row r="14">
      <x:c r="A14" s="26" t="str">
        <x:v>PhD</x:v>
      </x:c>
      <x:c r="B14" s="26" t="str">
        <x:v>Supervisor fit</x:v>
      </x:c>
      <x:c r="C14" s="26" t="str">
        <x:v>Has the applicant identified faculty with real research overlap?</x:v>
      </x:c>
      <x:c r="D14" s="26" t="str">
        <x:v>Create PI shortlist with recent papers, fit notes, and contact plan.</x:v>
      </x:c>
      <x:c r="E14" s="26" t="str">
        <x:v>3-5 faculty, paper annotations, email drafts.</x:v>
      </x:c>
      <x:c r="F14" s="26" t="str">
        <x:v>No PI fit means no competitive PhD advice.</x:v>
      </x:c>
      <x:c r="G14" s="26" t="str">
        <x:v>High</x:v>
      </x:c>
    </x:row>
    <x:row r="15">
      <x:c r="A15" s="26" t="str">
        <x:v>PhD</x:v>
      </x:c>
      <x:c r="B15" s="26" t="str">
        <x:v>Research evidence</x:v>
      </x:c>
      <x:c r="C15" s="26" t="str">
        <x:v>Can recommenders discuss research ability, not just grades?</x:v>
      </x:c>
      <x:c r="D15" s="26" t="str">
        <x:v>Produce research portfolio: paper, poster, code, thesis, RA notes.</x:v>
      </x:c>
      <x:c r="E15" s="26" t="str">
        <x:v>Writing sample, publication/preprint, GitHub, poster, thesis.</x:v>
      </x:c>
      <x:c r="F15" s="26" t="str">
        <x:v>Prefer research-specific letters over famous but generic letters.</x:v>
      </x:c>
      <x:c r="G15" s="26" t="str">
        <x:v>High</x:v>
      </x:c>
    </x:row>
    <x:row r="16">
      <x:c r="A16" s="26" t="str">
        <x:v>Postdoc</x:v>
      </x:c>
      <x:c r="B16" s="26" t="str">
        <x:v>Publication quality</x:v>
      </x:c>
      <x:c r="C16" s="26" t="str">
        <x:v>Does the candidate have field-credible outputs?</x:v>
      </x:c>
      <x:c r="D16" s="26" t="str">
        <x:v>Create publication narrative: contribution, authorship role, impact, next agenda.</x:v>
      </x:c>
      <x:c r="E16" s="26" t="str">
        <x:v>First-author/joint-first papers, citations, methods contribution.</x:v>
      </x:c>
      <x:c r="F16" s="26" t="str">
        <x:v>Do not use journal prestige as sole KPI; assess contribution and trajectory.</x:v>
      </x:c>
      <x:c r="G16" s="26" t="str">
        <x:v>High</x:v>
      </x:c>
    </x:row>
    <x:row r="17">
      <x:c r="A17" s="26" t="str">
        <x:v>Postdoc</x:v>
      </x:c>
      <x:c r="B17" s="26" t="str">
        <x:v>Host/funder fit</x:v>
      </x:c>
      <x:c r="C17" s="26" t="str">
        <x:v>Does project fit host and call criteria?</x:v>
      </x:c>
      <x:c r="D17" s="26" t="str">
        <x:v>Map proposal to host lab strengths and funder criteria line by line.</x:v>
      </x:c>
      <x:c r="E17" s="26" t="str">
        <x:v>Host letter/email, call matrix, work packages.</x:v>
      </x:c>
      <x:c r="F17" s="26" t="str">
        <x:v>If eligibility/mobility fails, label Not Eligible.</x:v>
      </x:c>
      <x:c r="G17" s="26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cbb15b2130f41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6" hidden="0" customWidth="1"/>
    <x:col min="4" max="4" width="40" hidden="0" customWidth="1"/>
    <x:col min="5" max="5" width="52" hidden="0" customWidth="1"/>
  </x:cols>
  <x:sheetData>
    <x:row r="1">
      <x:c r="A1" s="22" t="str">
        <x:v>table</x:v>
      </x:c>
      <x:c r="B1" s="22" t="str">
        <x:v>field</x:v>
      </x:c>
      <x:c r="C1" s="22" t="str">
        <x:v>type</x:v>
      </x:c>
      <x:c r="D1" s="22" t="str">
        <x:v>purpose</x:v>
      </x:c>
      <x:c r="E1" s="22" t="str">
        <x:v>notes</x:v>
      </x:c>
    </x:row>
    <x:row r="2">
      <x:c r="A2" s="26" t="str">
        <x:v>universities</x:v>
      </x:c>
      <x:c r="B2" s="26" t="str">
        <x:v>university_id</x:v>
      </x:c>
      <x:c r="C2" s="26" t="str">
        <x:v>uuid/text</x:v>
      </x:c>
      <x:c r="D2" s="26" t="str">
        <x:v>Primary key</x:v>
      </x:c>
      <x:c r="E2" s="26" t="str">
        <x:v>Use stable slug, not display name.</x:v>
      </x:c>
    </x:row>
    <x:row r="3">
      <x:c r="A3" s="26" t="str">
        <x:v>universities</x:v>
      </x:c>
      <x:c r="B3" s="26" t="str">
        <x:v>region</x:v>
      </x:c>
      <x:c r="C3" s="26" t="str">
        <x:v>enum</x:v>
      </x:c>
      <x:c r="D3" s="26" t="str">
        <x:v>USA/UK/Europe ex-UK</x:v>
      </x:c>
      <x:c r="E3" s="26" t="str">
        <x:v>For routing engine.</x:v>
      </x:c>
    </x:row>
    <x:row r="4">
      <x:c r="A4" s="26" t="str">
        <x:v>universities</x:v>
      </x:c>
      <x:c r="B4" s="26" t="str">
        <x:v>country</x:v>
      </x:c>
      <x:c r="C4" s="26" t="str">
        <x:v>text</x:v>
      </x:c>
      <x:c r="D4" s="26" t="str">
        <x:v>Country</x:v>
      </x:c>
      <x:c r="E4" s="26" t="str">
        <x:v>Needed for credential/language/visa logic.</x:v>
      </x:c>
    </x:row>
    <x:row r="5">
      <x:c r="A5" s="26" t="str">
        <x:v>universities</x:v>
      </x:c>
      <x:c r="B5" s="26" t="str">
        <x:v>rank_seed</x:v>
      </x:c>
      <x:c r="C5" s="26" t="str">
        <x:v>int</x:v>
      </x:c>
      <x:c r="D5" s="26" t="str">
        <x:v>Seed ranking order</x:v>
      </x:c>
      <x:c r="E5" s="26" t="str">
        <x:v>Do not use as admissions criterion.</x:v>
      </x:c>
    </x:row>
    <x:row r="6">
      <x:c r="A6" s="26" t="str">
        <x:v>program_groups</x:v>
      </x:c>
      <x:c r="B6" s="26" t="str">
        <x:v>program_group</x:v>
      </x:c>
      <x:c r="C6" s="26" t="str">
        <x:v>enum</x:v>
      </x:c>
      <x:c r="D6" s="26" t="str">
        <x:v>Undergrad/MBA/LLM/MSc/MA/PhD/Postdoc</x:v>
      </x:c>
      <x:c r="E6" s="26" t="str">
        <x:v>Main routing dimension.</x:v>
      </x:c>
    </x:row>
    <x:row r="7">
      <x:c r="A7" s="26" t="str">
        <x:v>programs</x:v>
      </x:c>
      <x:c r="B7" s="26" t="str">
        <x:v>program_id</x:v>
      </x:c>
      <x:c r="C7" s="26" t="str">
        <x:v>uuid/text</x:v>
      </x:c>
      <x:c r="D7" s="26" t="str">
        <x:v>Actual program/course</x:v>
      </x:c>
      <x:c r="E7" s="26" t="str">
        <x:v>E.g., Oxford PPE, MIT EECS PhD, HBS MBA.</x:v>
      </x:c>
    </x:row>
    <x:row r="8">
      <x:c r="A8" s="26" t="str">
        <x:v>programs</x:v>
      </x:c>
      <x:c r="B8" s="26" t="str">
        <x:v>program_url</x:v>
      </x:c>
      <x:c r="C8" s="26" t="str">
        <x:v>url</x:v>
      </x:c>
      <x:c r="D8" s="26" t="str">
        <x:v>Official source</x:v>
      </x:c>
      <x:c r="E8" s="26" t="str">
        <x:v>Scrape page and snapshot.</x:v>
      </x:c>
    </x:row>
    <x:row r="9">
      <x:c r="A9" s="26" t="str">
        <x:v>admission_requirements</x:v>
      </x:c>
      <x:c r="B9" s="26" t="str">
        <x:v>baseline_gate</x:v>
      </x:c>
      <x:c r="C9" s="26" t="str">
        <x:v>text/json</x:v>
      </x:c>
      <x:c r="D9" s="26" t="str">
        <x:v>Hard gates</x:v>
      </x:c>
      <x:c r="E9" s="26" t="str">
        <x:v>Subject, grade, credential, language, tests.</x:v>
      </x:c>
    </x:row>
    <x:row r="10">
      <x:c r="A10" s="26" t="str">
        <x:v>evaluation_criteria</x:v>
      </x:c>
      <x:c r="B10" s="26" t="str">
        <x:v>kpi_name</x:v>
      </x:c>
      <x:c r="C10" s="26" t="str">
        <x:v>text</x:v>
      </x:c>
      <x:c r="D10" s="26" t="str">
        <x:v>What office evaluates</x:v>
      </x:c>
      <x:c r="E10" s="26" t="str">
        <x:v>Weighted by program/region/school.</x:v>
      </x:c>
    </x:row>
    <x:row r="11">
      <x:c r="A11" s="26" t="str">
        <x:v>evaluation_criteria</x:v>
      </x:c>
      <x:c r="B11" s="26" t="str">
        <x:v>weight</x:v>
      </x:c>
      <x:c r="C11" s="26" t="str">
        <x:v>number</x:v>
      </x:c>
      <x:c r="D11" s="26" t="str">
        <x:v>Internal guidance score</x:v>
      </x:c>
      <x:c r="E11" s="26" t="str">
        <x:v>Never expose as admission probability.</x:v>
      </x:c>
    </x:row>
    <x:row r="12">
      <x:c r="A12" s="26" t="str">
        <x:v>student_tasks</x:v>
      </x:c>
      <x:c r="B12" s="26" t="str">
        <x:v>task</x:v>
      </x:c>
      <x:c r="C12" s="26" t="str">
        <x:v>text</x:v>
      </x:c>
      <x:c r="D12" s="26" t="str">
        <x:v>Action instruction</x:v>
      </x:c>
      <x:c r="E12" s="26" t="str">
        <x:v>Generated from KPI gaps.</x:v>
      </x:c>
    </x:row>
    <x:row r="13">
      <x:c r="A13" s="26" t="str">
        <x:v>student_tasks</x:v>
      </x:c>
      <x:c r="B13" s="26" t="str">
        <x:v>evidence_required</x:v>
      </x:c>
      <x:c r="C13" s="26" t="str">
        <x:v>text/json</x:v>
      </x:c>
      <x:c r="D13" s="26" t="str">
        <x:v>Proof required</x:v>
      </x:c>
      <x:c r="E13" s="26" t="str">
        <x:v>Transcript, scores, project, essay, recs.</x:v>
      </x:c>
    </x:row>
    <x:row r="14">
      <x:c r="A14" s="26" t="str">
        <x:v>applicant_profile</x:v>
      </x:c>
      <x:c r="B14" s="26" t="str">
        <x:v>credential_type</x:v>
      </x:c>
      <x:c r="C14" s="26" t="str">
        <x:v>text</x:v>
      </x:c>
      <x:c r="D14" s="26" t="str">
        <x:v>IB/A-Level/AP/BA/LLB/etc.</x:v>
      </x:c>
      <x:c r="E14" s="26" t="str">
        <x:v>Required for baseline routing.</x:v>
      </x:c>
    </x:row>
    <x:row r="15">
      <x:c r="A15" s="26" t="str">
        <x:v>applicant_profile</x:v>
      </x:c>
      <x:c r="B15" s="26" t="str">
        <x:v>intended_program</x:v>
      </x:c>
      <x:c r="C15" s="26" t="str">
        <x:v>text</x:v>
      </x:c>
      <x:c r="D15" s="26" t="str">
        <x:v>Target subject/degree</x:v>
      </x:c>
      <x:c r="E15" s="26" t="str">
        <x:v>Needed before specific chance analysis.</x:v>
      </x:c>
    </x:row>
    <x:row r="16">
      <x:c r="A16" s="26" t="str">
        <x:v>applicant_profile</x:v>
      </x:c>
      <x:c r="B16" s="26" t="str">
        <x:v>kpi_scores</x:v>
      </x:c>
      <x:c r="C16" s="26" t="str">
        <x:v>json</x:v>
      </x:c>
      <x:c r="D16" s="26" t="str">
        <x:v>0-5 diagnostic scores</x:v>
      </x:c>
      <x:c r="E16" s="26" t="str">
        <x:v>Explainable, not deterministic.</x:v>
      </x:c>
    </x:row>
    <x:row r="17">
      <x:c r="A17" s="26" t="str">
        <x:v>source_snapshots</x:v>
      </x:c>
      <x:c r="B17" s="26" t="str">
        <x:v>source_url</x:v>
      </x:c>
      <x:c r="C17" s="26" t="str">
        <x:v>url</x:v>
      </x:c>
      <x:c r="D17" s="26" t="str">
        <x:v>Evidence audit</x:v>
      </x:c>
      <x:c r="E17" s="26" t="str">
        <x:v>Store HTML/PDF snapshot per cycle.</x:v>
      </x:c>
    </x:row>
    <x:row r="18">
      <x:c r="A18" s="26" t="str">
        <x:v>policy_versions</x:v>
      </x:c>
      <x:c r="B18" s="26" t="str">
        <x:v>cycle</x:v>
      </x:c>
      <x:c r="C18" s="26" t="str">
        <x:v>text/date</x:v>
      </x:c>
      <x:c r="D18" s="26" t="str">
        <x:v>Admission cycle</x:v>
      </x:c>
      <x:c r="E18" s="26" t="str">
        <x:v>2026/2027 etc.</x:v>
      </x:c>
    </x:row>
    <x:row r="19">
      <x:c r="A19" s="26" t="str">
        <x:v>ai_outputs</x:v>
      </x:c>
      <x:c r="B19" s="26" t="str">
        <x:v>recommendation_label</x:v>
      </x:c>
      <x:c r="C19" s="26" t="str">
        <x:v>enum</x:v>
      </x:c>
      <x:c r="D19" s="26" t="str">
        <x:v>Not eligible/Below baseline/Plausible/Competitive/Strong</x:v>
      </x:c>
      <x:c r="E19" s="26" t="str">
        <x:v>Avoid numeric admit probability.</x:v>
      </x:c>
    </x:row>
    <x:row r="20">
      <x:c r="A20" s="26" t="str">
        <x:v>ai_outputs</x:v>
      </x:c>
      <x:c r="B20" s="26" t="str">
        <x:v>disclaimer</x:v>
      </x:c>
      <x:c r="C20" s="26" t="str">
        <x:v>text</x:v>
      </x:c>
      <x:c r="D20" s="26" t="str">
        <x:v>Risk control</x:v>
      </x:c>
      <x:c r="E20" s="26" t="str">
        <x:v>AI is guidance; final decision is school-specific.</x:v>
      </x:c>
    </x:row>
  </x:sheetData>
  <x:pageMargins left="0.7" right="0.7" top="0.75" bottom="0.75" header="0.3" footer="0.3"/>
  <x:tableParts count="1">
    <x:tablePart xmlns:r="http://schemas.openxmlformats.org/officeDocument/2006/relationships" r:id="R25e03e6d50834e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2" hidden="0" customWidth="1"/>
    <x:col min="4" max="4" width="70" hidden="0" customWidth="1"/>
  </x:cols>
  <x:sheetData>
    <x:row r="1" ht="32" customHeight="1">
      <x:c r="A1" s="22" t="str">
        <x:v>source_group</x:v>
      </x:c>
      <x:c r="B1" s="22" t="str">
        <x:v>source_name</x:v>
      </x:c>
      <x:c r="C1" s="22" t="str">
        <x:v>use_in_db</x:v>
      </x:c>
      <x:c r="D1" s="22" t="str">
        <x:v>url</x:v>
      </x:c>
    </x:row>
    <x:row r="2">
      <x:c r="A2" s="26" t="str">
        <x:v>Ranking Seed</x:v>
      </x:c>
      <x:c r="B2" s="26" t="str">
        <x:v>THE World University Rankings 2026</x:v>
      </x:c>
      <x:c r="C2" s="26" t="str">
        <x:v>Used as general global ranking backbone; not admissions criteria.</x:v>
      </x:c>
      <x:c r="D2" s="26" t="str">
        <x:v>https://www.timeshighereducation.com/world-university-rankings/latest/world-ranking</x:v>
      </x:c>
    </x:row>
    <x:row r="3">
      <x:c r="A3" s="26" t="str">
        <x:v>Ranking Seed</x:v>
      </x:c>
      <x:c r="B3" s="26" t="str">
        <x:v>THE Best Universities in the UK 2026</x:v>
      </x:c>
      <x:c r="C3" s="26" t="str">
        <x:v>Used to order UK seed list.</x:v>
      </x:c>
      <x:c r="D3" s="26" t="str">
        <x:v>https://www.timeshighereducation.com/student/best-universities/best-universities-uk</x:v>
      </x:c>
    </x:row>
    <x:row r="4">
      <x:c r="A4" s="26" t="str">
        <x:v>Ranking Seed</x:v>
      </x:c>
      <x:c r="B4" s="26" t="str">
        <x:v>QS World University Rankings: Europe 2026</x:v>
      </x:c>
      <x:c r="C4" s="26" t="str">
        <x:v>Used to cross-check Europe ex-UK market list.</x:v>
      </x:c>
      <x:c r="D4" s="26" t="str">
        <x:v>https://www.topuniversities.com/europe-university-rankings</x:v>
      </x:c>
    </x:row>
    <x:row r="5">
      <x:c r="A5" s="26" t="str">
        <x:v>US Undergrad</x:v>
      </x:c>
      <x:c r="B5" s="26" t="str">
        <x:v>Common Data Set Initiative</x:v>
      </x:c>
      <x:c r="C5" s="26" t="str">
        <x:v>Core source type for US admission factors, class profile, testing ranges and factor importance.</x:v>
      </x:c>
      <x:c r="D5" s="26" t="str">
        <x:v>https://commondataset.org/</x:v>
      </x:c>
    </x:row>
    <x:row r="6">
      <x:c r="A6" s="26" t="str">
        <x:v>US Undergrad</x:v>
      </x:c>
      <x:c r="B6" s="26" t="str">
        <x:v>Common App first-year guide</x:v>
      </x:c>
      <x:c r="C6" s="26" t="str">
        <x:v>Application components: essays, activities, requirements grid.</x:v>
      </x:c>
      <x:c r="D6" s="26" t="str">
        <x:v>https://www.commonapp.org/apply/first-year-students/</x:v>
      </x:c>
    </x:row>
    <x:row r="7">
      <x:c r="A7" s="26" t="str">
        <x:v>UK Undergrad</x:v>
      </x:c>
      <x:c r="B7" s="26" t="str">
        <x:v>UCAS Entry Requirements</x:v>
      </x:c>
      <x:c r="C7" s="26" t="str">
        <x:v>Official UK baseline: course entry requirements, admissions tests, qualifications.</x:v>
      </x:c>
      <x:c r="D7" s="26" t="str">
        <x:v>https://www.ucas.com/applying/you-apply/what-and-where-study/entry-requirements</x:v>
      </x:c>
    </x:row>
    <x:row r="8">
      <x:c r="A8" s="26" t="str">
        <x:v>UK Undergrad</x:v>
      </x:c>
      <x:c r="B8" s="26" t="str">
        <x:v>UCAS Personal Statement 2026 onwards</x:v>
      </x:c>
      <x:c r="C8" s="26" t="str">
        <x:v>Structured UCAS personal statement prompts for 2026 entry onwards.</x:v>
      </x:c>
      <x:c r="D8" s="26" t="str">
        <x:v>https://www.ucas.com/applying/applying-to-university/writing-your-personal-statement/how-to-write-your-personal-statement-for-2026-entry-onwards</x:v>
      </x:c>
    </x:row>
    <x:row r="9">
      <x:c r="A9" s="26" t="str">
        <x:v>UK Undergrad</x:v>
      </x:c>
      <x:c r="B9" s="26" t="str">
        <x:v>UCAS Admissions Tests</x:v>
      </x:c>
      <x:c r="C9" s="26" t="str">
        <x:v>Admissions tests often occur Aug-Nov before entry year and must be checked per course.</x:v>
      </x:c>
      <x:c r="D9" s="26" t="str">
        <x:v>https://www.ucas.com/applying/before-you-apply/what-and-where-to-study/entry-requirements/admissions-tests</x:v>
      </x:c>
    </x:row>
    <x:row r="10">
      <x:c r="A10" s="26" t="str">
        <x:v>UK Undergrad</x:v>
      </x:c>
      <x:c r="B10" s="26" t="str">
        <x:v>Oxford Undergraduate Admissions</x:v>
      </x:c>
      <x:c r="C10" s="26" t="str">
        <x:v>Illustrates tutor-led academic selection, admissions tests/interviews by course.</x:v>
      </x:c>
      <x:c r="D10" s="26" t="str">
        <x:v>https://www.ox.ac.uk/admissions/undergraduate</x:v>
      </x:c>
    </x:row>
    <x:row r="11">
      <x:c r="A11" s="26" t="str">
        <x:v>MBA</x:v>
      </x:c>
      <x:c r="B11" s="26" t="str">
        <x:v>Harvard Business School MBA Application Process</x:v>
      </x:c>
      <x:c r="C11" s="26" t="str">
        <x:v>Official MBA application materials and leadership/business growth orientation.</x:v>
      </x:c>
      <x:c r="D11" s="26" t="str">
        <x:v>https://www.hbs.edu/mba/admissions/application-process</x:v>
      </x:c>
    </x:row>
    <x:row r="12">
      <x:c r="A12" s="26" t="str">
        <x:v>MBA</x:v>
      </x:c>
      <x:c r="B12" s="26" t="str">
        <x:v>Stanford GSB Evaluation Criteria</x:v>
      </x:c>
      <x:c r="C12" s="26" t="str">
        <x:v>Official criteria: no ideal candidate; intellectual vitality, leadership potential, personal qualities/contributions.</x:v>
      </x:c>
      <x:c r="D12" s="26" t="str">
        <x:v>https://www.gsb.stanford.edu/programs/mba/admission/evaluation-criteria</x:v>
      </x:c>
    </x:row>
    <x:row r="13">
      <x:c r="A13" s="26" t="str">
        <x:v>MBA</x:v>
      </x:c>
      <x:c r="B13" s="26" t="str">
        <x:v>Wharton MBA Application Guide</x:v>
      </x:c>
      <x:c r="C13" s="26" t="str">
        <x:v>Official MBA requirements: undergraduate degree/equivalent, GMAT/GRE, transcripts, application components.</x:v>
      </x:c>
      <x:c r="D13" s="26" t="str">
        <x:v>https://mba.wharton.upenn.edu/application-guide/</x:v>
      </x:c>
    </x:row>
    <x:row r="14">
      <x:c r="A14" s="26" t="str">
        <x:v>LLM</x:v>
      </x:c>
      <x:c r="B14" s="26" t="str">
        <x:v>Harvard Law School LL.M. Materials</x:v>
      </x:c>
      <x:c r="C14" s="26" t="str">
        <x:v>Application checklist: CV, personal statement, transcripts, recommendations, TOEFL where applicable.</x:v>
      </x:c>
      <x:c r="D14" s="26" t="str">
        <x:v>https://hls.harvard.edu/graduate-program/graduate-program-admissions-and-financial-aid/ll-m-admissions/ll-m-application-deadlines-and-materials/</x:v>
      </x:c>
    </x:row>
    <x:row r="15">
      <x:c r="A15" s="26" t="str">
        <x:v>LLM</x:v>
      </x:c>
      <x:c r="B15" s="26" t="str">
        <x:v>Cambridge LLM Admissions Criteria</x:v>
      </x:c>
      <x:c r="C15" s="26" t="str">
        <x:v>Minimum academic entry requirement is first-class law degree/equivalent; typically top of jurisdiction.</x:v>
      </x:c>
      <x:c r="D15" s="26" t="str">
        <x:v>https://llm.law.cam.ac.uk/admissions/admissions-criteria</x:v>
      </x:c>
    </x:row>
    <x:row r="16">
      <x:c r="A16" s="26" t="str">
        <x:v>LLM</x:v>
      </x:c>
      <x:c r="B16" s="26" t="str">
        <x:v>Oxford BCL</x:v>
      </x:c>
      <x:c r="C16" s="26" t="str">
        <x:v>BCL admits only candidates with outstanding first law degrees; high academic standard.</x:v>
      </x:c>
      <x:c r="D16" s="26" t="str">
        <x:v>https://www.ox.ac.uk/admissions/graduate/courses/bachelor-civil-law</x:v>
      </x:c>
    </x:row>
    <x:row r="17">
      <x:c r="A17" s="26" t="str">
        <x:v>MSc/MA</x:v>
      </x:c>
      <x:c r="B17" s="26" t="str">
        <x:v>MIT Graduate Procedures</x:v>
      </x:c>
      <x:c r="C17" s="26" t="str">
        <x:v>Common graduate materials: letters, statement, CV/resume, transcripts, test/English requirements by department.</x:v>
      </x:c>
      <x:c r="D17" s="26" t="str">
        <x:v>https://oge.mit.edu/graduate-admissions/applications/procedures/</x:v>
      </x:c>
    </x:row>
    <x:row r="18">
      <x:c r="A18" s="26" t="str">
        <x:v>MSc/MA</x:v>
      </x:c>
      <x:c r="B18" s="26" t="str">
        <x:v>Cambridge Postgraduate Entry Requirements</x:v>
      </x:c>
      <x:c r="C18" s="26" t="str">
        <x:v>Minimum 2:1/equivalent; many courses require High 2:1, First, or Master’s.</x:v>
      </x:c>
      <x:c r="D18" s="26" t="str">
        <x:v>https://www.postgraduate.study.cam.ac.uk/apply/before/entry-requirements</x:v>
      </x:c>
    </x:row>
    <x:row r="19">
      <x:c r="A19" s="26" t="str">
        <x:v>MSc/MA</x:v>
      </x:c>
      <x:c r="B19" s="26" t="str">
        <x:v>ETH Zurich Master Application</x:v>
      </x:c>
      <x:c r="C19" s="26" t="str">
        <x:v>Admission basis is always the bachelor’s degree; profile requirements are key.</x:v>
      </x:c>
      <x:c r="D19" s="26" t="str">
        <x:v>https://ethz.ch/en/studies/master/application.html</x:v>
      </x:c>
    </x:row>
    <x:row r="20">
      <x:c r="A20" s="26" t="str">
        <x:v>MSc/MA</x:v>
      </x:c>
      <x:c r="B20" s="26" t="str">
        <x:v>ETH Zurich Profile Requirements</x:v>
      </x:c>
      <x:c r="C20" s="26" t="str">
        <x:v>Programme-specific prerequisite profile must be checked before applying.</x:v>
      </x:c>
      <x:c r="D20" s="26" t="str">
        <x:v>https://ethz.ch/en/studies/master/application/profile-requirements.html</x:v>
      </x:c>
    </x:row>
    <x:row r="21">
      <x:c r="A21" s="26" t="str">
        <x:v>PhD/Postdoc</x:v>
      </x:c>
      <x:c r="B21" s="26" t="str">
        <x:v>MIT Graduate Procedures</x:v>
      </x:c>
      <x:c r="C21" s="26" t="str">
        <x:v>For research graduate admissions: letters, statement, CV, transcripts, program-specific requirements.</x:v>
      </x:c>
      <x:c r="D21" s="26" t="str">
        <x:v>https://oge.mit.edu/graduate-admissions/applications/procedures/</x:v>
      </x:c>
    </x:row>
    <x:row r="22">
      <x:c r="A22" s="26" t="str">
        <x:v>PhD/Postdoc</x:v>
      </x:c>
      <x:c r="B22" s="26" t="str">
        <x:v>MSCA Postdoctoral Fellowships 2026</x:v>
      </x:c>
      <x:c r="C22" s="26" t="str">
        <x:v>Postdoc/fellowship KPI: PhD holder, mobility, training, career development and international/intersectoral experience.</x:v>
      </x:c>
      <x:c r="D22" s="26" t="str">
        <x:v>https://marie-sklodowska-curie-actions.ec.europa.eu/actions/postdoctoral-fellowships</x:v>
      </x:c>
    </x:row>
    <x:row r="23">
      <x:c r="A23" s="26" t="str">
        <x:v>PhD/Postdoc</x:v>
      </x:c>
      <x:c r="B23" s="26" t="str">
        <x:v>ERC Starting Grant</x:v>
      </x:c>
      <x:c r="C23" s="26" t="str">
        <x:v>Grant/postdoc-adjacent research KPI: excellence of project and principal investigator.</x:v>
      </x:c>
      <x:c r="D23" s="26" t="str">
        <x:v>https://erc.europa.eu/apply-grant/starting-grant</x:v>
      </x:c>
    </x:row>
    <x:row r="24">
      <x:c r="A24" s="26" t="str">
        <x:v>PhD/Postdoc</x:v>
      </x:c>
      <x:c r="B24" s="26" t="str">
        <x:v>EMBO Postdoctoral Fellowship Guidelines</x:v>
      </x:c>
      <x:c r="C24" s="26" t="str">
        <x:v>Example of hard research gate: at least one first/joint-first author primary research paper.</x:v>
      </x:c>
      <x:c r="D24" s="26" t="str">
        <x:v>https://www.embo.org/documents/PDF/Postdoctoral_Fellowships_guidelines.pdf</x:v>
      </x:c>
    </x:row>
    <x:row r="25">
      <x:c r="A25" s="26" t="str">
        <x:v>AI Compliance</x:v>
      </x:c>
      <x:c r="B25" s="26" t="str">
        <x:v>US Department of Education AI guidance</x:v>
      </x:c>
      <x:c r="C25" s="26" t="str">
        <x:v>AI may be used to support education if aligned with law and human educator role; avoid replacing human judgment in high-stakes contexts.</x:v>
      </x:c>
      <x:c r="D25" s="26" t="str">
        <x:v>https://www.ed.gov/media/document/opepd-ai-dear-colleague-letter-7222025-110427.pdf</x:v>
      </x:c>
    </x:row>
    <x:row r="26">
      <x:c r="A26" s="26" t="str">
        <x:v>AI Compliance</x:v>
      </x:c>
      <x:c r="B26" s="26" t="str">
        <x:v>Avoiding Discriminatory Use of AI</x:v>
      </x:c>
      <x:c r="C26" s="26" t="str">
        <x:v>Risk source for AI systems in education; maintain fairness, transparency, appeal path, and human oversight.</x:v>
      </x:c>
      <x:c r="D26" s="26" t="str">
        <x:v>https://www.ed.gov/media/document/avoiding-discriminatory-use-of-artificial-intelligence-112274.pdf</x:v>
      </x:c>
    </x:row>
  </x:sheetData>
  <x:pageMargins left="0.7" right="0.7" top="0.75" bottom="0.75" header="0.3" footer="0.3"/>
  <x:tableParts count="1">
    <x:tablePart xmlns:r="http://schemas.openxmlformats.org/officeDocument/2006/relationships" r:id="R304a007021e140c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46" hidden="0" customWidth="1"/>
  </x:cols>
  <x:sheetData>
    <x:row r="1">
      <x:c r="A1" s="22" t="str">
        <x:v>risk_area</x:v>
      </x:c>
      <x:c r="B1" s="22" t="str">
        <x:v>rule_for_app</x:v>
      </x:c>
      <x:c r="C1" s="22" t="str">
        <x:v>why_it_matters</x:v>
      </x:c>
      <x:c r="D1" s="22" t="str">
        <x:v>implementation_note</x:v>
      </x:c>
    </x:row>
    <x:row r="2">
      <x:c r="A2" s="26" t="str">
        <x:v>No fake probability</x:v>
      </x:c>
      <x:c r="B2" s="26" t="str">
        <x:v>Use labels, not exact admission probability.</x:v>
      </x:c>
      <x:c r="C2" s="26" t="str">
        <x:v>Admissions are stochastic, changing, and often holistic.</x:v>
      </x:c>
      <x:c r="D2" s="26" t="str">
        <x:v>Allowed labels: Not Eligible, Below Baseline, Plausible, Competitive, Strong.</x:v>
      </x:c>
    </x:row>
    <x:row r="3">
      <x:c r="A3" s="26" t="str">
        <x:v>No protected proxies</x:v>
      </x:c>
      <x:c r="B3" s="26" t="str">
        <x:v>Do not score protected classes or likely proxies.</x:v>
      </x:c>
      <x:c r="C3" s="26" t="str">
        <x:v>Avoid discriminatory or legally sensitive recommendations.</x:v>
      </x:c>
      <x:c r="D3" s="26" t="str">
        <x:v>Use context only to explain access barriers or eligibility; keep human review.</x:v>
      </x:c>
    </x:row>
    <x:row r="4">
      <x:c r="A4" s="26" t="str">
        <x:v>Source freshness</x:v>
      </x:c>
      <x:c r="B4" s="26" t="str">
        <x:v>Every program requirement must have source_url + captured_at.</x:v>
      </x:c>
      <x:c r="C4" s="26" t="str">
        <x:v>Requirements change by cycle and course.</x:v>
      </x:c>
      <x:c r="D4" s="26" t="str">
        <x:v>Auto-expire sources after 180 days or when cycle changes.</x:v>
      </x:c>
    </x:row>
    <x:row r="5">
      <x:c r="A5" s="26" t="str">
        <x:v>Human oversight</x:v>
      </x:c>
      <x:c r="B5" s="26" t="str">
        <x:v>AI should advise, not decide.</x:v>
      </x:c>
      <x:c r="C5" s="26" t="str">
        <x:v>High-stakes education guidance needs review/appeal.</x:v>
      </x:c>
      <x:c r="D5" s="26" t="str">
        <x:v>Show source-backed reasoning and allow consultant override.</x:v>
      </x:c>
    </x:row>
    <x:row r="6">
      <x:c r="A6" s="26" t="str">
        <x:v>Authenticity</x:v>
      </x:c>
      <x:c r="B6" s="26" t="str">
        <x:v>AI may coach essays but should not fabricate voice or experiences.</x:v>
      </x:c>
      <x:c r="C6" s="26" t="str">
        <x:v>Admissions offices value authenticity and may penalize generic/AI text.</x:v>
      </x:c>
      <x:c r="D6" s="26" t="str">
        <x:v>Use story extraction and editing; keep student's facts.</x:v>
      </x:c>
    </x:row>
    <x:row r="7">
      <x:c r="A7" s="26" t="str">
        <x:v>Eligibility before strategy</x:v>
      </x:c>
      <x:c r="B7" s="26" t="str">
        <x:v>Gate requirements first, then optimize narrative.</x:v>
      </x:c>
      <x:c r="C7" s="26" t="str">
        <x:v>For UK/EU especially, missing prerequisite makes application impossible.</x:v>
      </x:c>
      <x:c r="D7" s="26" t="str">
        <x:v>UI should block 'competitive' status until hard gates pass.</x:v>
      </x:c>
    </x:row>
    <x:row r="8">
      <x:c r="A8" s="26" t="str">
        <x:v>Program specificity</x:v>
      </x:c>
      <x:c r="B8" s="26" t="str">
        <x:v>Always evaluate exact course/program, not only university brand.</x:v>
      </x:c>
      <x:c r="C8" s="26" t="str">
        <x:v>Oxford Medicine ≠ Oxford History; MIT EECS PhD ≠ MIT MBA.</x:v>
      </x:c>
      <x:c r="D8" s="26" t="str">
        <x:v>Database must include program-level records in v2.</x:v>
      </x:c>
    </x:row>
    <x:row r="9">
      <x:c r="A9" s="26" t="str">
        <x:v>Audit log</x:v>
      </x:c>
      <x:c r="B9" s="26" t="str">
        <x:v>Save source, model version, user facts, and advice version.</x:v>
      </x:c>
      <x:c r="C9" s="26" t="str">
        <x:v>Needed for trust and debugging.</x:v>
      </x:c>
      <x:c r="D9" s="26" t="str">
        <x:v>Maintain immutable snapshots for cycle-specific advice.</x:v>
      </x:c>
    </x:row>
  </x:sheetData>
  <x:pageMargins left="0.7" right="0.7" top="0.75" bottom="0.75" header="0.3" footer="0.3"/>
  <x:tableParts count="1">
    <x:tablePart xmlns:r="http://schemas.openxmlformats.org/officeDocument/2006/relationships" r:id="R49b81f7790ea4ca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0" hidden="0" customWidth="1"/>
    <x:col min="4" max="4" width="18" hidden="0" customWidth="1"/>
    <x:col min="5" max="5" width="16" hidden="0" customWidth="1"/>
    <x:col min="6" max="6" width="18" hidden="0" customWidth="1"/>
    <x:col min="7" max="7" width="60" hidden="0" customWidth="1"/>
  </x:cols>
  <x:sheetData>
    <x:row r="1">
      <x:c r="A1" s="22" t="str">
        <x:v>program_group</x:v>
      </x:c>
      <x:c r="B1" s="22" t="str">
        <x:v>kpi</x:v>
      </x:c>
      <x:c r="C1" s="22" t="str">
        <x:v>weight</x:v>
      </x:c>
      <x:c r="D1" s="22" t="str">
        <x:v>student_score_0_5</x:v>
      </x:c>
      <x:c r="E1" s="22" t="str">
        <x:v>weighted_score</x:v>
      </x:c>
      <x:c r="F1" s="22" t="str">
        <x:v>gap_status</x:v>
      </x:c>
      <x:c r="G1" s="22" t="str">
        <x:v>next_action</x:v>
      </x:c>
    </x:row>
    <x:row r="2">
      <x:c r="A2" s="26" t="str">
        <x:v>Undergrad</x:v>
      </x:c>
      <x:c r="B2" s="26" t="str">
        <x:v>Academic readiness</x:v>
      </x:c>
      <x:c r="C2" s="26" t="n">
        <x:v>30</x:v>
      </x:c>
      <x:c r="D2" s="26" t="str"/>
      <x:c r="E2" s="26" t="str">
        <x:f>IF(D2="","",C2*D2/5)</x:f>
      </x:c>
      <x:c r="F2" s="26" t="str">
        <x:f>IF(D2="","Enter score",IF(D2&lt;2,"Critical gap",IF(D2&lt;3.5,"Improve",IF(D2&lt;4.5,"Competitive","Strong"))))</x:f>
        <x:v>Enter score</x:v>
      </x:c>
      <x:c r="G2" s="26" t="str">
        <x:v>Enter score 0-5; app returns next best task from Action_Playbook.</x:v>
      </x:c>
    </x:row>
    <x:row r="3">
      <x:c r="A3" s="26" t="str">
        <x:v>Undergrad</x:v>
      </x:c>
      <x:c r="B3" s="26" t="str">
        <x:v>Curriculum rigor</x:v>
      </x:c>
      <x:c r="C3" s="26" t="n">
        <x:v>15</x:v>
      </x:c>
      <x:c r="D3" s="26" t="str"/>
      <x:c r="E3" s="26" t="str">
        <x:f>IF(D3="","",C3*D3/5)</x:f>
      </x:c>
      <x:c r="F3" s="26" t="str">
        <x:f>IF(D3="","Enter score",IF(D3&lt;2,"Critical gap",IF(D3&lt;3.5,"Improve",IF(D3&lt;4.5,"Competitive","Strong"))))</x:f>
        <x:v>Enter score</x:v>
      </x:c>
      <x:c r="G3" s="26" t="str">
        <x:v>Enter score 0-5; app returns next best task from Action_Playbook.</x:v>
      </x:c>
    </x:row>
    <x:row r="4">
      <x:c r="A4" s="26" t="str">
        <x:v>Undergrad</x:v>
      </x:c>
      <x:c r="B4" s="26" t="str">
        <x:v>Intellectual vitality</x:v>
      </x:c>
      <x:c r="C4" s="26" t="n">
        <x:v>15</x:v>
      </x:c>
      <x:c r="D4" s="26" t="str"/>
      <x:c r="E4" s="26" t="str">
        <x:f>IF(D4="","",C4*D4/5)</x:f>
      </x:c>
      <x:c r="F4" s="26" t="str">
        <x:f>IF(D4="","Enter score",IF(D4&lt;2,"Critical gap",IF(D4&lt;3.5,"Improve",IF(D4&lt;4.5,"Competitive","Strong"))))</x:f>
        <x:v>Enter score</x:v>
      </x:c>
      <x:c r="G4" s="26" t="str">
        <x:v>Enter score 0-5; app returns next best task from Action_Playbook.</x:v>
      </x:c>
    </x:row>
    <x:row r="5">
      <x:c r="A5" s="26" t="str">
        <x:v>Undergrad</x:v>
      </x:c>
      <x:c r="B5" s="26" t="str">
        <x:v>Impact/leadership</x:v>
      </x:c>
      <x:c r="C5" s="26" t="n">
        <x:v>15</x:v>
      </x:c>
      <x:c r="D5" s="26" t="str"/>
      <x:c r="E5" s="26" t="str">
        <x:f>IF(D5="","",C5*D5/5)</x:f>
      </x:c>
      <x:c r="F5" s="26" t="str">
        <x:f>IF(D5="","Enter score",IF(D5&lt;2,"Critical gap",IF(D5&lt;3.5,"Improve",IF(D5&lt;4.5,"Competitive","Strong"))))</x:f>
        <x:v>Enter score</x:v>
      </x:c>
      <x:c r="G5" s="26" t="str">
        <x:v>Enter score 0-5; app returns next best task from Action_Playbook.</x:v>
      </x:c>
    </x:row>
    <x:row r="6">
      <x:c r="A6" s="26" t="str">
        <x:v>Undergrad</x:v>
      </x:c>
      <x:c r="B6" s="26" t="str">
        <x:v>Essays/recs/voice</x:v>
      </x:c>
      <x:c r="C6" s="26" t="n">
        <x:v>20</x:v>
      </x:c>
      <x:c r="D6" s="26" t="str"/>
      <x:c r="E6" s="26" t="str">
        <x:f>IF(D6="","",C6*D6/5)</x:f>
      </x:c>
      <x:c r="F6" s="26" t="str">
        <x:f>IF(D6="","Enter score",IF(D6&lt;2,"Critical gap",IF(D6&lt;3.5,"Improve",IF(D6&lt;4.5,"Competitive","Strong"))))</x:f>
        <x:v>Enter score</x:v>
      </x:c>
      <x:c r="G6" s="26" t="str">
        <x:v>Enter score 0-5; app returns next best task from Action_Playbook.</x:v>
      </x:c>
    </x:row>
    <x:row r="7">
      <x:c r="A7" s="26" t="str">
        <x:v>Undergrad</x:v>
      </x:c>
      <x:c r="B7" s="26" t="str">
        <x:v>Institutional fit</x:v>
      </x:c>
      <x:c r="C7" s="26" t="n">
        <x:v>5</x:v>
      </x:c>
      <x:c r="D7" s="26" t="str"/>
      <x:c r="E7" s="26" t="str">
        <x:f>IF(D7="","",C7*D7/5)</x:f>
      </x:c>
      <x:c r="F7" s="26" t="str">
        <x:f>IF(D7="","Enter score",IF(D7&lt;2,"Critical gap",IF(D7&lt;3.5,"Improve",IF(D7&lt;4.5,"Competitive","Strong"))))</x:f>
        <x:v>Enter score</x:v>
      </x:c>
      <x:c r="G7" s="26" t="str">
        <x:v>Enter score 0-5; app returns next best task from Action_Playbook.</x:v>
      </x:c>
    </x:row>
    <x:row r="8">
      <x:c r="A8" s="26" t="str">
        <x:v>Undergrad</x:v>
      </x:c>
      <x:c r="B8" s="26" t="str">
        <x:v>Predicted/achieved grades</x:v>
      </x:c>
      <x:c r="C8" s="26" t="n">
        <x:v>35</x:v>
      </x:c>
      <x:c r="D8" s="26" t="str"/>
      <x:c r="E8" s="26" t="str">
        <x:f>IF(D8="","",C8*D8/5)</x:f>
      </x:c>
      <x:c r="F8" s="26" t="str">
        <x:f>IF(D8="","Enter score",IF(D8&lt;2,"Critical gap",IF(D8&lt;3.5,"Improve",IF(D8&lt;4.5,"Competitive","Strong"))))</x:f>
        <x:v>Enter score</x:v>
      </x:c>
      <x:c r="G8" s="26" t="str">
        <x:v>Enter score 0-5; app returns next best task from Action_Playbook.</x:v>
      </x:c>
    </x:row>
    <x:row r="9">
      <x:c r="A9" s="26" t="str">
        <x:v>Undergrad</x:v>
      </x:c>
      <x:c r="B9" s="26" t="str">
        <x:v>Required subjects</x:v>
      </x:c>
      <x:c r="C9" s="26" t="n">
        <x:v>20</x:v>
      </x:c>
      <x:c r="D9" s="26" t="str"/>
      <x:c r="E9" s="26" t="str">
        <x:f>IF(D9="","",C9*D9/5)</x:f>
      </x:c>
      <x:c r="F9" s="26" t="str">
        <x:f>IF(D9="","Enter score",IF(D9&lt;2,"Critical gap",IF(D9&lt;3.5,"Improve",IF(D9&lt;4.5,"Competitive","Strong"))))</x:f>
        <x:v>Enter score</x:v>
      </x:c>
      <x:c r="G9" s="26" t="str">
        <x:v>Enter score 0-5; app returns next best task from Action_Playbook.</x:v>
      </x:c>
    </x:row>
    <x:row r="10">
      <x:c r="A10" s="26" t="str">
        <x:v>Undergrad</x:v>
      </x:c>
      <x:c r="B10" s="26" t="str">
        <x:v>Subject aptitude</x:v>
      </x:c>
      <x:c r="C10" s="26" t="n">
        <x:v>20</x:v>
      </x:c>
      <x:c r="D10" s="26" t="str"/>
      <x:c r="E10" s="26" t="str">
        <x:f>IF(D10="","",C10*D10/5)</x:f>
      </x:c>
      <x:c r="F10" s="26" t="str">
        <x:f>IF(D10="","Enter score",IF(D10&lt;2,"Critical gap",IF(D10&lt;3.5,"Improve",IF(D10&lt;4.5,"Competitive","Strong"))))</x:f>
        <x:v>Enter score</x:v>
      </x:c>
      <x:c r="G10" s="26" t="str">
        <x:v>Enter score 0-5; app returns next best task from Action_Playbook.</x:v>
      </x:c>
    </x:row>
    <x:row r="11">
      <x:c r="A11" s="26" t="str">
        <x:v>Undergrad</x:v>
      </x:c>
      <x:c r="B11" s="26" t="str">
        <x:v>Admissions test/interview</x:v>
      </x:c>
      <x:c r="C11" s="26" t="n">
        <x:v>15</x:v>
      </x:c>
      <x:c r="D11" s="26" t="str"/>
      <x:c r="E11" s="26" t="str">
        <x:f>IF(D11="","",C11*D11/5)</x:f>
      </x:c>
      <x:c r="F11" s="26" t="str">
        <x:f>IF(D11="","Enter score",IF(D11&lt;2,"Critical gap",IF(D11&lt;3.5,"Improve",IF(D11&lt;4.5,"Competitive","Strong"))))</x:f>
        <x:v>Enter score</x:v>
      </x:c>
      <x:c r="G11" s="26" t="str">
        <x:v>Enter score 0-5; app returns next best task from Action_Playbook.</x:v>
      </x:c>
    </x:row>
    <x:row r="12">
      <x:c r="A12" s="26" t="str">
        <x:v>Undergrad</x:v>
      </x:c>
      <x:c r="B12" s="26" t="str">
        <x:v>Personal statement</x:v>
      </x:c>
      <x:c r="C12" s="26" t="n">
        <x:v>5</x:v>
      </x:c>
      <x:c r="D12" s="26" t="str"/>
      <x:c r="E12" s="26" t="str">
        <x:f>IF(D12="","",C12*D12/5)</x:f>
      </x:c>
      <x:c r="F12" s="26" t="str">
        <x:f>IF(D12="","Enter score",IF(D12&lt;2,"Critical gap",IF(D12&lt;3.5,"Improve",IF(D12&lt;4.5,"Competitive","Strong"))))</x:f>
        <x:v>Enter score</x:v>
      </x:c>
      <x:c r="G12" s="26" t="str">
        <x:v>Enter score 0-5; app returns next best task from Action_Playbook.</x:v>
      </x:c>
    </x:row>
    <x:row r="13">
      <x:c r="A13" s="26" t="str">
        <x:v>Undergrad</x:v>
      </x:c>
      <x:c r="B13" s="26" t="str">
        <x:v>Reference/context</x:v>
      </x:c>
      <x:c r="C13" s="26" t="n">
        <x:v>5</x:v>
      </x:c>
      <x:c r="D13" s="26" t="str"/>
      <x:c r="E13" s="26" t="str">
        <x:f>IF(D13="","",C13*D13/5)</x:f>
      </x:c>
      <x:c r="F13" s="26" t="str">
        <x:f>IF(D13="","Enter score",IF(D13&lt;2,"Critical gap",IF(D13&lt;3.5,"Improve",IF(D13&lt;4.5,"Competitive","Strong"))))</x:f>
        <x:v>Enter score</x:v>
      </x:c>
      <x:c r="G13" s="26" t="str">
        <x:v>Enter score 0-5; app returns next best task from Action_Playbook.</x:v>
      </x:c>
    </x:row>
    <x:row r="14">
      <x:c r="A14" s="26" t="str">
        <x:v>Undergrad</x:v>
      </x:c>
      <x:c r="B14" s="26" t="str">
        <x:v>Credential eligibility</x:v>
      </x:c>
      <x:c r="C14" s="26" t="n">
        <x:v>30</x:v>
      </x:c>
      <x:c r="D14" s="26" t="str"/>
      <x:c r="E14" s="26" t="str">
        <x:f>IF(D14="","",C14*D14/5)</x:f>
      </x:c>
      <x:c r="F14" s="26" t="str">
        <x:f>IF(D14="","Enter score",IF(D14&lt;2,"Critical gap",IF(D14&lt;3.5,"Improve",IF(D14&lt;4.5,"Competitive","Strong"))))</x:f>
        <x:v>Enter score</x:v>
      </x:c>
      <x:c r="G14" s="26" t="str">
        <x:v>Enter score 0-5; app returns next best task from Action_Playbook.</x:v>
      </x:c>
    </x:row>
    <x:row r="15">
      <x:c r="A15" s="26" t="str">
        <x:v>Undergrad</x:v>
      </x:c>
      <x:c r="B15" s="26" t="str">
        <x:v>Prerequisite match</x:v>
      </x:c>
      <x:c r="C15" s="26" t="n">
        <x:v>25</x:v>
      </x:c>
      <x:c r="D15" s="26" t="str"/>
      <x:c r="E15" s="26" t="str">
        <x:f>IF(D15="","",C15*D15/5)</x:f>
      </x:c>
      <x:c r="F15" s="26" t="str">
        <x:f>IF(D15="","Enter score",IF(D15&lt;2,"Critical gap",IF(D15&lt;3.5,"Improve",IF(D15&lt;4.5,"Competitive","Strong"))))</x:f>
        <x:v>Enter score</x:v>
      </x:c>
      <x:c r="G15" s="26" t="str">
        <x:v>Enter score 0-5; app returns next best task from Action_Playbook.</x:v>
      </x:c>
    </x:row>
    <x:row r="16">
      <x:c r="A16" s="26" t="str">
        <x:v>Undergrad</x:v>
      </x:c>
      <x:c r="B16" s="26" t="str">
        <x:v>Grade strength</x:v>
      </x:c>
      <x:c r="C16" s="26" t="n">
        <x:v>20</x:v>
      </x:c>
      <x:c r="D16" s="26" t="str"/>
      <x:c r="E16" s="26" t="str">
        <x:f>IF(D16="","",C16*D16/5)</x:f>
      </x:c>
      <x:c r="F16" s="26" t="str">
        <x:f>IF(D16="","Enter score",IF(D16&lt;2,"Critical gap",IF(D16&lt;3.5,"Improve",IF(D16&lt;4.5,"Competitive","Strong"))))</x:f>
        <x:v>Enter score</x:v>
      </x:c>
      <x:c r="G16" s="26" t="str">
        <x:v>Enter score 0-5; app returns next best task from Action_Playbook.</x:v>
      </x:c>
    </x:row>
    <x:row r="17">
      <x:c r="A17" s="26" t="str">
        <x:v>Undergrad</x:v>
      </x:c>
      <x:c r="B17" s="26" t="str">
        <x:v>Language proof</x:v>
      </x:c>
      <x:c r="C17" s="26" t="n">
        <x:v>10</x:v>
      </x:c>
      <x:c r="D17" s="26" t="str"/>
      <x:c r="E17" s="26" t="str">
        <x:f>IF(D17="","",C17*D17/5)</x:f>
      </x:c>
      <x:c r="F17" s="26" t="str">
        <x:f>IF(D17="","Enter score",IF(D17&lt;2,"Critical gap",IF(D17&lt;3.5,"Improve",IF(D17&lt;4.5,"Competitive","Strong"))))</x:f>
        <x:v>Enter score</x:v>
      </x:c>
      <x:c r="G17" s="26" t="str">
        <x:v>Enter score 0-5; app returns next best task from Action_Playbook.</x:v>
      </x:c>
    </x:row>
    <x:row r="18">
      <x:c r="A18" s="26" t="str">
        <x:v>Undergrad</x:v>
      </x:c>
      <x:c r="B18" s="26" t="str">
        <x:v>Entrance/portfolio</x:v>
      </x:c>
      <x:c r="C18" s="26" t="n">
        <x:v>10</x:v>
      </x:c>
      <x:c r="D18" s="26" t="str"/>
      <x:c r="E18" s="26" t="str">
        <x:f>IF(D18="","",C18*D18/5)</x:f>
      </x:c>
      <x:c r="F18" s="26" t="str">
        <x:f>IF(D18="","Enter score",IF(D18&lt;2,"Critical gap",IF(D18&lt;3.5,"Improve",IF(D18&lt;4.5,"Competitive","Strong"))))</x:f>
        <x:v>Enter score</x:v>
      </x:c>
      <x:c r="G18" s="26" t="str">
        <x:v>Enter score 0-5; app returns next best task from Action_Playbook.</x:v>
      </x:c>
    </x:row>
    <x:row r="19">
      <x:c r="A19" s="26" t="str">
        <x:v>Undergrad</x:v>
      </x:c>
      <x:c r="B19" s="26" t="str">
        <x:v>Motivation fit</x:v>
      </x:c>
      <x:c r="C19" s="26" t="n">
        <x:v>5</x:v>
      </x:c>
      <x:c r="D19" s="26" t="str"/>
      <x:c r="E19" s="26" t="str">
        <x:f>IF(D19="","",C19*D19/5)</x:f>
      </x:c>
      <x:c r="F19" s="26" t="str">
        <x:f>IF(D19="","Enter score",IF(D19&lt;2,"Critical gap",IF(D19&lt;3.5,"Improve",IF(D19&lt;4.5,"Competitive","Strong"))))</x:f>
        <x:v>Enter score</x:v>
      </x:c>
      <x:c r="G19" s="26" t="str">
        <x:v>Enter score 0-5; app returns next best task from Action_Playbook.</x:v>
      </x:c>
    </x:row>
    <x:row r="20">
      <x:c r="A20" s="26" t="str">
        <x:v>MBA</x:v>
      </x:c>
      <x:c r="B20" s="26" t="str">
        <x:v>Leadership impact</x:v>
      </x:c>
      <x:c r="C20" s="26" t="n">
        <x:v>25</x:v>
      </x:c>
      <x:c r="D20" s="26" t="str"/>
      <x:c r="E20" s="26" t="str">
        <x:f>IF(D20="","",C20*D20/5)</x:f>
      </x:c>
      <x:c r="F20" s="26" t="str">
        <x:f>IF(D20="","Enter score",IF(D20&lt;2,"Critical gap",IF(D20&lt;3.5,"Improve",IF(D20&lt;4.5,"Competitive","Strong"))))</x:f>
        <x:v>Enter score</x:v>
      </x:c>
      <x:c r="G20" s="26" t="str">
        <x:v>Enter score 0-5; app returns next best task from Action_Playbook.</x:v>
      </x:c>
    </x:row>
    <x:row r="21">
      <x:c r="A21" s="26" t="str">
        <x:v>MBA</x:v>
      </x:c>
      <x:c r="B21" s="26" t="str">
        <x:v>Analytical readiness</x:v>
      </x:c>
      <x:c r="C21" s="26" t="n">
        <x:v>20</x:v>
      </x:c>
      <x:c r="D21" s="26" t="str"/>
      <x:c r="E21" s="26" t="str">
        <x:f>IF(D21="","",C21*D21/5)</x:f>
      </x:c>
      <x:c r="F21" s="26" t="str">
        <x:f>IF(D21="","Enter score",IF(D21&lt;2,"Critical gap",IF(D21&lt;3.5,"Improve",IF(D21&lt;4.5,"Competitive","Strong"))))</x:f>
        <x:v>Enter score</x:v>
      </x:c>
      <x:c r="G21" s="26" t="str">
        <x:v>Enter score 0-5; app returns next best task from Action_Playbook.</x:v>
      </x:c>
    </x:row>
    <x:row r="22">
      <x:c r="A22" s="26" t="str">
        <x:v>MBA</x:v>
      </x:c>
      <x:c r="B22" s="26" t="str">
        <x:v>Career goal logic</x:v>
      </x:c>
      <x:c r="C22" s="26" t="n">
        <x:v>20</x:v>
      </x:c>
      <x:c r="D22" s="26" t="str"/>
      <x:c r="E22" s="26" t="str">
        <x:f>IF(D22="","",C22*D22/5)</x:f>
      </x:c>
      <x:c r="F22" s="26" t="str">
        <x:f>IF(D22="","Enter score",IF(D22&lt;2,"Critical gap",IF(D22&lt;3.5,"Improve",IF(D22&lt;4.5,"Competitive","Strong"))))</x:f>
        <x:v>Enter score</x:v>
      </x:c>
      <x:c r="G22" s="26" t="str">
        <x:v>Enter score 0-5; app returns next best task from Action_Playbook.</x:v>
      </x:c>
    </x:row>
    <x:row r="23">
      <x:c r="A23" s="26" t="str">
        <x:v>MBA</x:v>
      </x:c>
      <x:c r="B23" s="26" t="str">
        <x:v>Work progression</x:v>
      </x:c>
      <x:c r="C23" s="26" t="n">
        <x:v>15</x:v>
      </x:c>
      <x:c r="D23" s="26" t="str"/>
      <x:c r="E23" s="26" t="str">
        <x:f>IF(D23="","",C23*D23/5)</x:f>
      </x:c>
      <x:c r="F23" s="26" t="str">
        <x:f>IF(D23="","Enter score",IF(D23&lt;2,"Critical gap",IF(D23&lt;3.5,"Improve",IF(D23&lt;4.5,"Competitive","Strong"))))</x:f>
        <x:v>Enter score</x:v>
      </x:c>
      <x:c r="G23" s="26" t="str">
        <x:v>Enter score 0-5; app returns next best task from Action_Playbook.</x:v>
      </x:c>
    </x:row>
    <x:row r="24">
      <x:c r="A24" s="26" t="str">
        <x:v>MBA</x:v>
      </x:c>
      <x:c r="B24" s="26" t="str">
        <x:v>Recs/interview</x:v>
      </x:c>
      <x:c r="C24" s="26" t="n">
        <x:v>10</x:v>
      </x:c>
      <x:c r="D24" s="26" t="str"/>
      <x:c r="E24" s="26" t="str">
        <x:f>IF(D24="","",C24*D24/5)</x:f>
      </x:c>
      <x:c r="F24" s="26" t="str">
        <x:f>IF(D24="","Enter score",IF(D24&lt;2,"Critical gap",IF(D24&lt;3.5,"Improve",IF(D24&lt;4.5,"Competitive","Strong"))))</x:f>
        <x:v>Enter score</x:v>
      </x:c>
      <x:c r="G24" s="26" t="str">
        <x:v>Enter score 0-5; app returns next best task from Action_Playbook.</x:v>
      </x:c>
    </x:row>
    <x:row r="25">
      <x:c r="A25" s="26" t="str">
        <x:v>MBA</x:v>
      </x:c>
      <x:c r="B25" s="26" t="str">
        <x:v>Community contribution</x:v>
      </x:c>
      <x:c r="C25" s="26" t="n">
        <x:v>10</x:v>
      </x:c>
      <x:c r="D25" s="26" t="str"/>
      <x:c r="E25" s="26" t="str">
        <x:f>IF(D25="","",C25*D25/5)</x:f>
      </x:c>
      <x:c r="F25" s="26" t="str">
        <x:f>IF(D25="","Enter score",IF(D25&lt;2,"Critical gap",IF(D25&lt;3.5,"Improve",IF(D25&lt;4.5,"Competitive","Strong"))))</x:f>
        <x:v>Enter score</x:v>
      </x:c>
      <x:c r="G25" s="26" t="str">
        <x:v>Enter score 0-5; app returns next best task from Action_Playbook.</x:v>
      </x:c>
    </x:row>
    <x:row r="26">
      <x:c r="A26" s="26" t="str">
        <x:v>LLM</x:v>
      </x:c>
      <x:c r="B26" s="26" t="str">
        <x:v>Law academic excellence</x:v>
      </x:c>
      <x:c r="C26" s="26" t="n">
        <x:v>35</x:v>
      </x:c>
      <x:c r="D26" s="26" t="str"/>
      <x:c r="E26" s="26" t="str">
        <x:f>IF(D26="","",C26*D26/5)</x:f>
      </x:c>
      <x:c r="F26" s="26" t="str">
        <x:f>IF(D26="","Enter score",IF(D26&lt;2,"Critical gap",IF(D26&lt;3.5,"Improve",IF(D26&lt;4.5,"Competitive","Strong"))))</x:f>
        <x:v>Enter score</x:v>
      </x:c>
      <x:c r="G26" s="26" t="str">
        <x:v>Enter score 0-5; app returns next best task from Action_Playbook.</x:v>
      </x:c>
    </x:row>
    <x:row r="27">
      <x:c r="A27" s="26" t="str">
        <x:v>LLM</x:v>
      </x:c>
      <x:c r="B27" s="26" t="str">
        <x:v>Legal reasoning/writing</x:v>
      </x:c>
      <x:c r="C27" s="26" t="n">
        <x:v>20</x:v>
      </x:c>
      <x:c r="D27" s="26" t="str"/>
      <x:c r="E27" s="26" t="str">
        <x:f>IF(D27="","",C27*D27/5)</x:f>
      </x:c>
      <x:c r="F27" s="26" t="str">
        <x:f>IF(D27="","Enter score",IF(D27&lt;2,"Critical gap",IF(D27&lt;3.5,"Improve",IF(D27&lt;4.5,"Competitive","Strong"))))</x:f>
        <x:v>Enter score</x:v>
      </x:c>
      <x:c r="G27" s="26" t="str">
        <x:v>Enter score 0-5; app returns next best task from Action_Playbook.</x:v>
      </x:c>
    </x:row>
    <x:row r="28">
      <x:c r="A28" s="26" t="str">
        <x:v>LLM</x:v>
      </x:c>
      <x:c r="B28" s="26" t="str">
        <x:v>Specialization fit</x:v>
      </x:c>
      <x:c r="C28" s="26" t="n">
        <x:v>15</x:v>
      </x:c>
      <x:c r="D28" s="26" t="str"/>
      <x:c r="E28" s="26" t="str">
        <x:f>IF(D28="","",C28*D28/5)</x:f>
      </x:c>
      <x:c r="F28" s="26" t="str">
        <x:f>IF(D28="","Enter score",IF(D28&lt;2,"Critical gap",IF(D28&lt;3.5,"Improve",IF(D28&lt;4.5,"Competitive","Strong"))))</x:f>
        <x:v>Enter score</x:v>
      </x:c>
      <x:c r="G28" s="26" t="str">
        <x:v>Enter score 0-5; app returns next best task from Action_Playbook.</x:v>
      </x:c>
    </x:row>
    <x:row r="29">
      <x:c r="A29" s="26" t="str">
        <x:v>LLM</x:v>
      </x:c>
      <x:c r="B29" s="26" t="str">
        <x:v>Academic recommendations</x:v>
      </x:c>
      <x:c r="C29" s="26" t="n">
        <x:v>15</x:v>
      </x:c>
      <x:c r="D29" s="26" t="str"/>
      <x:c r="E29" s="26" t="str">
        <x:f>IF(D29="","",C29*D29/5)</x:f>
      </x:c>
      <x:c r="F29" s="26" t="str">
        <x:f>IF(D29="","Enter score",IF(D29&lt;2,"Critical gap",IF(D29&lt;3.5,"Improve",IF(D29&lt;4.5,"Competitive","Strong"))))</x:f>
        <x:v>Enter score</x:v>
      </x:c>
      <x:c r="G29" s="26" t="str">
        <x:v>Enter score 0-5; app returns next best task from Action_Playbook.</x:v>
      </x:c>
    </x:row>
    <x:row r="30">
      <x:c r="A30" s="26" t="str">
        <x:v>LLM</x:v>
      </x:c>
      <x:c r="B30" s="26" t="str">
        <x:v>Language/credential</x:v>
      </x:c>
      <x:c r="C30" s="26" t="n">
        <x:v>10</x:v>
      </x:c>
      <x:c r="D30" s="26" t="str"/>
      <x:c r="E30" s="26" t="str">
        <x:f>IF(D30="","",C30*D30/5)</x:f>
      </x:c>
      <x:c r="F30" s="26" t="str">
        <x:f>IF(D30="","Enter score",IF(D30&lt;2,"Critical gap",IF(D30&lt;3.5,"Improve",IF(D30&lt;4.5,"Competitive","Strong"))))</x:f>
        <x:v>Enter score</x:v>
      </x:c>
      <x:c r="G30" s="26" t="str">
        <x:v>Enter score 0-5; app returns next best task from Action_Playbook.</x:v>
      </x:c>
    </x:row>
    <x:row r="31">
      <x:c r="A31" s="26" t="str">
        <x:v>LLM</x:v>
      </x:c>
      <x:c r="B31" s="26" t="str">
        <x:v>Professional/public interest</x:v>
      </x:c>
      <x:c r="C31" s="26" t="n">
        <x:v>5</x:v>
      </x:c>
      <x:c r="D31" s="26" t="str"/>
      <x:c r="E31" s="26" t="str">
        <x:f>IF(D31="","",C31*D31/5)</x:f>
      </x:c>
      <x:c r="F31" s="26" t="str">
        <x:f>IF(D31="","Enter score",IF(D31&lt;2,"Critical gap",IF(D31&lt;3.5,"Improve",IF(D31&lt;4.5,"Competitive","Strong"))))</x:f>
        <x:v>Enter score</x:v>
      </x:c>
      <x:c r="G31" s="26" t="str">
        <x:v>Enter score 0-5; app returns next best task from Action_Playbook.</x:v>
      </x:c>
    </x:row>
    <x:row r="32">
      <x:c r="A32" s="26" t="str">
        <x:v>MSc/MA</x:v>
      </x:c>
      <x:c r="B32" s="26" t="str">
        <x:v>Academic/prerequisite match</x:v>
      </x:c>
      <x:c r="C32" s="26" t="n">
        <x:v>35</x:v>
      </x:c>
      <x:c r="D32" s="26" t="str"/>
      <x:c r="E32" s="26" t="str">
        <x:f>IF(D32="","",C32*D32/5)</x:f>
      </x:c>
      <x:c r="F32" s="26" t="str">
        <x:f>IF(D32="","Enter score",IF(D32&lt;2,"Critical gap",IF(D32&lt;3.5,"Improve",IF(D32&lt;4.5,"Competitive","Strong"))))</x:f>
        <x:v>Enter score</x:v>
      </x:c>
      <x:c r="G32" s="26" t="str">
        <x:v>Enter score 0-5; app returns next best task from Action_Playbook.</x:v>
      </x:c>
    </x:row>
    <x:row r="33">
      <x:c r="A33" s="26" t="str">
        <x:v>MSc/MA</x:v>
      </x:c>
      <x:c r="B33" s="26" t="str">
        <x:v>Grade strength</x:v>
      </x:c>
      <x:c r="C33" s="26" t="n">
        <x:v>20</x:v>
      </x:c>
      <x:c r="D33" s="26" t="str"/>
      <x:c r="E33" s="26" t="str">
        <x:f>IF(D33="","",C33*D33/5)</x:f>
      </x:c>
      <x:c r="F33" s="26" t="str">
        <x:f>IF(D33="","Enter score",IF(D33&lt;2,"Critical gap",IF(D33&lt;3.5,"Improve",IF(D33&lt;4.5,"Competitive","Strong"))))</x:f>
        <x:v>Enter score</x:v>
      </x:c>
      <x:c r="G33" s="26" t="str">
        <x:v>Enter score 0-5; app returns next best task from Action_Playbook.</x:v>
      </x:c>
    </x:row>
    <x:row r="34">
      <x:c r="A34" s="26" t="str">
        <x:v>MSc/MA</x:v>
      </x:c>
      <x:c r="B34" s="26" t="str">
        <x:v>Research/projects</x:v>
      </x:c>
      <x:c r="C34" s="26" t="n">
        <x:v>15</x:v>
      </x:c>
      <x:c r="D34" s="26" t="str"/>
      <x:c r="E34" s="26" t="str">
        <x:f>IF(D34="","",C34*D34/5)</x:f>
      </x:c>
      <x:c r="F34" s="26" t="str">
        <x:f>IF(D34="","Enter score",IF(D34&lt;2,"Critical gap",IF(D34&lt;3.5,"Improve",IF(D34&lt;4.5,"Competitive","Strong"))))</x:f>
        <x:v>Enter score</x:v>
      </x:c>
      <x:c r="G34" s="26" t="str">
        <x:v>Enter score 0-5; app returns next best task from Action_Playbook.</x:v>
      </x:c>
    </x:row>
    <x:row r="35">
      <x:c r="A35" s="26" t="str">
        <x:v>MSc/MA</x:v>
      </x:c>
      <x:c r="B35" s="26" t="str">
        <x:v>SOP/program fit</x:v>
      </x:c>
      <x:c r="C35" s="26" t="n">
        <x:v>15</x:v>
      </x:c>
      <x:c r="D35" s="26" t="str"/>
      <x:c r="E35" s="26" t="str">
        <x:f>IF(D35="","",C35*D35/5)</x:f>
      </x:c>
      <x:c r="F35" s="26" t="str">
        <x:f>IF(D35="","Enter score",IF(D35&lt;2,"Critical gap",IF(D35&lt;3.5,"Improve",IF(D35&lt;4.5,"Competitive","Strong"))))</x:f>
        <x:v>Enter score</x:v>
      </x:c>
      <x:c r="G35" s="26" t="str">
        <x:v>Enter score 0-5; app returns next best task from Action_Playbook.</x:v>
      </x:c>
    </x:row>
    <x:row r="36">
      <x:c r="A36" s="26" t="str">
        <x:v>MSc/MA</x:v>
      </x:c>
      <x:c r="B36" s="26" t="str">
        <x:v>References</x:v>
      </x:c>
      <x:c r="C36" s="26" t="n">
        <x:v>10</x:v>
      </x:c>
      <x:c r="D36" s="26" t="str"/>
      <x:c r="E36" s="26" t="str">
        <x:f>IF(D36="","",C36*D36/5)</x:f>
      </x:c>
      <x:c r="F36" s="26" t="str">
        <x:f>IF(D36="","Enter score",IF(D36&lt;2,"Critical gap",IF(D36&lt;3.5,"Improve",IF(D36&lt;4.5,"Competitive","Strong"))))</x:f>
        <x:v>Enter score</x:v>
      </x:c>
      <x:c r="G36" s="26" t="str">
        <x:v>Enter score 0-5; app returns next best task from Action_Playbook.</x:v>
      </x:c>
    </x:row>
    <x:row r="37">
      <x:c r="A37" s="26" t="str">
        <x:v>MSc/MA</x:v>
      </x:c>
      <x:c r="B37" s="26" t="str">
        <x:v>Language/test</x:v>
      </x:c>
      <x:c r="C37" s="26" t="n">
        <x:v>5</x:v>
      </x:c>
      <x:c r="D37" s="26" t="str"/>
      <x:c r="E37" s="26" t="str">
        <x:f>IF(D37="","",C37*D37/5)</x:f>
      </x:c>
      <x:c r="F37" s="26" t="str">
        <x:f>IF(D37="","Enter score",IF(D37&lt;2,"Critical gap",IF(D37&lt;3.5,"Improve",IF(D37&lt;4.5,"Competitive","Strong"))))</x:f>
        <x:v>Enter score</x:v>
      </x:c>
      <x:c r="G37" s="26" t="str">
        <x:v>Enter score 0-5; app returns next best task from Action_Playbook.</x:v>
      </x:c>
    </x:row>
    <x:row r="38">
      <x:c r="A38" s="26" t="str">
        <x:v>PhD</x:v>
      </x:c>
      <x:c r="B38" s="26" t="str">
        <x:v>Supervisor/research fit</x:v>
      </x:c>
      <x:c r="C38" s="26" t="n">
        <x:v>30</x:v>
      </x:c>
      <x:c r="D38" s="26" t="str"/>
      <x:c r="E38" s="26" t="str">
        <x:f>IF(D38="","",C38*D38/5)</x:f>
      </x:c>
      <x:c r="F38" s="26" t="str">
        <x:f>IF(D38="","Enter score",IF(D38&lt;2,"Critical gap",IF(D38&lt;3.5,"Improve",IF(D38&lt;4.5,"Competitive","Strong"))))</x:f>
        <x:v>Enter score</x:v>
      </x:c>
      <x:c r="G38" s="26" t="str">
        <x:v>Enter score 0-5; app returns next best task from Action_Playbook.</x:v>
      </x:c>
    </x:row>
    <x:row r="39">
      <x:c r="A39" s="26" t="str">
        <x:v>PhD</x:v>
      </x:c>
      <x:c r="B39" s="26" t="str">
        <x:v>Research evidence</x:v>
      </x:c>
      <x:c r="C39" s="26" t="n">
        <x:v>20</x:v>
      </x:c>
      <x:c r="D39" s="26" t="str"/>
      <x:c r="E39" s="26" t="str">
        <x:f>IF(D39="","",C39*D39/5)</x:f>
      </x:c>
      <x:c r="F39" s="26" t="str">
        <x:f>IF(D39="","Enter score",IF(D39&lt;2,"Critical gap",IF(D39&lt;3.5,"Improve",IF(D39&lt;4.5,"Competitive","Strong"))))</x:f>
        <x:v>Enter score</x:v>
      </x:c>
      <x:c r="G39" s="26" t="str">
        <x:v>Enter score 0-5; app returns next best task from Action_Playbook.</x:v>
      </x:c>
    </x:row>
    <x:row r="40">
      <x:c r="A40" s="26" t="str">
        <x:v>PhD</x:v>
      </x:c>
      <x:c r="B40" s="26" t="str">
        <x:v>Research letters</x:v>
      </x:c>
      <x:c r="C40" s="26" t="n">
        <x:v>20</x:v>
      </x:c>
      <x:c r="D40" s="26" t="str"/>
      <x:c r="E40" s="26" t="str">
        <x:f>IF(D40="","",C40*D40/5)</x:f>
      </x:c>
      <x:c r="F40" s="26" t="str">
        <x:f>IF(D40="","Enter score",IF(D40&lt;2,"Critical gap",IF(D40&lt;3.5,"Improve",IF(D40&lt;4.5,"Competitive","Strong"))))</x:f>
        <x:v>Enter score</x:v>
      </x:c>
      <x:c r="G40" s="26" t="str">
        <x:v>Enter score 0-5; app returns next best task from Action_Playbook.</x:v>
      </x:c>
    </x:row>
    <x:row r="41">
      <x:c r="A41" s="26" t="str">
        <x:v>PhD</x:v>
      </x:c>
      <x:c r="B41" s="26" t="str">
        <x:v>Academic strength</x:v>
      </x:c>
      <x:c r="C41" s="26" t="n">
        <x:v>15</x:v>
      </x:c>
      <x:c r="D41" s="26" t="str"/>
      <x:c r="E41" s="26" t="str">
        <x:f>IF(D41="","",C41*D41/5)</x:f>
      </x:c>
      <x:c r="F41" s="26" t="str">
        <x:f>IF(D41="","Enter score",IF(D41&lt;2,"Critical gap",IF(D41&lt;3.5,"Improve",IF(D41&lt;4.5,"Competitive","Strong"))))</x:f>
        <x:v>Enter score</x:v>
      </x:c>
      <x:c r="G41" s="26" t="str">
        <x:v>Enter score 0-5; app returns next best task from Action_Playbook.</x:v>
      </x:c>
    </x:row>
    <x:row r="42">
      <x:c r="A42" s="26" t="str">
        <x:v>PhD</x:v>
      </x:c>
      <x:c r="B42" s="26" t="str">
        <x:v>Proposal quality</x:v>
      </x:c>
      <x:c r="C42" s="26" t="n">
        <x:v>10</x:v>
      </x:c>
      <x:c r="D42" s="26" t="str"/>
      <x:c r="E42" s="26" t="str">
        <x:f>IF(D42="","",C42*D42/5)</x:f>
      </x:c>
      <x:c r="F42" s="26" t="str">
        <x:f>IF(D42="","Enter score",IF(D42&lt;2,"Critical gap",IF(D42&lt;3.5,"Improve",IF(D42&lt;4.5,"Competitive","Strong"))))</x:f>
        <x:v>Enter score</x:v>
      </x:c>
      <x:c r="G42" s="26" t="str">
        <x:v>Enter score 0-5; app returns next best task from Action_Playbook.</x:v>
      </x:c>
    </x:row>
    <x:row r="43">
      <x:c r="A43" s="26" t="str">
        <x:v>PhD</x:v>
      </x:c>
      <x:c r="B43" s="26" t="str">
        <x:v>Funding/admin fit</x:v>
      </x:c>
      <x:c r="C43" s="26" t="n">
        <x:v>5</x:v>
      </x:c>
      <x:c r="D43" s="26" t="str"/>
      <x:c r="E43" s="26" t="str">
        <x:f>IF(D43="","",C43*D43/5)</x:f>
      </x:c>
      <x:c r="F43" s="26" t="str">
        <x:f>IF(D43="","Enter score",IF(D43&lt;2,"Critical gap",IF(D43&lt;3.5,"Improve",IF(D43&lt;4.5,"Competitive","Strong"))))</x:f>
        <x:v>Enter score</x:v>
      </x:c>
      <x:c r="G43" s="26" t="str">
        <x:v>Enter score 0-5; app returns next best task from Action_Playbook.</x:v>
      </x:c>
    </x:row>
    <x:row r="44">
      <x:c r="A44" s="26" t="str">
        <x:v>Postdoc</x:v>
      </x:c>
      <x:c r="B44" s="26" t="str">
        <x:v>Publication quality</x:v>
      </x:c>
      <x:c r="C44" s="26" t="n">
        <x:v>30</x:v>
      </x:c>
      <x:c r="D44" s="26" t="str"/>
      <x:c r="E44" s="26" t="str">
        <x:f>IF(D44="","",C44*D44/5)</x:f>
      </x:c>
      <x:c r="F44" s="26" t="str">
        <x:f>IF(D44="","Enter score",IF(D44&lt;2,"Critical gap",IF(D44&lt;3.5,"Improve",IF(D44&lt;4.5,"Competitive","Strong"))))</x:f>
        <x:v>Enter score</x:v>
      </x:c>
      <x:c r="G44" s="26" t="str">
        <x:v>Enter score 0-5; app returns next best task from Action_Playbook.</x:v>
      </x:c>
    </x:row>
    <x:row r="45">
      <x:c r="A45" s="26" t="str">
        <x:v>Postdoc</x:v>
      </x:c>
      <x:c r="B45" s="26" t="str">
        <x:v>Project originality</x:v>
      </x:c>
      <x:c r="C45" s="26" t="n">
        <x:v>25</x:v>
      </x:c>
      <x:c r="D45" s="26" t="str"/>
      <x:c r="E45" s="26" t="str">
        <x:f>IF(D45="","",C45*D45/5)</x:f>
      </x:c>
      <x:c r="F45" s="26" t="str">
        <x:f>IF(D45="","Enter score",IF(D45&lt;2,"Critical gap",IF(D45&lt;3.5,"Improve",IF(D45&lt;4.5,"Competitive","Strong"))))</x:f>
        <x:v>Enter score</x:v>
      </x:c>
      <x:c r="G45" s="26" t="str">
        <x:v>Enter score 0-5; app returns next best task from Action_Playbook.</x:v>
      </x:c>
    </x:row>
    <x:row r="46">
      <x:c r="A46" s="26" t="str">
        <x:v>Postdoc</x:v>
      </x:c>
      <x:c r="B46" s="26" t="str">
        <x:v>Host/funder fit</x:v>
      </x:c>
      <x:c r="C46" s="26" t="n">
        <x:v>20</x:v>
      </x:c>
      <x:c r="D46" s="26" t="str"/>
      <x:c r="E46" s="26" t="str">
        <x:f>IF(D46="","",C46*D46/5)</x:f>
      </x:c>
      <x:c r="F46" s="26" t="str">
        <x:f>IF(D46="","Enter score",IF(D46&lt;2,"Critical gap",IF(D46&lt;3.5,"Improve",IF(D46&lt;4.5,"Competitive","Strong"))))</x:f>
        <x:v>Enter score</x:v>
      </x:c>
      <x:c r="G46" s="26" t="str">
        <x:v>Enter score 0-5; app returns next best task from Action_Playbook.</x:v>
      </x:c>
    </x:row>
    <x:row r="47">
      <x:c r="A47" s="26" t="str">
        <x:v>Postdoc</x:v>
      </x:c>
      <x:c r="B47" s="26" t="str">
        <x:v>Independence trajectory</x:v>
      </x:c>
      <x:c r="C47" s="26" t="n">
        <x:v>15</x:v>
      </x:c>
      <x:c r="D47" s="26" t="str"/>
      <x:c r="E47" s="26" t="str">
        <x:f>IF(D47="","",C47*D47/5)</x:f>
      </x:c>
      <x:c r="F47" s="26" t="str">
        <x:f>IF(D47="","Enter score",IF(D47&lt;2,"Critical gap",IF(D47&lt;3.5,"Improve",IF(D47&lt;4.5,"Competitive","Strong"))))</x:f>
        <x:v>Enter score</x:v>
      </x:c>
      <x:c r="G47" s="26" t="str">
        <x:v>Enter score 0-5; app returns next best task from Action_Playbook.</x:v>
      </x:c>
    </x:row>
    <x:row r="48">
      <x:c r="A48" s="26" t="str">
        <x:v>Postdoc</x:v>
      </x:c>
      <x:c r="B48" s="26" t="str">
        <x:v>Eligibility/admin</x:v>
      </x:c>
      <x:c r="C48" s="26" t="n">
        <x:v>10</x:v>
      </x:c>
      <x:c r="D48" s="26" t="str"/>
      <x:c r="E48" s="26" t="str">
        <x:f>IF(D48="","",C48*D48/5)</x:f>
      </x:c>
      <x:c r="F48" s="26" t="str">
        <x:f>IF(D48="","Enter score",IF(D48&lt;2,"Critical gap",IF(D48&lt;3.5,"Improve",IF(D48&lt;4.5,"Competitive","Strong"))))</x:f>
        <x:v>Enter score</x:v>
      </x:c>
      <x:c r="G48" s="26" t="str">
        <x:v>Enter score 0-5; app returns next best task from Action_Playbook.</x:v>
      </x:c>
    </x:row>
  </x:sheetData>
  <x:conditionalFormatting sqref="F2:F48">
    <x:cfRule type="expression" dxfId="0" priority="1">
      <x:formula>F2="Critical gap"</x:formula>
    </x:cfRule>
    <x:cfRule type="expression" dxfId="1" priority="2">
      <x:formula>F2="Improve"</x:formula>
    </x:cfRule>
    <x:cfRule type="expression" dxfId="2" priority="3">
      <x:formula>F2="Competitive"</x:formula>
    </x:cfRule>
    <x:cfRule type="expression" dxfId="3" priority="4">
      <x:formula>F2="Strong"</x:formula>
    </x:cfRule>
  </x:conditionalFormatting>
  <x:dataValidations count="1">
    <x:dataValidation type="list" sqref="D2:D48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2ea7c7ab034f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42" hidden="0" customWidth="1"/>
    <x:col min="5" max="5" width="72" hidden="0" customWidth="1"/>
    <x:col min="6" max="6" width="20" hidden="0" customWidth="1"/>
    <x:col min="7" max="7" width="16" hidden="0" customWidth="1"/>
  </x:cols>
  <x:sheetData>
    <x:row r="1" ht="32" customHeight="1">
      <x:c r="A1" s="22" t="str">
        <x:v>priority</x:v>
      </x:c>
      <x:c r="B1" s="22" t="str">
        <x:v>program_group</x:v>
      </x:c>
      <x:c r="C1" s="22" t="str">
        <x:v>record_to_create</x:v>
      </x:c>
      <x:c r="D1" s="22" t="str">
        <x:v>official_source_to_scrape</x:v>
      </x:c>
      <x:c r="E1" s="22" t="str">
        <x:v>fields_to_extract</x:v>
      </x:c>
      <x:c r="F1" s="22" t="str">
        <x:v>refresh_frequency</x:v>
      </x:c>
      <x:c r="G1" s="22" t="str">
        <x:v>owner_status</x:v>
      </x:c>
    </x:row>
    <x:row r="2">
      <x:c r="A2" s="26" t="str">
        <x:v>P0</x:v>
      </x:c>
      <x:c r="B2" s="26" t="str">
        <x:v>Undergrad-USA</x:v>
      </x:c>
      <x:c r="C2" s="26" t="str">
        <x:v>Common Data Set per university</x:v>
      </x:c>
      <x:c r="D2" s="26" t="str">
        <x:v>University '[year] Common Data Set' PDF/XLS</x:v>
      </x:c>
      <x:c r="E2" s="26" t="str">
        <x:v>C7 factor importance; C9-C11 test ranges; admit rate; GPA/class rank if disclosed; deadlines; requirements</x:v>
      </x:c>
      <x:c r="F2" s="26" t="str">
        <x:v>Annual by cycle</x:v>
      </x:c>
      <x:c r="G2" s="26" t="str">
        <x:v>Backlog</x:v>
      </x:c>
    </x:row>
    <x:row r="3">
      <x:c r="A3" s="26" t="str">
        <x:v>P0</x:v>
      </x:c>
      <x:c r="B3" s="26" t="str">
        <x:v>Undergrad-UK</x:v>
      </x:c>
      <x:c r="C3" s="26" t="str">
        <x:v>UCAS course record + university course page</x:v>
      </x:c>
      <x:c r="D3" s="26" t="str">
        <x:v>UCAS + official course page</x:v>
      </x:c>
      <x:c r="E3" s="26" t="str">
        <x:v>Entry requirements; required subjects; admissions tests; interviews; written work; deadlines</x:v>
      </x:c>
      <x:c r="F3" s="26" t="str">
        <x:v>Each cycle / when page changes</x:v>
      </x:c>
      <x:c r="G3" s="26" t="str">
        <x:v>Backlog</x:v>
      </x:c>
    </x:row>
    <x:row r="4">
      <x:c r="A4" s="26" t="str">
        <x:v>P0</x:v>
      </x:c>
      <x:c r="B4" s="26" t="str">
        <x:v>Europe-undergrad</x:v>
      </x:c>
      <x:c r="C4" s="26" t="str">
        <x:v>Programme page</x:v>
      </x:c>
      <x:c r="D4" s="26" t="str">
        <x:v>Official admissions/application page</x:v>
      </x:c>
      <x:c r="E4" s="26" t="str">
        <x:v>Credential recognition; subject prerequisites; language; numerus fixus; entrance test; deadlines</x:v>
      </x:c>
      <x:c r="F4" s="26" t="str">
        <x:v>Each cycle</x:v>
      </x:c>
      <x:c r="G4" s="26" t="str">
        <x:v>Backlog</x:v>
      </x:c>
    </x:row>
    <x:row r="5">
      <x:c r="A5" s="26" t="str">
        <x:v>P0</x:v>
      </x:c>
      <x:c r="B5" s="26" t="str">
        <x:v>MBA</x:v>
      </x:c>
      <x:c r="C5" s="26" t="str">
        <x:v>Business school MBA program</x:v>
      </x:c>
      <x:c r="D5" s="26" t="str">
        <x:v>Official application guide + class profile</x:v>
      </x:c>
      <x:c r="E5" s="26" t="str">
        <x:v>Degree/test/English requirements; essays; recs; interview; class profile; career goals evidence</x:v>
      </x:c>
      <x:c r="F5" s="26" t="str">
        <x:v>Each cycle</x:v>
      </x:c>
      <x:c r="G5" s="26" t="str">
        <x:v>Backlog</x:v>
      </x:c>
    </x:row>
    <x:row r="6">
      <x:c r="A6" s="26" t="str">
        <x:v>P0</x:v>
      </x:c>
      <x:c r="B6" s="26" t="str">
        <x:v>LLM</x:v>
      </x:c>
      <x:c r="C6" s="26" t="str">
        <x:v>Law school LLM program</x:v>
      </x:c>
      <x:c r="D6" s="26" t="str">
        <x:v>Official LLM application requirements</x:v>
      </x:c>
      <x:c r="E6" s="26" t="str">
        <x:v>Law degree requirement; grade/rank; statement; recs; TOEFL/IELTS; writing sample; deadlines</x:v>
      </x:c>
      <x:c r="F6" s="26" t="str">
        <x:v>Each cycle</x:v>
      </x:c>
      <x:c r="G6" s="26" t="str">
        <x:v>Backlog</x:v>
      </x:c>
    </x:row>
    <x:row r="7">
      <x:c r="A7" s="26" t="str">
        <x:v>P0</x:v>
      </x:c>
      <x:c r="B7" s="26" t="str">
        <x:v>MSc/MA</x:v>
      </x:c>
      <x:c r="C7" s="26" t="str">
        <x:v>Exact programme/course</x:v>
      </x:c>
      <x:c r="D7" s="26" t="str">
        <x:v>Official department/program page</x:v>
      </x:c>
      <x:c r="E7" s="26" t="str">
        <x:v>Prerequisite courses; minimum degree/GPA/class; language/test; SOP/recs; portfolio; deadlines</x:v>
      </x:c>
      <x:c r="F7" s="26" t="str">
        <x:v>Each cycle</x:v>
      </x:c>
      <x:c r="G7" s="26" t="str">
        <x:v>Backlog</x:v>
      </x:c>
    </x:row>
    <x:row r="8">
      <x:c r="A8" s="26" t="str">
        <x:v>P0</x:v>
      </x:c>
      <x:c r="B8" s="26" t="str">
        <x:v>PhD</x:v>
      </x:c>
      <x:c r="C8" s="26" t="str">
        <x:v>Department PhD program</x:v>
      </x:c>
      <x:c r="D8" s="26" t="str">
        <x:v>Official department page + faculty pages</x:v>
      </x:c>
      <x:c r="E8" s="26" t="str">
        <x:v>Degree; research statement; supervisor fit; tests; funding; writing sample; references; deadlines</x:v>
      </x:c>
      <x:c r="F8" s="26" t="str">
        <x:v>Each cycle</x:v>
      </x:c>
      <x:c r="G8" s="26" t="str">
        <x:v>Backlog</x:v>
      </x:c>
    </x:row>
    <x:row r="9">
      <x:c r="A9" s="26" t="str">
        <x:v>P1</x:v>
      </x:c>
      <x:c r="B9" s="26" t="str">
        <x:v>Postdoc</x:v>
      </x:c>
      <x:c r="C9" s="26" t="str">
        <x:v>Fellowship/call/host lab</x:v>
      </x:c>
      <x:c r="D9" s="26" t="str">
        <x:v>Official funder or job advert</x:v>
      </x:c>
      <x:c r="E9" s="26" t="str">
        <x:v>Eligibility; PhD date; mobility; publications; proposal criteria; host letter; deadlines</x:v>
      </x:c>
      <x:c r="F9" s="26" t="str">
        <x:v>Per call</x:v>
      </x:c>
      <x:c r="G9" s="26" t="str">
        <x:v>Backlog</x:v>
      </x:c>
    </x:row>
  </x:sheetData>
  <x:pageMargins left="0.7" right="0.7" top="0.75" bottom="0.75" header="0.3" footer="0.3"/>
  <x:tableParts count="1">
    <x:tablePart xmlns:r="http://schemas.openxmlformats.org/officeDocument/2006/relationships" r:id="R09277871e56d4e4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52" hidden="0" customWidth="1"/>
    <x:col min="4" max="4" width="70" hidden="0" customWidth="1"/>
  </x:cols>
  <x:sheetData>
    <x:row r="1" ht="30" customHeight="1">
      <x:c r="A1" s="34" t="str">
        <x:v>Section</x:v>
      </x:c>
      <x:c r="B1" s="34" t="str">
        <x:v>What this workbook now does</x:v>
      </x:c>
      <x:c r="C1" s="34" t="str">
        <x:v>Product implication</x:v>
      </x:c>
      <x:c r="D1" s="34" t="str">
        <x:v>Primary source / evidence</x:v>
      </x:c>
    </x:row>
    <x:row r="2">
      <x:c r="A2" s="35" t="str">
        <x:v>Universe coverage</x:v>
      </x:c>
      <x:c r="B2" s="35" t="str">
        <x:v>Moves from top-90 seed to a registry-driven model for USA, UK and Europe/EHEA.</x:v>
      </x:c>
      <x:c r="C2" s="35" t="str">
        <x:v>The platform should import all institutions from authoritative registries, then attach program-level KPI rules.</x:v>
      </x:c>
      <x:c r="D2" s="35" t="str">
        <x:v>US: https://nces.ed.gov/ipeds/ ; UK: https://www.ucas.com/explore/courses ; EU/EHEA: https://eter-project.com/data/data-for-download-and-visualisations/database/</x:v>
      </x:c>
    </x:row>
    <x:row r="3">
      <x:c r="A3" s="35" t="str">
        <x:v>Admissions unit</x:v>
      </x:c>
      <x:c r="B3" s="35" t="str">
        <x:v>Uses school × program group × subject family × level × country rules.</x:v>
      </x:c>
      <x:c r="C3" s="35" t="str">
        <x:v>Do not score a student only against a university brand; score against the exact program and route.</x:v>
      </x:c>
      <x:c r="D3" s="35" t="str">
        <x:v>Official program pages, CDS, UCAS/Discover Uni, department pages</x:v>
      </x:c>
    </x:row>
    <x:row r="4">
      <x:c r="A4" s="35" t="str">
        <x:v>Coverage reality</x:v>
      </x:c>
      <x:c r="B4" s="35" t="str">
        <x:v>Every named course cannot be manually maintained in Excel; the workbook defines import tables + rule engine to cover all courses once scraped.</x:v>
      </x:c>
      <x:c r="C4" s="35" t="str">
        <x:v>Use as production blueprint + seed rulebook; build crawler/importer around it.</x:v>
      </x:c>
      <x:c r="D4" s="35" t="str">
        <x:v>College Scorecard API: https://collegescorecard.ed.gov/data/api-documentation/</x:v>
      </x:c>
    </x:row>
    <x:row r="5">
      <x:c r="A5" s="35" t="str">
        <x:v>Program groups</x:v>
      </x:c>
      <x:c r="B5" s="35" t="str">
        <x:v>Undergrad, transfer, MBA, LLM, MSc/MA/MEng/MFA, MRes/MPhil, professional degrees, PhD/doctorate, postdoc/fellowship, certificate/micro-credential.</x:v>
      </x:c>
      <x:c r="C5" s="35" t="str">
        <x:v>The app routes each applicant into a different admissions KPI model.</x:v>
      </x:c>
      <x:c r="D5" s="35" t="str">
        <x:v>Bologna/EHEA cycle logic + official admission pages</x:v>
      </x:c>
    </x:row>
    <x:row r="6">
      <x:c r="A6" s="35" t="str">
        <x:v>Student instruction engine</x:v>
      </x:c>
      <x:c r="B6" s="35" t="str">
        <x:v>Each KPI maps to a gap trigger and concrete action: courses to take, evidence to collect, tests, essays, supervisor outreach, portfolio, work impact.</x:v>
      </x:c>
      <x:c r="C6" s="35" t="str">
        <x:v>This powers the AI advisor’s next-step recommendations.</x:v>
      </x:c>
      <x:c r="D6" s="35" t="str">
        <x:v>Student_Action_Playbook + U_Action_Gap_Rules</x:v>
      </x:c>
    </x:row>
    <x:row r="7">
      <x:c r="A7" s="35" t="str">
        <x:v>Status language</x:v>
      </x:c>
      <x:c r="B7" s="35" t="str">
        <x:v>Not eligible → Below baseline → Plausible → Competitive → Strong.</x:v>
      </x:c>
      <x:c r="C7" s="35" t="str">
        <x:v>Avoid fake probability claims; this is guidance not a guaranteed outcome.</x:v>
      </x:c>
      <x:c r="D7" s="35" t="str">
        <x:v>Risk_Compliance sheet</x:v>
      </x:c>
    </x:row>
    <x:row r="8">
      <x:c r="A8" s="35" t="str">
        <x:v>Next build step</x:v>
      </x:c>
      <x:c r="B8" s="35" t="str">
        <x:v>Connect import scripts to IPEDS/Scorecard, UCAS/Discover Uni/OfS/HESA, ETER/DEQAR/national registers.</x:v>
      </x:c>
      <x:c r="C8" s="35" t="str">
        <x:v>After crawling, populate Institution_Master and Program_Instance tables.</x:v>
      </x:c>
      <x:c r="D8" s="35" t="str">
        <x:v>U_Import_Backlog + U_Scraper_Field_Map</x:v>
      </x:c>
    </x:row>
  </x:sheetData>
  <x:pageMargins left="0.7" right="0.7" top="0.75" bottom="0.75" header="0.3" footer="0.3"/>
  <x:tableParts count="1">
    <x:tablePart xmlns:r="http://schemas.openxmlformats.org/officeDocument/2006/relationships" r:id="R8dc4246ad83b4ac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56" hidden="0" customWidth="1"/>
    <x:col min="5" max="5" width="44" hidden="0" customWidth="1"/>
    <x:col min="6" max="6" width="60" hidden="0" customWidth="1"/>
    <x:col min="7" max="7" width="12" hidden="0" customWidth="1"/>
    <x:col min="8" max="8" width="52" hidden="0" customWidth="1"/>
  </x:cols>
  <x:sheetData>
    <x:row r="1" ht="30" customHeight="1">
      <x:c r="A1" s="34" t="str">
        <x:v>region</x:v>
      </x:c>
      <x:c r="B1" s="34" t="str">
        <x:v>source_name</x:v>
      </x:c>
      <x:c r="C1" s="34" t="str">
        <x:v>coverage_use</x:v>
      </x:c>
      <x:c r="D1" s="34" t="str">
        <x:v>records_or_scope</x:v>
      </x:c>
      <x:c r="E1" s="34" t="str">
        <x:v>use_for_product</x:v>
      </x:c>
      <x:c r="F1" s="34" t="str">
        <x:v>url</x:v>
      </x:c>
      <x:c r="G1" s="34" t="str">
        <x:v>priority</x:v>
      </x:c>
      <x:c r="H1" s="34" t="str">
        <x:v>notes</x:v>
      </x:c>
    </x:row>
    <x:row r="2">
      <x:c r="A2" s="35" t="str">
        <x:v>USA</x:v>
      </x:c>
      <x:c r="B2" s="35" t="str">
        <x:v>IPEDS</x:v>
      </x:c>
      <x:c r="C2" s="35" t="str">
        <x:v>Authoritative US postsecondary institution universe</x:v>
      </x:c>
      <x:c r="D2" s="35" t="str">
        <x:v>Over 6,000 colleges / universities / technical and vocational institutions participating in federal aid; data includes institutional characteristics and admissions components.</x:v>
      </x:c>
      <x:c r="E2" s="35" t="str">
        <x:v>Institution master, award levels, admissions, prices, completions, enrollment.</x:v>
      </x:c>
      <x:c r="F2" s="35" t="str">
        <x:v>https://nces.ed.gov/ipeds/</x:v>
      </x:c>
      <x:c r="G2" s="35" t="str">
        <x:v>P0</x:v>
      </x:c>
      <x:c r="H2" s="35" t="str">
        <x:v>Use UnitID as primary institution key.</x:v>
      </x:c>
    </x:row>
    <x:row r="3">
      <x:c r="A3" s="35" t="str">
        <x:v>USA</x:v>
      </x:c>
      <x:c r="B3" s="35" t="str">
        <x:v>IPEDS Data Center</x:v>
      </x:c>
      <x:c r="C3" s="35" t="str">
        <x:v>Download institution lists and complete data files</x:v>
      </x:c>
      <x:c r="D3" s="35" t="str">
        <x:v>More than 7,000 institutions available through data tools / CSV downloads.</x:v>
      </x:c>
      <x:c r="E3" s="35" t="str">
        <x:v>Batch import institution records and variables.</x:v>
      </x:c>
      <x:c r="F3" s="35" t="str">
        <x:v>https://nces.ed.gov/ipeds/use-the-data/</x:v>
      </x:c>
      <x:c r="G3" s="35" t="str">
        <x:v>P0</x:v>
      </x:c>
      <x:c r="H3" s="35" t="str">
        <x:v>Use for raw registry refresh.</x:v>
      </x:c>
    </x:row>
    <x:row r="4">
      <x:c r="A4" s="35" t="str">
        <x:v>USA</x:v>
      </x:c>
      <x:c r="B4" s="35" t="str">
        <x:v>College Scorecard API</x:v>
      </x:c>
      <x:c r="C4" s="35" t="str">
        <x:v>Institution + program + outcome data</x:v>
      </x:c>
      <x:c r="D4" s="35" t="str">
        <x:v>Schools, programs, costs, graduation rates, admissions and more.</x:v>
      </x:c>
      <x:c r="E4" s="35" t="str">
        <x:v>Add program fields, admit rates, SAT/ACT ranges, costs, outcomes.</x:v>
      </x:c>
      <x:c r="F4" s="35" t="str">
        <x:v>https://collegescorecard.ed.gov/data/api-documentation/</x:v>
      </x:c>
      <x:c r="G4" s="35" t="str">
        <x:v>P0</x:v>
      </x:c>
      <x:c r="H4" s="35" t="str">
        <x:v>Requires API key for robust usage.</x:v>
      </x:c>
    </x:row>
    <x:row r="5">
      <x:c r="A5" s="35" t="str">
        <x:v>USA</x:v>
      </x:c>
      <x:c r="B5" s="35" t="str">
        <x:v>College Scorecard data download</x:v>
      </x:c>
      <x:c r="C5" s="35" t="str">
        <x:v>Institution and field-of-study files</x:v>
      </x:c>
      <x:c r="D5" s="35" t="str">
        <x:v>Institution-level and field-of-study level data; historical coverage.</x:v>
      </x:c>
      <x:c r="E5" s="35" t="str">
        <x:v>Program/major outcome enrichment.</x:v>
      </x:c>
      <x:c r="F5" s="35" t="str">
        <x:v>https://collegescorecard.ed.gov/data/</x:v>
      </x:c>
      <x:c r="G5" s="35" t="str">
        <x:v>P1</x:v>
      </x:c>
      <x:c r="H5" s="35" t="str">
        <x:v>Good for batch ETL.</x:v>
      </x:c>
    </x:row>
    <x:row r="6">
      <x:c r="A6" s="35" t="str">
        <x:v>USA</x:v>
      </x:c>
      <x:c r="B6" s="35" t="str">
        <x:v>Common Data Set</x:v>
      </x:c>
      <x:c r="C6" s="35" t="str">
        <x:v>School-specific admissions importance and incoming-class profile</x:v>
      </x:c>
      <x:c r="D6" s="35" t="str">
        <x:v>Published by individual institutions; no single public database.</x:v>
      </x:c>
      <x:c r="E6" s="35" t="str">
        <x:v>Undergrad KPI calibration by school.</x:v>
      </x:c>
      <x:c r="F6" s="35" t="str">
        <x:v>https://commondataset.org/</x:v>
      </x:c>
      <x:c r="G6" s="35" t="str">
        <x:v>P0</x:v>
      </x:c>
      <x:c r="H6" s="35" t="str">
        <x:v>C7-C12 are high-value for admissions signal.</x:v>
      </x:c>
    </x:row>
    <x:row r="7">
      <x:c r="A7" s="35" t="str">
        <x:v>UK</x:v>
      </x:c>
      <x:c r="B7" s="35" t="str">
        <x:v>UCAS course search</x:v>
      </x:c>
      <x:c r="C7" s="35" t="str">
        <x:v>UK course and provider discovery</x:v>
      </x:c>
      <x:c r="D7" s="35" t="str">
        <x:v>Course search with study level, subject, provider, UCAS tariff where available.</x:v>
      </x:c>
      <x:c r="E7" s="35" t="str">
        <x:v>Undergrad + some postgraduate course discovery.</x:v>
      </x:c>
      <x:c r="F7" s="35" t="str">
        <x:v>https://www.ucas.com/explore/courses</x:v>
      </x:c>
      <x:c r="G7" s="35" t="str">
        <x:v>P0</x:v>
      </x:c>
      <x:c r="H7" s="35" t="str">
        <x:v>Use course URL and provider as primary matching fields.</x:v>
      </x:c>
    </x:row>
    <x:row r="8">
      <x:c r="A8" s="35" t="str">
        <x:v>UK</x:v>
      </x:c>
      <x:c r="B8" s="35" t="str">
        <x:v>GOV.UK higher education courses</x:v>
      </x:c>
      <x:c r="C8" s="35" t="str">
        <x:v>Government guide to where to search/apply</x:v>
      </x:c>
      <x:c r="D8" s="35" t="str">
        <x:v>Points applicants to Discover Uni and UCAS for HE courses.</x:v>
      </x:c>
      <x:c r="E8" s="35" t="str">
        <x:v>Source validation and user explanation.</x:v>
      </x:c>
      <x:c r="F8" s="35" t="str">
        <x:v>https://www.gov.uk/higher-education-courses-find-and-apply</x:v>
      </x:c>
      <x:c r="G8" s="35" t="str">
        <x:v>P1</x:v>
      </x:c>
      <x:c r="H8" s="35" t="str">
        <x:v>Use for source hierarchy.</x:v>
      </x:c>
    </x:row>
    <x:row r="9">
      <x:c r="A9" s="35" t="str">
        <x:v>UK</x:v>
      </x:c>
      <x:c r="B9" s="35" t="str">
        <x:v>Discover Uni</x:v>
      </x:c>
      <x:c r="C9" s="35" t="str">
        <x:v>Official course-level comparison/outcomes</x:v>
      </x:c>
      <x:c r="D9" s="35" t="str">
        <x:v>Official statistics from national surveys and provider-submitted course data; includes qualification/UCAS tariff info.</x:v>
      </x:c>
      <x:c r="E9" s="35" t="str">
        <x:v>Course fit, outcomes, student satisfaction, accepted qualifications.</x:v>
      </x:c>
      <x:c r="F9" s="35" t="str">
        <x:v>https://discoveruni.gov.uk/about-discover-uni/</x:v>
      </x:c>
      <x:c r="G9" s="35" t="str">
        <x:v>P0</x:v>
      </x:c>
      <x:c r="H9" s="35" t="str">
        <x:v>Use for undergrad course comparison not admissions gate alone.</x:v>
      </x:c>
    </x:row>
    <x:row r="10">
      <x:c r="A10" s="35" t="str">
        <x:v>UK</x:v>
      </x:c>
      <x:c r="B10" s="35" t="str">
        <x:v>OfS Register</x:v>
      </x:c>
      <x:c r="C10" s="35" t="str">
        <x:v>Registered English HE providers</x:v>
      </x:c>
      <x:c r="D10" s="35" t="str">
        <x:v>OfS guide states the register lists all registered English HE providers and provides regulatory status.</x:v>
      </x:c>
      <x:c r="E10" s="35" t="str">
        <x:v>Provider legitimacy / registration metadata.</x:v>
      </x:c>
      <x:c r="F10" s="35" t="str">
        <x:v>https://www.officeforstudents.org.uk/for-providers/regulatory-resources/guide-to-the-ofs-register/</x:v>
      </x:c>
      <x:c r="G10" s="35" t="str">
        <x:v>P0</x:v>
      </x:c>
      <x:c r="H10" s="35" t="str">
        <x:v>England only; use Scotland/Wales/NI agencies for local QA.</x:v>
      </x:c>
    </x:row>
    <x:row r="11">
      <x:c r="A11" s="35" t="str">
        <x:v>UK</x:v>
      </x:c>
      <x:c r="B11" s="35" t="str">
        <x:v>HESA</x:v>
      </x:c>
      <x:c r="C11" s="35" t="str">
        <x:v>UK HE provider data and statistics</x:v>
      </x:c>
      <x:c r="D11" s="35" t="str">
        <x:v>Provider, student, graduate outcome datasets.</x:v>
      </x:c>
      <x:c r="E11" s="35" t="str">
        <x:v>Provider metadata, scale, outcomes, market position.</x:v>
      </x:c>
      <x:c r="F11" s="35" t="str">
        <x:v>https://www.hesa.ac.uk/data-and-analysis</x:v>
      </x:c>
      <x:c r="G11" s="35" t="str">
        <x:v>P1</x:v>
      </x:c>
      <x:c r="H11" s="35" t="str">
        <x:v>Pair with Discover Uni.</x:v>
      </x:c>
    </x:row>
    <x:row r="12">
      <x:c r="A12" s="35" t="str">
        <x:v>Europe/EHEA</x:v>
      </x:c>
      <x:c r="B12" s="35" t="str">
        <x:v>ETER / EHESO</x:v>
      </x:c>
      <x:c r="C12" s="35" t="str">
        <x:v>European HE institution reference registry</x:v>
      </x:c>
      <x:c r="D12" s="35" t="str">
        <x:v>European-level database of HEIs with institutional characteristics, educational activities, staff, finances and research.</x:v>
      </x:c>
      <x:c r="E12" s="35" t="str">
        <x:v>Institution master across Europe/EHEA.</x:v>
      </x:c>
      <x:c r="F12" s="35" t="str">
        <x:v>https://eter-project.com/data/data-for-download-and-visualisations/database/</x:v>
      </x:c>
      <x:c r="G12" s="35" t="str">
        <x:v>P0</x:v>
      </x:c>
      <x:c r="H12" s="35" t="str">
        <x:v>Use ETER ID as primary EU institution key if available.</x:v>
      </x:c>
    </x:row>
    <x:row r="13">
      <x:c r="A13" s="35" t="str">
        <x:v>Europe/EHEA</x:v>
      </x:c>
      <x:c r="B13" s="35" t="str">
        <x:v>EQAR / ETER overview</x:v>
      </x:c>
      <x:c r="C13" s="35" t="str">
        <x:v>Source context for ETER</x:v>
      </x:c>
      <x:c r="D13" s="35" t="str">
        <x:v>ETER collects qualitative and quantitative data on HEIs in Europe.</x:v>
      </x:c>
      <x:c r="E13" s="35" t="str">
        <x:v>Source validation.</x:v>
      </x:c>
      <x:c r="F13" s="35" t="str">
        <x:v>https://www.eqar.eu/qa-results/synergies/european-tertiary-education-register-eter/</x:v>
      </x:c>
      <x:c r="G13" s="35" t="str">
        <x:v>P0</x:v>
      </x:c>
      <x:c r="H13" s="35" t="str">
        <x:v>Use to justify source choice.</x:v>
      </x:c>
    </x:row>
    <x:row r="14">
      <x:c r="A14" s="35" t="str">
        <x:v>Europe/EHEA</x:v>
      </x:c>
      <x:c r="B14" s="35" t="str">
        <x:v>DEQAR Web API</x:v>
      </x:c>
      <x:c r="C14" s="35" t="str">
        <x:v>Quality assurance reports and HEI records</x:v>
      </x:c>
      <x:c r="D14" s="35" t="str">
        <x:v>Public API covering higher education institutions, QA reports, countries and agencies.</x:v>
      </x:c>
      <x:c r="E14" s="35" t="str">
        <x:v>Accreditation/QA validation, national framework context.</x:v>
      </x:c>
      <x:c r="F14" s="35" t="str">
        <x:v>https://www.eqar.eu/qa-results/connect-to-api/</x:v>
      </x:c>
      <x:c r="G14" s="35" t="str">
        <x:v>P0</x:v>
      </x:c>
      <x:c r="H14" s="35" t="str">
        <x:v>Use alongside ETER; do not rely on ranking sites.</x:v>
      </x:c>
    </x:row>
    <x:row r="15">
      <x:c r="A15" s="35" t="str">
        <x:v>Europe/EHEA</x:v>
      </x:c>
      <x:c r="B15" s="35" t="str">
        <x:v>DEQAR API Docs</x:v>
      </x:c>
      <x:c r="C15" s="35" t="str">
        <x:v>Live API endpoint definitions</x:v>
      </x:c>
      <x:c r="D15" s="35" t="str">
        <x:v>Base URL and endpoints for countries, institutions, reports.</x:v>
      </x:c>
      <x:c r="E15" s="35" t="str">
        <x:v>Crawler/API implementation.</x:v>
      </x:c>
      <x:c r="F15" s="35" t="str">
        <x:v>https://docs.deqar.eu/stable/web_api_endpoints/</x:v>
      </x:c>
      <x:c r="G15" s="35" t="str">
        <x:v>P0</x:v>
      </x:c>
      <x:c r="H15" s="35" t="str">
        <x:v>Use for developer implementation.</x:v>
      </x:c>
    </x:row>
    <x:row r="16">
      <x:c r="A16" s="35" t="str">
        <x:v>Global</x:v>
      </x:c>
      <x:c r="B16" s="35" t="str">
        <x:v>Official university/program pages</x:v>
      </x:c>
      <x:c r="C16" s="35" t="str">
        <x:v>Final source of truth for program admission requirements</x:v>
      </x:c>
      <x:c r="D16" s="35" t="str">
        <x:v>Every program has its own requirements and deadlines.</x:v>
      </x:c>
      <x:c r="E16" s="35" t="str">
        <x:v>Requirement extraction, deadlines, tests, statements, portfolio, interview.</x:v>
      </x:c>
      <x:c r="F16" s="35" t="str">
        <x:v>varies by program</x:v>
      </x:c>
      <x:c r="G16" s="35" t="str">
        <x:v>P0</x:v>
      </x:c>
      <x:c r="H16" s="35" t="str">
        <x:v>No app should issue final eligibility without official page snapshot.</x:v>
      </x:c>
    </x:row>
  </x:sheetData>
  <x:pageMargins left="0.7" right="0.7" top="0.75" bottom="0.75" header="0.3" footer="0.3"/>
  <x:tableParts count="1">
    <x:tablePart xmlns:r="http://schemas.openxmlformats.org/officeDocument/2006/relationships" r:id="Rc432dcec8e24481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2" hidden="0" customWidth="1"/>
    <x:col min="5" max="5" width="22" hidden="0" customWidth="1"/>
    <x:col min="6" max="6" width="50" hidden="0" customWidth="1"/>
    <x:col min="7" max="7" width="36" hidden="0" customWidth="1"/>
    <x:col min="8" max="8" width="36" hidden="0" customWidth="1"/>
  </x:cols>
  <x:sheetData>
    <x:row r="1" ht="30" customHeight="1">
      <x:c r="A1" s="34" t="str">
        <x:v>field_name</x:v>
      </x:c>
      <x:c r="B1" s="34" t="str">
        <x:v>type</x:v>
      </x:c>
      <x:c r="C1" s="34" t="str">
        <x:v>region_scope</x:v>
      </x:c>
      <x:c r="D1" s="34" t="str">
        <x:v>required</x:v>
      </x:c>
      <x:c r="E1" s="34" t="str">
        <x:v>source</x:v>
      </x:c>
      <x:c r="F1" s="34" t="str">
        <x:v>description</x:v>
      </x:c>
      <x:c r="G1" s="34" t="str">
        <x:v>example</x:v>
      </x:c>
      <x:c r="H1" s="34" t="str">
        <x:v>product_use</x:v>
      </x:c>
    </x:row>
    <x:row r="2">
      <x:c r="A2" s="35" t="str">
        <x:v>institution_id</x:v>
      </x:c>
      <x:c r="B2" s="35" t="str">
        <x:v>string</x:v>
      </x:c>
      <x:c r="C2" s="35" t="str">
        <x:v>all</x:v>
      </x:c>
      <x:c r="D2" s="35" t="str">
        <x:v>yes</x:v>
      </x:c>
      <x:c r="E2" s="35" t="str">
        <x:v>internal</x:v>
      </x:c>
      <x:c r="F2" s="35" t="str">
        <x:v>Canonical internal ID</x:v>
      </x:c>
      <x:c r="G2" s="35" t="str">
        <x:v>USA-IPEDS-166027</x:v>
      </x:c>
      <x:c r="H2" s="35" t="str">
        <x:v>Primary key</x:v>
      </x:c>
    </x:row>
    <x:row r="3">
      <x:c r="A3" s="35" t="str">
        <x:v>source_system</x:v>
      </x:c>
      <x:c r="B3" s="35" t="str">
        <x:v>enum</x:v>
      </x:c>
      <x:c r="C3" s="35" t="str">
        <x:v>all</x:v>
      </x:c>
      <x:c r="D3" s="35" t="str">
        <x:v>yes</x:v>
      </x:c>
      <x:c r="E3" s="35" t="str">
        <x:v>registry</x:v>
      </x:c>
      <x:c r="F3" s="35" t="str">
        <x:v>IPEDS / Scorecard / UCAS / OfS / HESA / ETER / DEQAR / NationalRegister</x:v>
      </x:c>
      <x:c r="G3" s="35" t="str">
        <x:v>IPEDS</x:v>
      </x:c>
      <x:c r="H3" s="35" t="str">
        <x:v>Deduplication</x:v>
      </x:c>
    </x:row>
    <x:row r="4">
      <x:c r="A4" s="35" t="str">
        <x:v>source_id</x:v>
      </x:c>
      <x:c r="B4" s="35" t="str">
        <x:v>string</x:v>
      </x:c>
      <x:c r="C4" s="35" t="str">
        <x:v>all</x:v>
      </x:c>
      <x:c r="D4" s="35" t="str">
        <x:v>yes</x:v>
      </x:c>
      <x:c r="E4" s="35" t="str">
        <x:v>registry</x:v>
      </x:c>
      <x:c r="F4" s="35" t="str">
        <x:v>Official source identifier</x:v>
      </x:c>
      <x:c r="G4" s="35" t="str">
        <x:v>166027</x:v>
      </x:c>
      <x:c r="H4" s="35" t="str">
        <x:v>Traceability</x:v>
      </x:c>
    </x:row>
    <x:row r="5">
      <x:c r="A5" s="35" t="str">
        <x:v>institution_name</x:v>
      </x:c>
      <x:c r="B5" s="35" t="str">
        <x:v>string</x:v>
      </x:c>
      <x:c r="C5" s="35" t="str">
        <x:v>all</x:v>
      </x:c>
      <x:c r="D5" s="35" t="str">
        <x:v>yes</x:v>
      </x:c>
      <x:c r="E5" s="35" t="str">
        <x:v>registry</x:v>
      </x:c>
      <x:c r="F5" s="35" t="str">
        <x:v>Official name</x:v>
      </x:c>
      <x:c r="G5" s="35" t="str">
        <x:v>Harvard University</x:v>
      </x:c>
      <x:c r="H5" s="35" t="str">
        <x:v>UI display/search</x:v>
      </x:c>
    </x:row>
    <x:row r="6">
      <x:c r="A6" s="35" t="str">
        <x:v>country</x:v>
      </x:c>
      <x:c r="B6" s="35" t="str">
        <x:v>string</x:v>
      </x:c>
      <x:c r="C6" s="35" t="str">
        <x:v>all</x:v>
      </x:c>
      <x:c r="D6" s="35" t="str">
        <x:v>yes</x:v>
      </x:c>
      <x:c r="E6" s="35" t="str">
        <x:v>registry</x:v>
      </x:c>
      <x:c r="F6" s="35" t="str">
        <x:v>Country</x:v>
      </x:c>
      <x:c r="G6" s="35" t="str">
        <x:v>United States</x:v>
      </x:c>
      <x:c r="H6" s="35" t="str">
        <x:v>Filters</x:v>
      </x:c>
    </x:row>
    <x:row r="7">
      <x:c r="A7" s="35" t="str">
        <x:v>region_group</x:v>
      </x:c>
      <x:c r="B7" s="35" t="str">
        <x:v>enum</x:v>
      </x:c>
      <x:c r="C7" s="35" t="str">
        <x:v>all</x:v>
      </x:c>
      <x:c r="D7" s="35" t="str">
        <x:v>yes</x:v>
      </x:c>
      <x:c r="E7" s="35" t="str">
        <x:v>derived</x:v>
      </x:c>
      <x:c r="F7" s="35" t="str">
        <x:v>USA / UK / EU / Europe_EHEA</x:v>
      </x:c>
      <x:c r="G7" s="35" t="str">
        <x:v>USA</x:v>
      </x:c>
      <x:c r="H7" s="35" t="str">
        <x:v>Routing logic</x:v>
      </x:c>
    </x:row>
    <x:row r="8">
      <x:c r="A8" s="35" t="str">
        <x:v>state_region</x:v>
      </x:c>
      <x:c r="B8" s="35" t="str">
        <x:v>string</x:v>
      </x:c>
      <x:c r="C8" s="35" t="str">
        <x:v>all</x:v>
      </x:c>
      <x:c r="D8" s="35" t="str">
        <x:v>no</x:v>
      </x:c>
      <x:c r="E8" s="35" t="str">
        <x:v>registry</x:v>
      </x:c>
      <x:c r="F8" s="35" t="str">
        <x:v>State/country subdivision</x:v>
      </x:c>
      <x:c r="G8" s="35" t="str">
        <x:v>Massachusetts</x:v>
      </x:c>
      <x:c r="H8" s="35" t="str">
        <x:v>Local filters</x:v>
      </x:c>
    </x:row>
    <x:row r="9">
      <x:c r="A9" s="35" t="str">
        <x:v>city</x:v>
      </x:c>
      <x:c r="B9" s="35" t="str">
        <x:v>string</x:v>
      </x:c>
      <x:c r="C9" s="35" t="str">
        <x:v>all</x:v>
      </x:c>
      <x:c r="D9" s="35" t="str">
        <x:v>no</x:v>
      </x:c>
      <x:c r="E9" s="35" t="str">
        <x:v>registry</x:v>
      </x:c>
      <x:c r="F9" s="35" t="str">
        <x:v>City</x:v>
      </x:c>
      <x:c r="G9" s="35" t="str">
        <x:v>Cambridge</x:v>
      </x:c>
      <x:c r="H9" s="35" t="str">
        <x:v>Local filters</x:v>
      </x:c>
    </x:row>
    <x:row r="10">
      <x:c r="A10" s="35" t="str">
        <x:v>institution_type</x:v>
      </x:c>
      <x:c r="B10" s="35" t="str">
        <x:v>enum</x:v>
      </x:c>
      <x:c r="C10" s="35" t="str">
        <x:v>all</x:v>
      </x:c>
      <x:c r="D10" s="35" t="str">
        <x:v>yes</x:v>
      </x:c>
      <x:c r="E10" s="35" t="str">
        <x:v>registry/derived</x:v>
      </x:c>
      <x:c r="F10" s="35" t="str">
        <x:v>public/private/nonprofit/for-profit/specialist/research/teaching/college</x:v>
      </x:c>
      <x:c r="G10" s="35" t="str">
        <x:v>Private nonprofit research university</x:v>
      </x:c>
      <x:c r="H10" s="35" t="str">
        <x:v>Admission expectations</x:v>
      </x:c>
    </x:row>
    <x:row r="11">
      <x:c r="A11" s="35" t="str">
        <x:v>award_levels</x:v>
      </x:c>
      <x:c r="B11" s="35" t="str">
        <x:v>array</x:v>
      </x:c>
      <x:c r="C11" s="35" t="str">
        <x:v>all</x:v>
      </x:c>
      <x:c r="D11" s="35" t="str">
        <x:v>yes</x:v>
      </x:c>
      <x:c r="E11" s="35" t="str">
        <x:v>registry</x:v>
      </x:c>
      <x:c r="F11" s="35" t="str">
        <x:v>Bachelor/Master/Doctorate/Postdoc/Certificate</x:v>
      </x:c>
      <x:c r="G11" s="35" t="str">
        <x:v>Bachelor, Master, Doctorate</x:v>
      </x:c>
      <x:c r="H11" s="35" t="str">
        <x:v>Program availability</x:v>
      </x:c>
    </x:row>
    <x:row r="12">
      <x:c r="A12" s="35" t="str">
        <x:v>selectivity_band</x:v>
      </x:c>
      <x:c r="B12" s="35" t="str">
        <x:v>enum</x:v>
      </x:c>
      <x:c r="C12" s="35" t="str">
        <x:v>all</x:v>
      </x:c>
      <x:c r="D12" s="35" t="str">
        <x:v>no</x:v>
      </x:c>
      <x:c r="E12" s="35" t="str">
        <x:v>derived</x:v>
      </x:c>
      <x:c r="F12" s="35" t="str">
        <x:v>Open / Accessible / Selective / Highly selective / Ultra-selective</x:v>
      </x:c>
      <x:c r="G12" s="35" t="str">
        <x:v>Highly selective</x:v>
      </x:c>
      <x:c r="H12" s="35" t="str">
        <x:v>Baseline thresholds</x:v>
      </x:c>
    </x:row>
    <x:row r="13">
      <x:c r="A13" s="35" t="str">
        <x:v>research_intensity</x:v>
      </x:c>
      <x:c r="B13" s="35" t="str">
        <x:v>enum</x:v>
      </x:c>
      <x:c r="C13" s="35" t="str">
        <x:v>all</x:v>
      </x:c>
      <x:c r="D13" s="35" t="str">
        <x:v>no</x:v>
      </x:c>
      <x:c r="E13" s="35" t="str">
        <x:v>derived</x:v>
      </x:c>
      <x:c r="F13" s="35" t="str">
        <x:v>Low / Medium / High / Very high</x:v>
      </x:c>
      <x:c r="G13" s="35" t="str">
        <x:v>Very high</x:v>
      </x:c>
      <x:c r="H13" s="35" t="str">
        <x:v>PhD/postdoc rules</x:v>
      </x:c>
    </x:row>
    <x:row r="14">
      <x:c r="A14" s="35" t="str">
        <x:v>teaching_language</x:v>
      </x:c>
      <x:c r="B14" s="35" t="str">
        <x:v>array</x:v>
      </x:c>
      <x:c r="C14" s="35" t="str">
        <x:v>all</x:v>
      </x:c>
      <x:c r="D14" s="35" t="str">
        <x:v>no</x:v>
      </x:c>
      <x:c r="E14" s="35" t="str">
        <x:v>program source</x:v>
      </x:c>
      <x:c r="F14" s="35" t="str">
        <x:v>Main teaching languages</x:v>
      </x:c>
      <x:c r="G14" s="35" t="str">
        <x:v>English, German</x:v>
      </x:c>
      <x:c r="H14" s="35" t="str">
        <x:v>Language gate</x:v>
      </x:c>
    </x:row>
    <x:row r="15">
      <x:c r="A15" s="35" t="str">
        <x:v>application_systems</x:v>
      </x:c>
      <x:c r="B15" s="35" t="str">
        <x:v>array</x:v>
      </x:c>
      <x:c r="C15" s="35" t="str">
        <x:v>all</x:v>
      </x:c>
      <x:c r="D15" s="35" t="str">
        <x:v>no</x:v>
      </x:c>
      <x:c r="E15" s="35" t="str">
        <x:v>program source</x:v>
      </x:c>
      <x:c r="F15" s="35" t="str">
        <x:v>Common App, Coalition, UCAS, direct, national portal</x:v>
      </x:c>
      <x:c r="G15" s="35" t="str">
        <x:v>Common App</x:v>
      </x:c>
      <x:c r="H15" s="35" t="str">
        <x:v>Student tasks</x:v>
      </x:c>
    </x:row>
    <x:row r="16">
      <x:c r="A16" s="35" t="str">
        <x:v>official_admissions_url</x:v>
      </x:c>
      <x:c r="B16" s="35" t="str">
        <x:v>url</x:v>
      </x:c>
      <x:c r="C16" s="35" t="str">
        <x:v>all</x:v>
      </x:c>
      <x:c r="D16" s="35" t="str">
        <x:v>yes</x:v>
      </x:c>
      <x:c r="E16" s="35" t="str">
        <x:v>official site</x:v>
      </x:c>
      <x:c r="F16" s="35" t="str">
        <x:v>Admissions landing page</x:v>
      </x:c>
      <x:c r="G16" s="35" t="str">
        <x:v>https://...</x:v>
      </x:c>
      <x:c r="H16" s="35" t="str">
        <x:v>Source link</x:v>
      </x:c>
    </x:row>
    <x:row r="17">
      <x:c r="A17" s="35" t="str">
        <x:v>official_program_search_url</x:v>
      </x:c>
      <x:c r="B17" s="35" t="str">
        <x:v>url</x:v>
      </x:c>
      <x:c r="C17" s="35" t="str">
        <x:v>all</x:v>
      </x:c>
      <x:c r="D17" s="35" t="str">
        <x:v>no</x:v>
      </x:c>
      <x:c r="E17" s="35" t="str">
        <x:v>official site</x:v>
      </x:c>
      <x:c r="F17" s="35" t="str">
        <x:v>Program catalogue</x:v>
      </x:c>
      <x:c r="G17" s="35" t="str">
        <x:v>https://...</x:v>
      </x:c>
      <x:c r="H17" s="35" t="str">
        <x:v>Crawler start</x:v>
      </x:c>
    </x:row>
    <x:row r="18">
      <x:c r="A18" s="35" t="str">
        <x:v>last_verified_at</x:v>
      </x:c>
      <x:c r="B18" s="35" t="str">
        <x:v>date</x:v>
      </x:c>
      <x:c r="C18" s="35" t="str">
        <x:v>all</x:v>
      </x:c>
      <x:c r="D18" s="35" t="str">
        <x:v>yes</x:v>
      </x:c>
      <x:c r="E18" s="35" t="str">
        <x:v>internal</x:v>
      </x:c>
      <x:c r="F18" s="35" t="str">
        <x:v>Last verification timestamp</x:v>
      </x:c>
      <x:c r="G18" s="35" t="str">
        <x:v>2026-06-20</x:v>
      </x:c>
      <x:c r="H18" s="35" t="str">
        <x:v>Freshness</x:v>
      </x:c>
    </x:row>
    <x:row r="19">
      <x:c r="A19" s="35" t="str">
        <x:v>verification_status</x:v>
      </x:c>
      <x:c r="B19" s="35" t="str">
        <x:v>enum</x:v>
      </x:c>
      <x:c r="C19" s="35" t="str">
        <x:v>all</x:v>
      </x:c>
      <x:c r="D19" s="35" t="str">
        <x:v>yes</x:v>
      </x:c>
      <x:c r="E19" s="35" t="str">
        <x:v>internal</x:v>
      </x:c>
      <x:c r="F19" s="35" t="str">
        <x:v>Seed / Source-found / Official-verified / Requirements-extracted / QA-approved</x:v>
      </x:c>
      <x:c r="G19" s="35" t="str">
        <x:v>Seed</x:v>
      </x:c>
      <x:c r="H19" s="35" t="str">
        <x:v>Trust</x:v>
      </x:c>
    </x:row>
    <x:row r="20">
      <x:c r="A20" s="35" t="str">
        <x:v>notes</x:v>
      </x:c>
      <x:c r="B20" s="35" t="str">
        <x:v>text</x:v>
      </x:c>
      <x:c r="C20" s="35" t="str">
        <x:v>all</x:v>
      </x:c>
      <x:c r="D20" s="35" t="str">
        <x:v>no</x:v>
      </x:c>
      <x:c r="E20" s="35" t="str">
        <x:v>internal</x:v>
      </x:c>
      <x:c r="F20" s="35" t="str">
        <x:v>Caveats</x:v>
      </x:c>
      <x:c r="G20" s="35" t="str">
        <x:v>Engineering admits by college/major</x:v>
      </x:c>
      <x:c r="H20" s="35" t="str">
        <x:v>Advisor warning</x:v>
      </x:c>
    </x:row>
  </x:sheetData>
  <x:pageMargins left="0.7" right="0.7" top="0.75" bottom="0.75" header="0.3" footer="0.3"/>
  <x:tableParts count="1">
    <x:tablePart xmlns:r="http://schemas.openxmlformats.org/officeDocument/2006/relationships" r:id="R755fb2d7d6454fd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30" hidden="0" customWidth="1"/>
    <x:col min="5" max="5" width="52" hidden="0" customWidth="1"/>
    <x:col min="6" max="6" width="58" hidden="0" customWidth="1"/>
    <x:col min="7" max="7" width="58" hidden="0" customWidth="1"/>
  </x:cols>
  <x:sheetData>
    <x:row r="1" ht="30" customHeight="1">
      <x:c r="A1" s="34" t="str">
        <x:v>top_level_group</x:v>
      </x:c>
      <x:c r="B1" s="34" t="str">
        <x:v>program_group</x:v>
      </x:c>
      <x:c r="C1" s="34" t="str">
        <x:v>degree_examples</x:v>
      </x:c>
      <x:c r="D1" s="34" t="str">
        <x:v>admission_owner</x:v>
      </x:c>
      <x:c r="E1" s="34" t="str">
        <x:v>hard_gate_first</x:v>
      </x:c>
      <x:c r="F1" s="34" t="str">
        <x:v>main_kpis</x:v>
      </x:c>
      <x:c r="G1" s="34" t="str">
        <x:v>AI_instruction_goal</x:v>
      </x:c>
    </x:row>
    <x:row r="2">
      <x:c r="A2" s="35" t="str">
        <x:v>Undergrad</x:v>
      </x:c>
      <x:c r="B2" s="35" t="str">
        <x:v>First-year undergraduate / bachelor</x:v>
      </x:c>
      <x:c r="C2" s="35" t="str">
        <x:v>BA, BSc, BEng, BBA, BFA, LLB in UK/EU</x:v>
      </x:c>
      <x:c r="D2" s="35" t="str">
        <x:v>central admissions + school/department</x:v>
      </x:c>
      <x:c r="E2" s="35" t="str">
        <x:v>secondary-school credential, required subjects, grades, English, tests if required</x:v>
      </x:c>
      <x:c r="F2" s="35" t="str">
        <x:v>academic rigor, grades, subject fit, essays/statement, activities/impact, recommendations, interview/portfolio where needed</x:v>
      </x:c>
      <x:c r="G2" s="35" t="str">
        <x:v>Tell student which subjects/courses/tests/evidence they must build before applying.</x:v>
      </x:c>
    </x:row>
    <x:row r="3">
      <x:c r="A3" s="35" t="str">
        <x:v>Undergrad</x:v>
      </x:c>
      <x:c r="B3" s="35" t="str">
        <x:v>Transfer / advanced entry</x:v>
      </x:c>
      <x:c r="C3" s="35" t="str">
        <x:v>US transfer, UK year 2 entry, EU credit transfer</x:v>
      </x:c>
      <x:c r="D3" s="35" t="str">
        <x:v>central admissions + department</x:v>
      </x:c>
      <x:c r="E3" s="35" t="str">
        <x:v>completed credits, minimum GPA/grades, prerequisite modules, space availability</x:v>
      </x:c>
      <x:c r="F3" s="35" t="str">
        <x:v>college performance, prerequisite match, reason for transfer, recommendations, syllabus/credit evidence</x:v>
      </x:c>
      <x:c r="G3" s="35" t="str">
        <x:v>Tell student which college courses and syllabi to collect to prove transfer fit.</x:v>
      </x:c>
    </x:row>
    <x:row r="4">
      <x:c r="A4" s="35" t="str">
        <x:v>Grad</x:v>
      </x:c>
      <x:c r="B4" s="35" t="str">
        <x:v>MBA</x:v>
      </x:c>
      <x:c r="C4" s="35" t="str">
        <x:v>MBA, Executive MBA, MiM for early career</x:v>
      </x:c>
      <x:c r="D4" s="35" t="str">
        <x:v>business school admissions</x:v>
      </x:c>
      <x:c r="E4" s="35" t="str">
        <x:v>degree, work experience for MBA, GMAT/GRE/EA where required, English, resume</x:v>
      </x:c>
      <x:c r="F4" s="35" t="str">
        <x:v>leadership, quantified impact, career logic, analytical readiness, recommendations, essays/interview</x:v>
      </x:c>
      <x:c r="G4" s="35" t="str">
        <x:v>Convert resume gaps into leadership/impact projects and story evidence.</x:v>
      </x:c>
    </x:row>
    <x:row r="5">
      <x:c r="A5" s="35" t="str">
        <x:v>Grad</x:v>
      </x:c>
      <x:c r="B5" s="35" t="str">
        <x:v>LLM</x:v>
      </x:c>
      <x:c r="C5" s="35" t="str">
        <x:v>LLM, specialized LLM, MJur</x:v>
      </x:c>
      <x:c r="D5" s="35" t="str">
        <x:v>law school / faculty admissions</x:v>
      </x:c>
      <x:c r="E5" s="35" t="str">
        <x:v>law degree or legal background where required, academic legal record, English, references</x:v>
      </x:c>
      <x:c r="F5" s="35" t="str">
        <x:v>legal academic strength, specialization fit, legal writing/research, work/public interest evidence, recommendations</x:v>
      </x:c>
      <x:c r="G5" s="35" t="str">
        <x:v>Push student to show legal reasoning and clear specialization, not generic prestige interest.</x:v>
      </x:c>
    </x:row>
    <x:row r="6">
      <x:c r="A6" s="35" t="str">
        <x:v>Grad</x:v>
      </x:c>
      <x:c r="B6" s="35" t="str">
        <x:v>MSc/MA taught</x:v>
      </x:c>
      <x:c r="C6" s="35" t="str">
        <x:v>MSc, MA, MEd, MPP, MPH, MFin</x:v>
      </x:c>
      <x:c r="D6" s="35" t="str">
        <x:v>graduate school + department</x:v>
      </x:c>
      <x:c r="E6" s="35" t="str">
        <x:v>relevant degree, prerequisite coursework, GPA/classification, English</x:v>
      </x:c>
      <x:c r="F6" s="35" t="str">
        <x:v>academic preparation, prerequisite depth, SOP fit, project/work evidence, recommendations</x:v>
      </x:c>
      <x:c r="G6" s="35" t="str">
        <x:v>Map transcript to prerequisites and tell student exactly what proof is missing.</x:v>
      </x:c>
    </x:row>
    <x:row r="7">
      <x:c r="A7" s="35" t="str">
        <x:v>Grad</x:v>
      </x:c>
      <x:c r="B7" s="35" t="str">
        <x:v>MEng/MArch/MDes/MFA/Portfolio master's</x:v>
      </x:c>
      <x:c r="C7" s="35" t="str">
        <x:v>MEng, MArch, MDes, MFA</x:v>
      </x:c>
      <x:c r="D7" s="35" t="str">
        <x:v>department/studio/faculty</x:v>
      </x:c>
      <x:c r="E7" s="35" t="str">
        <x:v>portfolio/studio/technical prerequisites, academic record, English</x:v>
      </x:c>
      <x:c r="F7" s="35" t="str">
        <x:v>portfolio quality, design/method evidence, technical fit, faculty/program fit, references</x:v>
      </x:c>
      <x:c r="G7" s="35" t="str">
        <x:v>Make student build portfolio or technical evidence aligned to the studio/program rubric.</x:v>
      </x:c>
    </x:row>
    <x:row r="8">
      <x:c r="A8" s="35" t="str">
        <x:v>Grad</x:v>
      </x:c>
      <x:c r="B8" s="35" t="str">
        <x:v>MRes/MPhil/research master's</x:v>
      </x:c>
      <x:c r="C8" s="35" t="str">
        <x:v>MRes, MPhil, research MA/MSc</x:v>
      </x:c>
      <x:c r="D8" s="35" t="str">
        <x:v>department + potential supervisor</x:v>
      </x:c>
      <x:c r="E8" s="35" t="str">
        <x:v>research proposal/fit, academic record, methods preparation, English</x:v>
      </x:c>
      <x:c r="F8" s="35" t="str">
        <x:v>research question, methods, supervisor fit, writing sample, references</x:v>
      </x:c>
      <x:c r="G8" s="35" t="str">
        <x:v>Treat as mini-PhD: narrow research question and map faculty fit.</x:v>
      </x:c>
    </x:row>
    <x:row r="9">
      <x:c r="A9" s="35" t="str">
        <x:v>Grad</x:v>
      </x:c>
      <x:c r="B9" s="35" t="str">
        <x:v>Professional doctorate / professional degree</x:v>
      </x:c>
      <x:c r="C9" s="35" t="str">
        <x:v>JD, MD, DDS, PharmD, DClinPsy, EdD, DBA</x:v>
      </x:c>
      <x:c r="D9" s="35" t="str">
        <x:v>professional school</x:v>
      </x:c>
      <x:c r="E9" s="35" t="str">
        <x:v>specific prerequisites, standardized tests, licensing/clinical requirements</x:v>
      </x:c>
      <x:c r="F9" s="35" t="str">
        <x:v>academic/science readiness, service/clinical/professional exposure, ethics, interview, fit</x:v>
      </x:c>
      <x:c r="G9" s="35" t="str">
        <x:v>Build prerequisite audit + experience log + interview readiness.</x:v>
      </x:c>
    </x:row>
    <x:row r="10">
      <x:c r="A10" s="35" t="str">
        <x:v>PhD/Postdoc</x:v>
      </x:c>
      <x:c r="B10" s="35" t="str">
        <x:v>PhD / DPhil / doctorate</x:v>
      </x:c>
      <x:c r="C10" s="35" t="str">
        <x:v>PhD, DPhil, Dr rer nat, Doctorat</x:v>
      </x:c>
      <x:c r="D10" s="35" t="str">
        <x:v>department + supervisor + funding body</x:v>
      </x:c>
      <x:c r="E10" s="35" t="str">
        <x:v>research fit, advisor availability, academic record, proposal, funding route</x:v>
      </x:c>
      <x:c r="F10" s="35" t="str">
        <x:v>supervisor fit, research evidence, publications/writing sample, methods, letters, funding/admin eligibility</x:v>
      </x:c>
      <x:c r="G10" s="35" t="str">
        <x:v>Make student contact PIs only after building a precise fit memo and research question.</x:v>
      </x:c>
    </x:row>
    <x:row r="11">
      <x:c r="A11" s="35" t="str">
        <x:v>PhD/Postdoc</x:v>
      </x:c>
      <x:c r="B11" s="35" t="str">
        <x:v>DBA/EdD/applied doctorate</x:v>
      </x:c>
      <x:c r="C11" s="35" t="str">
        <x:v>DBA, EdD, professional doctorate</x:v>
      </x:c>
      <x:c r="D11" s="35" t="str">
        <x:v>school + supervisor</x:v>
      </x:c>
      <x:c r="E11" s="35" t="str">
        <x:v>masters/professional experience, applied research question</x:v>
      </x:c>
      <x:c r="F11" s="35" t="str">
        <x:v>practice impact, research feasibility, supervisor fit, employer context, methods</x:v>
      </x:c>
      <x:c r="G11" s="35" t="str">
        <x:v>Turn professional problem into researchable question with data access.</x:v>
      </x:c>
    </x:row>
    <x:row r="12">
      <x:c r="A12" s="35" t="str">
        <x:v>PhD/Postdoc</x:v>
      </x:c>
      <x:c r="B12" s="35" t="str">
        <x:v>Postdoc / fellowship</x:v>
      </x:c>
      <x:c r="C12" s="35" t="str">
        <x:v>postdoctoral researcher, Marie Curie, junior fellowship</x:v>
      </x:c>
      <x:c r="D12" s="35" t="str">
        <x:v>PI/lab/funding committee</x:v>
      </x:c>
      <x:c r="E12" s="35" t="str">
        <x:v>PhD awarded/near completion, publications, project fit, eligibility window</x:v>
      </x:c>
      <x:c r="F12" s="35" t="str">
        <x:v>publication trajectory, project proposal, PI/lab fit, methods, grant fit, references</x:v>
      </x:c>
      <x:c r="G12" s="35" t="str">
        <x:v>Position candidate as an immediate research producer with a fundable agenda.</x:v>
      </x:c>
    </x:row>
    <x:row r="13">
      <x:c r="A13" s="35" t="str">
        <x:v>Other</x:v>
      </x:c>
      <x:c r="B13" s="35" t="str">
        <x:v>Certificate / micro-credential / short course</x:v>
      </x:c>
      <x:c r="C13" s="35" t="str">
        <x:v>PGCert, graduate certificate, executive certificate</x:v>
      </x:c>
      <x:c r="D13" s="35" t="str">
        <x:v>program office</x:v>
      </x:c>
      <x:c r="E13" s="35" t="str">
        <x:v>degree/experience/English as applicable</x:v>
      </x:c>
      <x:c r="F13" s="35" t="str">
        <x:v>motivation, practical fit, employer relevance, scheduling/payment</x:v>
      </x:c>
      <x:c r="G13" s="35" t="str">
        <x:v>Route for gap-filling when student is below baseline for degree program.</x:v>
      </x:c>
    </x:row>
  </x:sheetData>
  <x:pageMargins left="0.7" right="0.7" top="0.75" bottom="0.75" header="0.3" footer="0.3"/>
  <x:tableParts count="1">
    <x:tablePart xmlns:r="http://schemas.openxmlformats.org/officeDocument/2006/relationships" r:id="R0a46a4421e654a0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72" hidden="0" customWidth="1"/>
  </x:cols>
  <x:sheetData>
    <x:row r="1" ht="30" customHeight="1">
      <x:c r="A1" s="34" t="str">
        <x:v>subject_family</x:v>
      </x:c>
      <x:c r="B1" s="34" t="str">
        <x:v>cip_isced_hint</x:v>
      </x:c>
      <x:c r="C1" s="34" t="str">
        <x:v>baseline_evidence_needed</x:v>
      </x:c>
    </x:row>
    <x:row r="2">
      <x:c r="A2" s="35" t="str">
        <x:v>Agriculture &amp; Veterinary</x:v>
      </x:c>
      <x:c r="B2" s="35" t="str">
        <x:v>01/51</x:v>
      </x:c>
      <x:c r="C2" s="35" t="str">
        <x:v>lab/field experience, animal/plant sciences, chemistry/biology baseline</x:v>
      </x:c>
    </x:row>
    <x:row r="3">
      <x:c r="A3" s="35" t="str">
        <x:v>Architecture &amp; Planning</x:v>
      </x:c>
      <x:c r="B3" s="35" t="str">
        <x:v>04</x:v>
      </x:c>
      <x:c r="C3" s="35" t="str">
        <x:v>portfolio, design thinking, spatial reasoning, studio readiness</x:v>
      </x:c>
    </x:row>
    <x:row r="4">
      <x:c r="A4" s="35" t="str">
        <x:v>Arts, Design &amp; Performing Arts</x:v>
      </x:c>
      <x:c r="B4" s="35" t="str">
        <x:v>50</x:v>
      </x:c>
      <x:c r="C4" s="35" t="str">
        <x:v>portfolio/audition, creative voice, technical craft, critique maturity</x:v>
      </x:c>
    </x:row>
    <x:row r="5">
      <x:c r="A5" s="35" t="str">
        <x:v>Biological &amp; Life Sciences</x:v>
      </x:c>
      <x:c r="B5" s="35" t="str">
        <x:v>26</x:v>
      </x:c>
      <x:c r="C5" s="35" t="str">
        <x:v>biology/chemistry/math, lab evidence, research exposure</x:v>
      </x:c>
    </x:row>
    <x:row r="6">
      <x:c r="A6" s="35" t="str">
        <x:v>Biomedical &amp; Health Sciences</x:v>
      </x:c>
      <x:c r="B6" s="35" t="str">
        <x:v>51</x:v>
      </x:c>
      <x:c r="C6" s="35" t="str">
        <x:v>science prerequisites, clinical/service exposure, ethics, quantitative readiness</x:v>
      </x:c>
    </x:row>
    <x:row r="7">
      <x:c r="A7" s="35" t="str">
        <x:v>Business &amp; Management</x:v>
      </x:c>
      <x:c r="B7" s="35" t="str">
        <x:v>52</x:v>
      </x:c>
      <x:c r="C7" s="35" t="str">
        <x:v>quantitative readiness, leadership, commercial awareness, career logic</x:v>
      </x:c>
    </x:row>
    <x:row r="8">
      <x:c r="A8" s="35" t="str">
        <x:v>Chemistry &amp; Materials</x:v>
      </x:c>
      <x:c r="B8" s="35" t="str">
        <x:v>40/14</x:v>
      </x:c>
      <x:c r="C8" s="35" t="str">
        <x:v>chemistry/math/physics prerequisites, lab evidence, safety/research readiness</x:v>
      </x:c>
    </x:row>
    <x:row r="9">
      <x:c r="A9" s="35" t="str">
        <x:v>Communications, Journalism &amp; Media</x:v>
      </x:c>
      <x:c r="B9" s="35" t="str">
        <x:v>09</x:v>
      </x:c>
      <x:c r="C9" s="35" t="str">
        <x:v>writing portfolio, media literacy, audience awareness, project evidence</x:v>
      </x:c>
    </x:row>
    <x:row r="10">
      <x:c r="A10" s="35" t="str">
        <x:v>Computer Science, AI &amp; Data</x:v>
      </x:c>
      <x:c r="B10" s="35" t="str">
        <x:v>11/27</x:v>
      </x:c>
      <x:c r="C10" s="35" t="str">
        <x:v>math, programming, algorithms, projects, GitHub/research/work evidence</x:v>
      </x:c>
    </x:row>
    <x:row r="11">
      <x:c r="A11" s="35" t="str">
        <x:v>Economics</x:v>
      </x:c>
      <x:c r="B11" s="35" t="str">
        <x:v>45/52</x:v>
      </x:c>
      <x:c r="C11" s="35" t="str">
        <x:v>math/statistics, economics coursework, analytical writing, research interest</x:v>
      </x:c>
    </x:row>
    <x:row r="12">
      <x:c r="A12" s="35" t="str">
        <x:v>Education</x:v>
      </x:c>
      <x:c r="B12" s="35" t="str">
        <x:v>13</x:v>
      </x:c>
      <x:c r="C12" s="35" t="str">
        <x:v>teaching/mentoring exposure, child safeguarding awareness, reflective practice</x:v>
      </x:c>
    </x:row>
    <x:row r="13">
      <x:c r="A13" s="35" t="str">
        <x:v>Engineering - Aerospace</x:v>
      </x:c>
      <x:c r="B13" s="35" t="str">
        <x:v>14.02</x:v>
      </x:c>
      <x:c r="C13" s="35" t="str">
        <x:v>math/physics, mechanics, design/build projects, coding/controls</x:v>
      </x:c>
    </x:row>
    <x:row r="14">
      <x:c r="A14" s="35" t="str">
        <x:v>Engineering - Bio/Chemical</x:v>
      </x:c>
      <x:c r="B14" s="35" t="str">
        <x:v>14.05/14.07</x:v>
      </x:c>
      <x:c r="C14" s="35" t="str">
        <x:v>math/chemistry/biology, lab/process systems, research evidence</x:v>
      </x:c>
    </x:row>
    <x:row r="15">
      <x:c r="A15" s="35" t="str">
        <x:v>Engineering - Civil/Environmental</x:v>
      </x:c>
      <x:c r="B15" s="35" t="str">
        <x:v>14.08/14.14</x:v>
      </x:c>
      <x:c r="C15" s="35" t="str">
        <x:v>math/physics, design, sustainability, field/project evidence</x:v>
      </x:c>
    </x:row>
    <x:row r="16">
      <x:c r="A16" s="35" t="str">
        <x:v>Engineering - Electrical/Computer</x:v>
      </x:c>
      <x:c r="B16" s="35" t="str">
        <x:v>14.09/14.10</x:v>
      </x:c>
      <x:c r="C16" s="35" t="str">
        <x:v>math/physics, circuits, coding, systems/projects</x:v>
      </x:c>
    </x:row>
    <x:row r="17">
      <x:c r="A17" s="35" t="str">
        <x:v>Engineering - Mechanical/Robotics</x:v>
      </x:c>
      <x:c r="B17" s="35" t="str">
        <x:v>14.19/14.35</x:v>
      </x:c>
      <x:c r="C17" s="35" t="str">
        <x:v>math/physics, mechanics, CAD/build, controls/robotics projects</x:v>
      </x:c>
    </x:row>
    <x:row r="18">
      <x:c r="A18" s="35" t="str">
        <x:v>Environmental, Earth &amp; Geography</x:v>
      </x:c>
      <x:c r="B18" s="35" t="str">
        <x:v>03/40</x:v>
      </x:c>
      <x:c r="C18" s="35" t="str">
        <x:v>science/math, fieldwork, GIS/data, sustainability interest</x:v>
      </x:c>
    </x:row>
    <x:row r="19">
      <x:c r="A19" s="35" t="str">
        <x:v>Finance &amp; Accounting</x:v>
      </x:c>
      <x:c r="B19" s="35" t="str">
        <x:v>52.08/52.03</x:v>
      </x:c>
      <x:c r="C19" s="35" t="str">
        <x:v>quantitative ability, accounting/finance coursework, professional clarity</x:v>
      </x:c>
    </x:row>
    <x:row r="20">
      <x:c r="A20" s="35" t="str">
        <x:v>History, Classics &amp; Archaeology</x:v>
      </x:c>
      <x:c r="B20" s="35" t="str">
        <x:v>54/16</x:v>
      </x:c>
      <x:c r="C20" s="35" t="str">
        <x:v>reading/writing, primary-source analysis, language where relevant</x:v>
      </x:c>
    </x:row>
    <x:row r="21">
      <x:c r="A21" s="35" t="str">
        <x:v>Humanities, Languages &amp; Literature</x:v>
      </x:c>
      <x:c r="B21" s="35" t="str">
        <x:v>16/23/38</x:v>
      </x:c>
      <x:c r="C21" s="35" t="str">
        <x:v>writing, textual analysis, languages, intellectual fit</x:v>
      </x:c>
    </x:row>
    <x:row r="22">
      <x:c r="A22" s="35" t="str">
        <x:v>International Relations &amp; Public Policy</x:v>
      </x:c>
      <x:c r="B22" s="35" t="str">
        <x:v>44/45</x:v>
      </x:c>
      <x:c r="C22" s="35" t="str">
        <x:v>policy writing, quantitative/social science, public impact evidence</x:v>
      </x:c>
    </x:row>
    <x:row r="23">
      <x:c r="A23" s="35" t="str">
        <x:v>Law</x:v>
      </x:c>
      <x:c r="B23" s="35" t="str">
        <x:v>22</x:v>
      </x:c>
      <x:c r="C23" s="35" t="str">
        <x:v>legal academic strength, writing/reasoning, public interest/commercial legal fit</x:v>
      </x:c>
    </x:row>
    <x:row r="24">
      <x:c r="A24" s="35" t="str">
        <x:v>Mathematics &amp; Statistics</x:v>
      </x:c>
      <x:c r="B24" s="35" t="str">
        <x:v>27</x:v>
      </x:c>
      <x:c r="C24" s="35" t="str">
        <x:v>advanced math, proof/analysis, competitions/research, coding for applied routes</x:v>
      </x:c>
    </x:row>
    <x:row r="25">
      <x:c r="A25" s="35" t="str">
        <x:v>Medicine</x:v>
      </x:c>
      <x:c r="B25" s="35" t="str">
        <x:v>51.12</x:v>
      </x:c>
      <x:c r="C25" s="35" t="str">
        <x:v>science prerequisites, admissions test, clinical exposure, ethics, interview/MMI</x:v>
      </x:c>
    </x:row>
    <x:row r="26">
      <x:c r="A26" s="35" t="str">
        <x:v>Nursing &amp; Allied Health</x:v>
      </x:c>
      <x:c r="B26" s="35" t="str">
        <x:v>51</x:v>
      </x:c>
      <x:c r="C26" s="35" t="str">
        <x:v>science readiness, patient/service exposure, licensing/admin requirements</x:v>
      </x:c>
    </x:row>
    <x:row r="27">
      <x:c r="A27" s="35" t="str">
        <x:v>Philosophy &amp; Theology</x:v>
      </x:c>
      <x:c r="B27" s="35" t="str">
        <x:v>38/39</x:v>
      </x:c>
      <x:c r="C27" s="35" t="str">
        <x:v>argumentation, close reading, writing sample, intellectual maturity</x:v>
      </x:c>
    </x:row>
    <x:row r="28">
      <x:c r="A28" s="35" t="str">
        <x:v>Physics &amp; Astronomy</x:v>
      </x:c>
      <x:c r="B28" s="35" t="str">
        <x:v>40.08/40.02</x:v>
      </x:c>
      <x:c r="C28" s="35" t="str">
        <x:v>advanced math/physics, lab/research, computational methods</x:v>
      </x:c>
    </x:row>
    <x:row r="29">
      <x:c r="A29" s="35" t="str">
        <x:v>Politics, Sociology &amp; Social Sciences</x:v>
      </x:c>
      <x:c r="B29" s="35" t="str">
        <x:v>45</x:v>
      </x:c>
      <x:c r="C29" s="35" t="str">
        <x:v>social science methods, writing, civic/social evidence, theory fit</x:v>
      </x:c>
    </x:row>
    <x:row r="30">
      <x:c r="A30" s="35" t="str">
        <x:v>Psychology &amp; Cognitive Science</x:v>
      </x:c>
      <x:c r="B30" s="35" t="str">
        <x:v>42/30</x:v>
      </x:c>
      <x:c r="C30" s="35" t="str">
        <x:v>statistics, research methods, lab/clinical exposure, ethics</x:v>
      </x:c>
    </x:row>
    <x:row r="31">
      <x:c r="A31" s="35" t="str">
        <x:v>Public Health &amp; Social Work</x:v>
      </x:c>
      <x:c r="B31" s="35" t="str">
        <x:v>44/51</x:v>
      </x:c>
      <x:c r="C31" s="35" t="str">
        <x:v>service/community evidence, stats/methods, policy/health equity fit</x:v>
      </x:c>
    </x:row>
    <x:row r="32">
      <x:c r="A32" s="35" t="str">
        <x:v>Data/Analytics Interdisciplinary</x:v>
      </x:c>
      <x:c r="B32" s="35" t="str">
        <x:v>11/27/30</x:v>
      </x:c>
      <x:c r="C32" s="35" t="str">
        <x:v>math/stats/coding, applied projects, domain-specific data evidence</x:v>
      </x:c>
    </x:row>
    <x:row r="33">
      <x:c r="A33" s="35" t="str">
        <x:v>Hospitality, Sports &amp; Tourism</x:v>
      </x:c>
      <x:c r="B33" s="35" t="str">
        <x:v>31/52</x:v>
      </x:c>
      <x:c r="C33" s="35" t="str">
        <x:v>industry exposure, service/operations, leadership, practical fit</x:v>
      </x:c>
    </x:row>
    <x:row r="34">
      <x:c r="A34" s="35" t="str">
        <x:v>Music &amp; Performing Production</x:v>
      </x:c>
      <x:c r="B34" s="35" t="str">
        <x:v>50</x:v>
      </x:c>
      <x:c r="C34" s="35" t="str">
        <x:v>audition/portfolio, repertoire/production work, coaching readiness</x:v>
      </x:c>
    </x:row>
    <x:row r="35">
      <x:c r="A35" s="35" t="str">
        <x:v>Security, Cyber &amp; Intelligence</x:v>
      </x:c>
      <x:c r="B35" s="35" t="str">
        <x:v>11/43</x:v>
      </x:c>
      <x:c r="C35" s="35" t="str">
        <x:v>systems/coding, ethics, security projects, policy/technical fit</x:v>
      </x:c>
    </x:row>
    <x:row r="36">
      <x:c r="A36" s="35" t="str">
        <x:v>Sustainability &amp; Climate</x:v>
      </x:c>
      <x:c r="B36" s="35" t="str">
        <x:v>03/14/45</x:v>
      </x:c>
      <x:c r="C36" s="35" t="str">
        <x:v>science/data/policy mix, project evidence, systems thinking</x:v>
      </x:c>
    </x:row>
  </x:sheetData>
  <x:pageMargins left="0.7" right="0.7" top="0.75" bottom="0.75" header="0.3" footer="0.3"/>
  <x:tableParts count="1">
    <x:tablePart xmlns:r="http://schemas.openxmlformats.org/officeDocument/2006/relationships" r:id="R03dbd54eb71e4e1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2" hidden="0" customWidth="1"/>
    <x:col min="4" max="4" width="34" hidden="0" customWidth="1"/>
    <x:col min="5" max="5" width="70" hidden="0" customWidth="1"/>
    <x:col min="6" max="6" width="70" hidden="0" customWidth="1"/>
    <x:col min="7" max="7" width="78" hidden="0" customWidth="1"/>
    <x:col min="8" max="8" width="66" hidden="0" customWidth="1"/>
    <x:col min="9" max="9" width="58" hidden="0" customWidth="1"/>
    <x:col min="10" max="10" width="50" hidden="0" customWidth="1"/>
    <x:col min="11" max="11" width="42" hidden="0" customWidth="1"/>
    <x:col min="12" max="12" width="32" hidden="0" customWidth="1"/>
  </x:cols>
  <x:sheetData>
    <x:row r="1" ht="30" customHeight="1">
      <x:c r="A1" s="34" t="str">
        <x:v>region_group</x:v>
      </x:c>
      <x:c r="B1" s="34" t="str">
        <x:v>top_level_group</x:v>
      </x:c>
      <x:c r="C1" s="34" t="str">
        <x:v>program_group</x:v>
      </x:c>
      <x:c r="D1" s="34" t="str">
        <x:v>subject_family</x:v>
      </x:c>
      <x:c r="E1" s="34" t="str">
        <x:v>baseline_gate</x:v>
      </x:c>
      <x:c r="F1" s="34" t="str">
        <x:v>competitive_kpi</x:v>
      </x:c>
      <x:c r="G1" s="34" t="str">
        <x:v>student_instruction</x:v>
      </x:c>
      <x:c r="H1" s="34" t="str">
        <x:v>evidence_to_collect</x:v>
      </x:c>
      <x:c r="I1" s="34" t="str">
        <x:v>red_flags</x:v>
      </x:c>
      <x:c r="J1" s="34" t="str">
        <x:v>routing_question</x:v>
      </x:c>
      <x:c r="K1" s="34" t="str">
        <x:v>source_to_verify</x:v>
      </x:c>
      <x:c r="L1" s="34" t="str">
        <x:v>confidence</x:v>
      </x:c>
    </x:row>
    <x:row r="2">
      <x:c r="A2" s="35" t="str">
        <x:v>USA</x:v>
      </x:c>
      <x:c r="B2" s="35" t="str">
        <x:v>Undergrad</x:v>
      </x:c>
      <x:c r="C2" s="35" t="str">
        <x:v>First-year undergraduate / bachelor</x:v>
      </x:c>
      <x:c r="D2" s="35" t="str">
        <x:v>Agriculture &amp; Veterinary</x:v>
      </x:c>
      <x:c r="E2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" s="35" t="str">
        <x:v>Academic rigor and grades in context; subject fit; evidence of initiative; essays/statement; teacher/counselor support. Subject overlay: lab/field experience, animal/plant sciences, chemistry/biology baseline</x:v>
      </x:c>
      <x:c r="G2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2" s="35" t="str">
        <x:v>Transcript; test/English results; CV/resume; essays/SOP; references; portfolio/writing sample; official prerequisite checklist; proof projects.</x:v>
      </x:c>
      <x:c r="I2" s="35" t="str">
        <x:v>Applying by brand only; missing required subject/prerequisite; no evidence artifact; generic essay/SOP; weak references; unverified deadline/test policy.</x:v>
      </x:c>
      <x:c r="J2" s="35" t="str">
        <x:v>Which exact degree route, subject family, country system and application cycle is the student targeting?</x:v>
      </x:c>
      <x:c r="K2" s="35" t="str">
        <x:v>Official program page + registry source + admissions/class profile where available</x:v>
      </x:c>
      <x:c r="L2" s="35" t="str">
        <x:v>Rulebook-level; verify at program URL before final advice</x:v>
      </x:c>
    </x:row>
    <x:row r="3">
      <x:c r="A3" s="35" t="str">
        <x:v>USA</x:v>
      </x:c>
      <x:c r="B3" s="35" t="str">
        <x:v>Undergrad</x:v>
      </x:c>
      <x:c r="C3" s="35" t="str">
        <x:v>First-year undergraduate / bachelor</x:v>
      </x:c>
      <x:c r="D3" s="35" t="str">
        <x:v>Architecture &amp; Planning</x:v>
      </x:c>
      <x:c r="E3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" s="35" t="str">
        <x:v>Academic rigor and grades in context; subject fit; evidence of initiative; essays/statement; teacher/counselor support. Subject overlay: portfolio, design thinking, spatial reasoning, studio readiness</x:v>
      </x:c>
      <x:c r="G3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3" s="35" t="str">
        <x:v>Transcript; test/English results; CV/resume; essays/SOP; references; portfolio/writing sample; official prerequisite checklist; proof projects.</x:v>
      </x:c>
      <x:c r="I3" s="35" t="str">
        <x:v>Applying by brand only; missing required subject/prerequisite; no evidence artifact; generic essay/SOP; weak references; unverified deadline/test policy.</x:v>
      </x:c>
      <x:c r="J3" s="35" t="str">
        <x:v>Which exact degree route, subject family, country system and application cycle is the student targeting?</x:v>
      </x:c>
      <x:c r="K3" s="35" t="str">
        <x:v>Official program page + registry source + admissions/class profile where available</x:v>
      </x:c>
      <x:c r="L3" s="35" t="str">
        <x:v>Rulebook-level; verify at program URL before final advice</x:v>
      </x:c>
    </x:row>
    <x:row r="4">
      <x:c r="A4" s="35" t="str">
        <x:v>USA</x:v>
      </x:c>
      <x:c r="B4" s="35" t="str">
        <x:v>Undergrad</x:v>
      </x:c>
      <x:c r="C4" s="35" t="str">
        <x:v>First-year undergraduate / bachelor</x:v>
      </x:c>
      <x:c r="D4" s="35" t="str">
        <x:v>Arts, Design &amp; Performing Arts</x:v>
      </x:c>
      <x:c r="E4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4" s="35" t="str">
        <x:v>Academic rigor and grades in context; subject fit; evidence of initiative; essays/statement; teacher/counselor support. Subject overlay: portfolio/audition, creative voice, technical craft, critique maturity</x:v>
      </x:c>
      <x:c r="G4" s="35" t="str">
        <x:v>Audit transcript against required subjects; choose rigorous next courses; build 2-3 proof projects or competitions; draft school-specific fit evidence. Portfolio/audition is central: curate strongest work and explain process, influences and development.</x:v>
      </x:c>
      <x:c r="H4" s="35" t="str">
        <x:v>Transcript; test/English results; CV/resume; essays/SOP; references; portfolio/writing sample; official prerequisite checklist; proof projects.</x:v>
      </x:c>
      <x:c r="I4" s="35" t="str">
        <x:v>Applying by brand only; missing required subject/prerequisite; no evidence artifact; generic essay/SOP; weak references; unverified deadline/test policy.</x:v>
      </x:c>
      <x:c r="J4" s="35" t="str">
        <x:v>Which exact degree route, subject family, country system and application cycle is the student targeting?</x:v>
      </x:c>
      <x:c r="K4" s="35" t="str">
        <x:v>Official program page + registry source + admissions/class profile where available</x:v>
      </x:c>
      <x:c r="L4" s="35" t="str">
        <x:v>Rulebook-level; verify at program URL before final advice</x:v>
      </x:c>
    </x:row>
    <x:row r="5">
      <x:c r="A5" s="35" t="str">
        <x:v>USA</x:v>
      </x:c>
      <x:c r="B5" s="35" t="str">
        <x:v>Undergrad</x:v>
      </x:c>
      <x:c r="C5" s="35" t="str">
        <x:v>First-year undergraduate / bachelor</x:v>
      </x:c>
      <x:c r="D5" s="35" t="str">
        <x:v>Biological &amp; Life Sciences</x:v>
      </x:c>
      <x:c r="E5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5" s="35" t="str">
        <x:v>Academic rigor and grades in context; subject fit; evidence of initiative; essays/statement; teacher/counselor support. Subject overlay: biology/chemistry/math, lab evidence, research exposure</x:v>
      </x:c>
      <x:c r="G5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5" s="35" t="str">
        <x:v>Transcript; test/English results; CV/resume; essays/SOP; references; portfolio/writing sample; official prerequisite checklist; proof projects.</x:v>
      </x:c>
      <x:c r="I5" s="35" t="str">
        <x:v>Applying by brand only; missing required subject/prerequisite; no evidence artifact; generic essay/SOP; weak references; unverified deadline/test policy.</x:v>
      </x:c>
      <x:c r="J5" s="35" t="str">
        <x:v>Which exact degree route, subject family, country system and application cycle is the student targeting?</x:v>
      </x:c>
      <x:c r="K5" s="35" t="str">
        <x:v>Official program page + registry source + admissions/class profile where available</x:v>
      </x:c>
      <x:c r="L5" s="35" t="str">
        <x:v>Rulebook-level; verify at program URL before final advice</x:v>
      </x:c>
    </x:row>
    <x:row r="6">
      <x:c r="A6" s="35" t="str">
        <x:v>USA</x:v>
      </x:c>
      <x:c r="B6" s="35" t="str">
        <x:v>Undergrad</x:v>
      </x:c>
      <x:c r="C6" s="35" t="str">
        <x:v>First-year undergraduate / bachelor</x:v>
      </x:c>
      <x:c r="D6" s="35" t="str">
        <x:v>Biomedical &amp; Health Sciences</x:v>
      </x:c>
      <x:c r="E6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6" s="35" t="str">
        <x:v>Academic rigor and grades in context; subject fit; evidence of initiative; essays/statement; teacher/counselor support. Subject overlay: science prerequisites, clinical/service exposure, ethics, quantitative readiness</x:v>
      </x:c>
      <x:c r="G6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6" s="35" t="str">
        <x:v>Transcript; test/English results; CV/resume; essays/SOP; references; portfolio/writing sample; official prerequisite checklist; proof projects.</x:v>
      </x:c>
      <x:c r="I6" s="35" t="str">
        <x:v>Applying by brand only; missing required subject/prerequisite; no evidence artifact; generic essay/SOP; weak references; unverified deadline/test policy.</x:v>
      </x:c>
      <x:c r="J6" s="35" t="str">
        <x:v>Which exact degree route, subject family, country system and application cycle is the student targeting?</x:v>
      </x:c>
      <x:c r="K6" s="35" t="str">
        <x:v>Official program page + registry source + admissions/class profile where available</x:v>
      </x:c>
      <x:c r="L6" s="35" t="str">
        <x:v>Rulebook-level; verify at program URL before final advice</x:v>
      </x:c>
    </x:row>
    <x:row r="7">
      <x:c r="A7" s="35" t="str">
        <x:v>USA</x:v>
      </x:c>
      <x:c r="B7" s="35" t="str">
        <x:v>Undergrad</x:v>
      </x:c>
      <x:c r="C7" s="35" t="str">
        <x:v>First-year undergraduate / bachelor</x:v>
      </x:c>
      <x:c r="D7" s="35" t="str">
        <x:v>Business &amp; Management</x:v>
      </x:c>
      <x:c r="E7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7" s="35" t="str">
        <x:v>Academic rigor and grades in context; subject fit; evidence of initiative; essays/statement; teacher/counselor support. Subject overlay: quantitative readiness, leadership, commercial awareness, career logic</x:v>
      </x:c>
      <x:c r="G7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7" s="35" t="str">
        <x:v>Transcript; test/English results; CV/resume; essays/SOP; references; portfolio/writing sample; official prerequisite checklist; proof projects.</x:v>
      </x:c>
      <x:c r="I7" s="35" t="str">
        <x:v>Applying by brand only; missing required subject/prerequisite; no evidence artifact; generic essay/SOP; weak references; unverified deadline/test policy.</x:v>
      </x:c>
      <x:c r="J7" s="35" t="str">
        <x:v>Which exact degree route, subject family, country system and application cycle is the student targeting?</x:v>
      </x:c>
      <x:c r="K7" s="35" t="str">
        <x:v>Official program page + registry source + admissions/class profile where available</x:v>
      </x:c>
      <x:c r="L7" s="35" t="str">
        <x:v>Rulebook-level; verify at program URL before final advice</x:v>
      </x:c>
    </x:row>
    <x:row r="8">
      <x:c r="A8" s="35" t="str">
        <x:v>USA</x:v>
      </x:c>
      <x:c r="B8" s="35" t="str">
        <x:v>Undergrad</x:v>
      </x:c>
      <x:c r="C8" s="35" t="str">
        <x:v>First-year undergraduate / bachelor</x:v>
      </x:c>
      <x:c r="D8" s="35" t="str">
        <x:v>Chemistry &amp; Materials</x:v>
      </x:c>
      <x:c r="E8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8" s="35" t="str">
        <x:v>Academic rigor and grades in context; subject fit; evidence of initiative; essays/statement; teacher/counselor support. Subject overlay: chemistry/math/physics prerequisites, lab evidence, safety/research readiness</x:v>
      </x:c>
      <x:c r="G8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8" s="35" t="str">
        <x:v>Transcript; test/English results; CV/resume; essays/SOP; references; portfolio/writing sample; official prerequisite checklist; proof projects.</x:v>
      </x:c>
      <x:c r="I8" s="35" t="str">
        <x:v>Applying by brand only; missing required subject/prerequisite; no evidence artifact; generic essay/SOP; weak references; unverified deadline/test policy.</x:v>
      </x:c>
      <x:c r="J8" s="35" t="str">
        <x:v>Which exact degree route, subject family, country system and application cycle is the student targeting?</x:v>
      </x:c>
      <x:c r="K8" s="35" t="str">
        <x:v>Official program page + registry source + admissions/class profile where available</x:v>
      </x:c>
      <x:c r="L8" s="35" t="str">
        <x:v>Rulebook-level; verify at program URL before final advice</x:v>
      </x:c>
    </x:row>
    <x:row r="9">
      <x:c r="A9" s="35" t="str">
        <x:v>USA</x:v>
      </x:c>
      <x:c r="B9" s="35" t="str">
        <x:v>Undergrad</x:v>
      </x:c>
      <x:c r="C9" s="35" t="str">
        <x:v>First-year undergraduate / bachelor</x:v>
      </x:c>
      <x:c r="D9" s="35" t="str">
        <x:v>Communications, Journalism &amp; Media</x:v>
      </x:c>
      <x:c r="E9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9" s="35" t="str">
        <x:v>Academic rigor and grades in context; subject fit; evidence of initiative; essays/statement; teacher/counselor support. Subject overlay: writing portfolio, media literacy, audience awareness, project evidence</x:v>
      </x:c>
      <x:c r="G9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9" s="35" t="str">
        <x:v>Transcript; test/English results; CV/resume; essays/SOP; references; portfolio/writing sample; official prerequisite checklist; proof projects.</x:v>
      </x:c>
      <x:c r="I9" s="35" t="str">
        <x:v>Applying by brand only; missing required subject/prerequisite; no evidence artifact; generic essay/SOP; weak references; unverified deadline/test policy.</x:v>
      </x:c>
      <x:c r="J9" s="35" t="str">
        <x:v>Which exact degree route, subject family, country system and application cycle is the student targeting?</x:v>
      </x:c>
      <x:c r="K9" s="35" t="str">
        <x:v>Official program page + registry source + admissions/class profile where available</x:v>
      </x:c>
      <x:c r="L9" s="35" t="str">
        <x:v>Rulebook-level; verify at program URL before final advice</x:v>
      </x:c>
    </x:row>
    <x:row r="10">
      <x:c r="A10" s="35" t="str">
        <x:v>USA</x:v>
      </x:c>
      <x:c r="B10" s="35" t="str">
        <x:v>Undergrad</x:v>
      </x:c>
      <x:c r="C10" s="35" t="str">
        <x:v>First-year undergraduate / bachelor</x:v>
      </x:c>
      <x:c r="D10" s="35" t="str">
        <x:v>Computer Science, AI &amp; Data</x:v>
      </x:c>
      <x:c r="E10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0" s="35" t="str">
        <x:v>Academic rigor and grades in context; subject fit; evidence of initiative; essays/statement; teacher/counselor support. Subject overlay: math, programming, algorithms, projects, GitHub/research/work evidence</x:v>
      </x:c>
      <x:c r="G10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10" s="35" t="str">
        <x:v>Transcript; test/English results; CV/resume; essays/SOP; references; portfolio/writing sample; official prerequisite checklist; proof projects.</x:v>
      </x:c>
      <x:c r="I10" s="35" t="str">
        <x:v>Applying by brand only; missing required subject/prerequisite; no evidence artifact; generic essay/SOP; weak references; unverified deadline/test policy.</x:v>
      </x:c>
      <x:c r="J10" s="35" t="str">
        <x:v>Which exact degree route, subject family, country system and application cycle is the student targeting?</x:v>
      </x:c>
      <x:c r="K10" s="35" t="str">
        <x:v>Official program page + registry source + admissions/class profile where available</x:v>
      </x:c>
      <x:c r="L10" s="35" t="str">
        <x:v>Rulebook-level; verify at program URL before final advice</x:v>
      </x:c>
    </x:row>
    <x:row r="11">
      <x:c r="A11" s="35" t="str">
        <x:v>USA</x:v>
      </x:c>
      <x:c r="B11" s="35" t="str">
        <x:v>Undergrad</x:v>
      </x:c>
      <x:c r="C11" s="35" t="str">
        <x:v>First-year undergraduate / bachelor</x:v>
      </x:c>
      <x:c r="D11" s="35" t="str">
        <x:v>Economics</x:v>
      </x:c>
      <x:c r="E11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1" s="35" t="str">
        <x:v>Academic rigor and grades in context; subject fit; evidence of initiative; essays/statement; teacher/counselor support. Subject overlay: math/statistics, economics coursework, analytical writing, research interest</x:v>
      </x:c>
      <x:c r="G11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11" s="35" t="str">
        <x:v>Transcript; test/English results; CV/resume; essays/SOP; references; portfolio/writing sample; official prerequisite checklist; proof projects.</x:v>
      </x:c>
      <x:c r="I11" s="35" t="str">
        <x:v>Applying by brand only; missing required subject/prerequisite; no evidence artifact; generic essay/SOP; weak references; unverified deadline/test policy.</x:v>
      </x:c>
      <x:c r="J11" s="35" t="str">
        <x:v>Which exact degree route, subject family, country system and application cycle is the student targeting?</x:v>
      </x:c>
      <x:c r="K11" s="35" t="str">
        <x:v>Official program page + registry source + admissions/class profile where available</x:v>
      </x:c>
      <x:c r="L11" s="35" t="str">
        <x:v>Rulebook-level; verify at program URL before final advice</x:v>
      </x:c>
    </x:row>
    <x:row r="12">
      <x:c r="A12" s="35" t="str">
        <x:v>USA</x:v>
      </x:c>
      <x:c r="B12" s="35" t="str">
        <x:v>Undergrad</x:v>
      </x:c>
      <x:c r="C12" s="35" t="str">
        <x:v>First-year undergraduate / bachelor</x:v>
      </x:c>
      <x:c r="D12" s="35" t="str">
        <x:v>Education</x:v>
      </x:c>
      <x:c r="E12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2" s="35" t="str">
        <x:v>Academic rigor and grades in context; subject fit; evidence of initiative; essays/statement; teacher/counselor support. Subject overlay: teaching/mentoring exposure, child safeguarding awareness, reflective practice</x:v>
      </x:c>
      <x:c r="G12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12" s="35" t="str">
        <x:v>Transcript; test/English results; CV/resume; essays/SOP; references; portfolio/writing sample; official prerequisite checklist; proof projects.</x:v>
      </x:c>
      <x:c r="I12" s="35" t="str">
        <x:v>Applying by brand only; missing required subject/prerequisite; no evidence artifact; generic essay/SOP; weak references; unverified deadline/test policy.</x:v>
      </x:c>
      <x:c r="J12" s="35" t="str">
        <x:v>Which exact degree route, subject family, country system and application cycle is the student targeting?</x:v>
      </x:c>
      <x:c r="K12" s="35" t="str">
        <x:v>Official program page + registry source + admissions/class profile where available</x:v>
      </x:c>
      <x:c r="L12" s="35" t="str">
        <x:v>Rulebook-level; verify at program URL before final advice</x:v>
      </x:c>
    </x:row>
    <x:row r="13">
      <x:c r="A13" s="35" t="str">
        <x:v>USA</x:v>
      </x:c>
      <x:c r="B13" s="35" t="str">
        <x:v>Undergrad</x:v>
      </x:c>
      <x:c r="C13" s="35" t="str">
        <x:v>First-year undergraduate / bachelor</x:v>
      </x:c>
      <x:c r="D13" s="35" t="str">
        <x:v>Engineering - Aerospace</x:v>
      </x:c>
      <x:c r="E13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3" s="35" t="str">
        <x:v>Academic rigor and grades in context; subject fit; evidence of initiative; essays/statement; teacher/counselor support. Subject overlay: math/physics, mechanics, design/build projects, coding/controls</x:v>
      </x:c>
      <x:c r="G13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13" s="35" t="str">
        <x:v>Transcript; test/English results; CV/resume; essays/SOP; references; portfolio/writing sample; official prerequisite checklist; proof projects.</x:v>
      </x:c>
      <x:c r="I13" s="35" t="str">
        <x:v>Applying by brand only; missing required subject/prerequisite; no evidence artifact; generic essay/SOP; weak references; unverified deadline/test policy.</x:v>
      </x:c>
      <x:c r="J13" s="35" t="str">
        <x:v>Which exact degree route, subject family, country system and application cycle is the student targeting?</x:v>
      </x:c>
      <x:c r="K13" s="35" t="str">
        <x:v>Official program page + registry source + admissions/class profile where available</x:v>
      </x:c>
      <x:c r="L13" s="35" t="str">
        <x:v>Rulebook-level; verify at program URL before final advice</x:v>
      </x:c>
    </x:row>
    <x:row r="14">
      <x:c r="A14" s="35" t="str">
        <x:v>USA</x:v>
      </x:c>
      <x:c r="B14" s="35" t="str">
        <x:v>Undergrad</x:v>
      </x:c>
      <x:c r="C14" s="35" t="str">
        <x:v>First-year undergraduate / bachelor</x:v>
      </x:c>
      <x:c r="D14" s="35" t="str">
        <x:v>Engineering - Bio/Chemical</x:v>
      </x:c>
      <x:c r="E14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4" s="35" t="str">
        <x:v>Academic rigor and grades in context; subject fit; evidence of initiative; essays/statement; teacher/counselor support. Subject overlay: math/chemistry/biology, lab/process systems, research evidence</x:v>
      </x:c>
      <x:c r="G14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14" s="35" t="str">
        <x:v>Transcript; test/English results; CV/resume; essays/SOP; references; portfolio/writing sample; official prerequisite checklist; proof projects.</x:v>
      </x:c>
      <x:c r="I14" s="35" t="str">
        <x:v>Applying by brand only; missing required subject/prerequisite; no evidence artifact; generic essay/SOP; weak references; unverified deadline/test policy.</x:v>
      </x:c>
      <x:c r="J14" s="35" t="str">
        <x:v>Which exact degree route, subject family, country system and application cycle is the student targeting?</x:v>
      </x:c>
      <x:c r="K14" s="35" t="str">
        <x:v>Official program page + registry source + admissions/class profile where available</x:v>
      </x:c>
      <x:c r="L14" s="35" t="str">
        <x:v>Rulebook-level; verify at program URL before final advice</x:v>
      </x:c>
    </x:row>
    <x:row r="15">
      <x:c r="A15" s="35" t="str">
        <x:v>USA</x:v>
      </x:c>
      <x:c r="B15" s="35" t="str">
        <x:v>Undergrad</x:v>
      </x:c>
      <x:c r="C15" s="35" t="str">
        <x:v>First-year undergraduate / bachelor</x:v>
      </x:c>
      <x:c r="D15" s="35" t="str">
        <x:v>Engineering - Civil/Environmental</x:v>
      </x:c>
      <x:c r="E15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5" s="35" t="str">
        <x:v>Academic rigor and grades in context; subject fit; evidence of initiative; essays/statement; teacher/counselor support. Subject overlay: math/physics, design, sustainability, field/project evidence</x:v>
      </x:c>
      <x:c r="G15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15" s="35" t="str">
        <x:v>Transcript; test/English results; CV/resume; essays/SOP; references; portfolio/writing sample; official prerequisite checklist; proof projects.</x:v>
      </x:c>
      <x:c r="I15" s="35" t="str">
        <x:v>Applying by brand only; missing required subject/prerequisite; no evidence artifact; generic essay/SOP; weak references; unverified deadline/test policy.</x:v>
      </x:c>
      <x:c r="J15" s="35" t="str">
        <x:v>Which exact degree route, subject family, country system and application cycle is the student targeting?</x:v>
      </x:c>
      <x:c r="K15" s="35" t="str">
        <x:v>Official program page + registry source + admissions/class profile where available</x:v>
      </x:c>
      <x:c r="L15" s="35" t="str">
        <x:v>Rulebook-level; verify at program URL before final advice</x:v>
      </x:c>
    </x:row>
    <x:row r="16">
      <x:c r="A16" s="35" t="str">
        <x:v>USA</x:v>
      </x:c>
      <x:c r="B16" s="35" t="str">
        <x:v>Undergrad</x:v>
      </x:c>
      <x:c r="C16" s="35" t="str">
        <x:v>First-year undergraduate / bachelor</x:v>
      </x:c>
      <x:c r="D16" s="35" t="str">
        <x:v>Engineering - Electrical/Computer</x:v>
      </x:c>
      <x:c r="E16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6" s="35" t="str">
        <x:v>Academic rigor and grades in context; subject fit; evidence of initiative; essays/statement; teacher/counselor support. Subject overlay: math/physics, circuits, coding, systems/projects</x:v>
      </x:c>
      <x:c r="G16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16" s="35" t="str">
        <x:v>Transcript; test/English results; CV/resume; essays/SOP; references; portfolio/writing sample; official prerequisite checklist; proof projects.</x:v>
      </x:c>
      <x:c r="I16" s="35" t="str">
        <x:v>Applying by brand only; missing required subject/prerequisite; no evidence artifact; generic essay/SOP; weak references; unverified deadline/test policy.</x:v>
      </x:c>
      <x:c r="J16" s="35" t="str">
        <x:v>Which exact degree route, subject family, country system and application cycle is the student targeting?</x:v>
      </x:c>
      <x:c r="K16" s="35" t="str">
        <x:v>Official program page + registry source + admissions/class profile where available</x:v>
      </x:c>
      <x:c r="L16" s="35" t="str">
        <x:v>Rulebook-level; verify at program URL before final advice</x:v>
      </x:c>
    </x:row>
    <x:row r="17">
      <x:c r="A17" s="35" t="str">
        <x:v>USA</x:v>
      </x:c>
      <x:c r="B17" s="35" t="str">
        <x:v>Undergrad</x:v>
      </x:c>
      <x:c r="C17" s="35" t="str">
        <x:v>First-year undergraduate / bachelor</x:v>
      </x:c>
      <x:c r="D17" s="35" t="str">
        <x:v>Engineering - Mechanical/Robotics</x:v>
      </x:c>
      <x:c r="E17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7" s="35" t="str">
        <x:v>Academic rigor and grades in context; subject fit; evidence of initiative; essays/statement; teacher/counselor support. Subject overlay: math/physics, mechanics, CAD/build, controls/robotics projects</x:v>
      </x:c>
      <x:c r="G17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17" s="35" t="str">
        <x:v>Transcript; test/English results; CV/resume; essays/SOP; references; portfolio/writing sample; official prerequisite checklist; proof projects.</x:v>
      </x:c>
      <x:c r="I17" s="35" t="str">
        <x:v>Applying by brand only; missing required subject/prerequisite; no evidence artifact; generic essay/SOP; weak references; unverified deadline/test policy.</x:v>
      </x:c>
      <x:c r="J17" s="35" t="str">
        <x:v>Which exact degree route, subject family, country system and application cycle is the student targeting?</x:v>
      </x:c>
      <x:c r="K17" s="35" t="str">
        <x:v>Official program page + registry source + admissions/class profile where available</x:v>
      </x:c>
      <x:c r="L17" s="35" t="str">
        <x:v>Rulebook-level; verify at program URL before final advice</x:v>
      </x:c>
    </x:row>
    <x:row r="18">
      <x:c r="A18" s="35" t="str">
        <x:v>USA</x:v>
      </x:c>
      <x:c r="B18" s="35" t="str">
        <x:v>Undergrad</x:v>
      </x:c>
      <x:c r="C18" s="35" t="str">
        <x:v>First-year undergraduate / bachelor</x:v>
      </x:c>
      <x:c r="D18" s="35" t="str">
        <x:v>Environmental, Earth &amp; Geography</x:v>
      </x:c>
      <x:c r="E18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8" s="35" t="str">
        <x:v>Academic rigor and grades in context; subject fit; evidence of initiative; essays/statement; teacher/counselor support. Subject overlay: science/math, fieldwork, GIS/data, sustainability interest</x:v>
      </x:c>
      <x:c r="G18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18" s="35" t="str">
        <x:v>Transcript; test/English results; CV/resume; essays/SOP; references; portfolio/writing sample; official prerequisite checklist; proof projects.</x:v>
      </x:c>
      <x:c r="I18" s="35" t="str">
        <x:v>Applying by brand only; missing required subject/prerequisite; no evidence artifact; generic essay/SOP; weak references; unverified deadline/test policy.</x:v>
      </x:c>
      <x:c r="J18" s="35" t="str">
        <x:v>Which exact degree route, subject family, country system and application cycle is the student targeting?</x:v>
      </x:c>
      <x:c r="K18" s="35" t="str">
        <x:v>Official program page + registry source + admissions/class profile where available</x:v>
      </x:c>
      <x:c r="L18" s="35" t="str">
        <x:v>Rulebook-level; verify at program URL before final advice</x:v>
      </x:c>
    </x:row>
    <x:row r="19">
      <x:c r="A19" s="35" t="str">
        <x:v>USA</x:v>
      </x:c>
      <x:c r="B19" s="35" t="str">
        <x:v>Undergrad</x:v>
      </x:c>
      <x:c r="C19" s="35" t="str">
        <x:v>First-year undergraduate / bachelor</x:v>
      </x:c>
      <x:c r="D19" s="35" t="str">
        <x:v>Finance &amp; Accounting</x:v>
      </x:c>
      <x:c r="E19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19" s="35" t="str">
        <x:v>Academic rigor and grades in context; subject fit; evidence of initiative; essays/statement; teacher/counselor support. Subject overlay: quantitative ability, accounting/finance coursework, professional clarity</x:v>
      </x:c>
      <x:c r="G19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19" s="35" t="str">
        <x:v>Transcript; test/English results; CV/resume; essays/SOP; references; portfolio/writing sample; official prerequisite checklist; proof projects.</x:v>
      </x:c>
      <x:c r="I19" s="35" t="str">
        <x:v>Applying by brand only; missing required subject/prerequisite; no evidence artifact; generic essay/SOP; weak references; unverified deadline/test policy.</x:v>
      </x:c>
      <x:c r="J19" s="35" t="str">
        <x:v>Which exact degree route, subject family, country system and application cycle is the student targeting?</x:v>
      </x:c>
      <x:c r="K19" s="35" t="str">
        <x:v>Official program page + registry source + admissions/class profile where available</x:v>
      </x:c>
      <x:c r="L19" s="35" t="str">
        <x:v>Rulebook-level; verify at program URL before final advice</x:v>
      </x:c>
    </x:row>
    <x:row r="20">
      <x:c r="A20" s="35" t="str">
        <x:v>USA</x:v>
      </x:c>
      <x:c r="B20" s="35" t="str">
        <x:v>Undergrad</x:v>
      </x:c>
      <x:c r="C20" s="35" t="str">
        <x:v>First-year undergraduate / bachelor</x:v>
      </x:c>
      <x:c r="D20" s="35" t="str">
        <x:v>History, Classics &amp; Archaeology</x:v>
      </x:c>
      <x:c r="E20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0" s="35" t="str">
        <x:v>Academic rigor and grades in context; subject fit; evidence of initiative; essays/statement; teacher/counselor support. Subject overlay: reading/writing, primary-source analysis, language where relevant</x:v>
      </x:c>
      <x:c r="G20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20" s="35" t="str">
        <x:v>Transcript; test/English results; CV/resume; essays/SOP; references; portfolio/writing sample; official prerequisite checklist; proof projects.</x:v>
      </x:c>
      <x:c r="I20" s="35" t="str">
        <x:v>Applying by brand only; missing required subject/prerequisite; no evidence artifact; generic essay/SOP; weak references; unverified deadline/test policy.</x:v>
      </x:c>
      <x:c r="J20" s="35" t="str">
        <x:v>Which exact degree route, subject family, country system and application cycle is the student targeting?</x:v>
      </x:c>
      <x:c r="K20" s="35" t="str">
        <x:v>Official program page + registry source + admissions/class profile where available</x:v>
      </x:c>
      <x:c r="L20" s="35" t="str">
        <x:v>Rulebook-level; verify at program URL before final advice</x:v>
      </x:c>
    </x:row>
    <x:row r="21">
      <x:c r="A21" s="35" t="str">
        <x:v>USA</x:v>
      </x:c>
      <x:c r="B21" s="35" t="str">
        <x:v>Undergrad</x:v>
      </x:c>
      <x:c r="C21" s="35" t="str">
        <x:v>First-year undergraduate / bachelor</x:v>
      </x:c>
      <x:c r="D21" s="35" t="str">
        <x:v>Humanities, Languages &amp; Literature</x:v>
      </x:c>
      <x:c r="E21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1" s="35" t="str">
        <x:v>Academic rigor and grades in context; subject fit; evidence of initiative; essays/statement; teacher/counselor support. Subject overlay: writing, textual analysis, languages, intellectual fit</x:v>
      </x:c>
      <x:c r="G21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21" s="35" t="str">
        <x:v>Transcript; test/English results; CV/resume; essays/SOP; references; portfolio/writing sample; official prerequisite checklist; proof projects.</x:v>
      </x:c>
      <x:c r="I21" s="35" t="str">
        <x:v>Applying by brand only; missing required subject/prerequisite; no evidence artifact; generic essay/SOP; weak references; unverified deadline/test policy.</x:v>
      </x:c>
      <x:c r="J21" s="35" t="str">
        <x:v>Which exact degree route, subject family, country system and application cycle is the student targeting?</x:v>
      </x:c>
      <x:c r="K21" s="35" t="str">
        <x:v>Official program page + registry source + admissions/class profile where available</x:v>
      </x:c>
      <x:c r="L21" s="35" t="str">
        <x:v>Rulebook-level; verify at program URL before final advice</x:v>
      </x:c>
    </x:row>
    <x:row r="22">
      <x:c r="A22" s="35" t="str">
        <x:v>USA</x:v>
      </x:c>
      <x:c r="B22" s="35" t="str">
        <x:v>Undergrad</x:v>
      </x:c>
      <x:c r="C22" s="35" t="str">
        <x:v>First-year undergraduate / bachelor</x:v>
      </x:c>
      <x:c r="D22" s="35" t="str">
        <x:v>International Relations &amp; Public Policy</x:v>
      </x:c>
      <x:c r="E22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2" s="35" t="str">
        <x:v>Academic rigor and grades in context; subject fit; evidence of initiative; essays/statement; teacher/counselor support. Subject overlay: policy writing, quantitative/social science, public impact evidence</x:v>
      </x:c>
      <x:c r="G22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22" s="35" t="str">
        <x:v>Transcript; test/English results; CV/resume; essays/SOP; references; portfolio/writing sample; official prerequisite checklist; proof projects.</x:v>
      </x:c>
      <x:c r="I22" s="35" t="str">
        <x:v>Applying by brand only; missing required subject/prerequisite; no evidence artifact; generic essay/SOP; weak references; unverified deadline/test policy.</x:v>
      </x:c>
      <x:c r="J22" s="35" t="str">
        <x:v>Which exact degree route, subject family, country system and application cycle is the student targeting?</x:v>
      </x:c>
      <x:c r="K22" s="35" t="str">
        <x:v>Official program page + registry source + admissions/class profile where available</x:v>
      </x:c>
      <x:c r="L22" s="35" t="str">
        <x:v>Rulebook-level; verify at program URL before final advice</x:v>
      </x:c>
    </x:row>
    <x:row r="23">
      <x:c r="A23" s="35" t="str">
        <x:v>USA</x:v>
      </x:c>
      <x:c r="B23" s="35" t="str">
        <x:v>Undergrad</x:v>
      </x:c>
      <x:c r="C23" s="35" t="str">
        <x:v>First-year undergraduate / bachelor</x:v>
      </x:c>
      <x:c r="D23" s="35" t="str">
        <x:v>Law</x:v>
      </x:c>
      <x:c r="E23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3" s="35" t="str">
        <x:v>Academic rigor and grades in context; subject fit; evidence of initiative; essays/statement; teacher/counselor support. Subject overlay: legal academic strength, writing/reasoning, public interest/commercial legal fit</x:v>
      </x:c>
      <x:c r="G23" s="35" t="str">
        <x:v>Audit transcript against required subjects; choose rigorous next courses; build 2-3 proof projects or competitions; draft school-specific fit evidence. Show legal reasoning: strong legal grades, writing sample, clinic/internship, mooting/publication where possible.</x:v>
      </x:c>
      <x:c r="H23" s="35" t="str">
        <x:v>Transcript; test/English results; CV/resume; essays/SOP; references; portfolio/writing sample; official prerequisite checklist; proof projects.</x:v>
      </x:c>
      <x:c r="I23" s="35" t="str">
        <x:v>Applying by brand only; missing required subject/prerequisite; no evidence artifact; generic essay/SOP; weak references; unverified deadline/test policy.</x:v>
      </x:c>
      <x:c r="J23" s="35" t="str">
        <x:v>Which exact degree route, subject family, country system and application cycle is the student targeting?</x:v>
      </x:c>
      <x:c r="K23" s="35" t="str">
        <x:v>Official program page + registry source + admissions/class profile where available</x:v>
      </x:c>
      <x:c r="L23" s="35" t="str">
        <x:v>Rulebook-level; verify at program URL before final advice</x:v>
      </x:c>
    </x:row>
    <x:row r="24">
      <x:c r="A24" s="35" t="str">
        <x:v>USA</x:v>
      </x:c>
      <x:c r="B24" s="35" t="str">
        <x:v>Undergrad</x:v>
      </x:c>
      <x:c r="C24" s="35" t="str">
        <x:v>First-year undergraduate / bachelor</x:v>
      </x:c>
      <x:c r="D24" s="35" t="str">
        <x:v>Mathematics &amp; Statistics</x:v>
      </x:c>
      <x:c r="E24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4" s="35" t="str">
        <x:v>Academic rigor and grades in context; subject fit; evidence of initiative; essays/statement; teacher/counselor support. Subject overlay: advanced math, proof/analysis, competitions/research, coding for applied routes</x:v>
      </x:c>
      <x:c r="G24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24" s="35" t="str">
        <x:v>Transcript; test/English results; CV/resume; essays/SOP; references; portfolio/writing sample; official prerequisite checklist; proof projects.</x:v>
      </x:c>
      <x:c r="I24" s="35" t="str">
        <x:v>Applying by brand only; missing required subject/prerequisite; no evidence artifact; generic essay/SOP; weak references; unverified deadline/test policy.</x:v>
      </x:c>
      <x:c r="J24" s="35" t="str">
        <x:v>Which exact degree route, subject family, country system and application cycle is the student targeting?</x:v>
      </x:c>
      <x:c r="K24" s="35" t="str">
        <x:v>Official program page + registry source + admissions/class profile where available</x:v>
      </x:c>
      <x:c r="L24" s="35" t="str">
        <x:v>Rulebook-level; verify at program URL before final advice</x:v>
      </x:c>
    </x:row>
    <x:row r="25">
      <x:c r="A25" s="35" t="str">
        <x:v>USA</x:v>
      </x:c>
      <x:c r="B25" s="35" t="str">
        <x:v>Undergrad</x:v>
      </x:c>
      <x:c r="C25" s="35" t="str">
        <x:v>First-year undergraduate / bachelor</x:v>
      </x:c>
      <x:c r="D25" s="35" t="str">
        <x:v>Medicine</x:v>
      </x:c>
      <x:c r="E25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5" s="35" t="str">
        <x:v>Academic rigor and grades in context; subject fit; evidence of initiative; essays/statement; teacher/counselor support. Subject overlay: science prerequisites, admissions test, clinical exposure, ethics, interview/MMI</x:v>
      </x:c>
      <x:c r="G25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25" s="35" t="str">
        <x:v>Transcript; test/English results; CV/resume; essays/SOP; references; portfolio/writing sample; official prerequisite checklist; proof projects.</x:v>
      </x:c>
      <x:c r="I25" s="35" t="str">
        <x:v>Applying by brand only; missing required subject/prerequisite; no evidence artifact; generic essay/SOP; weak references; unverified deadline/test policy.</x:v>
      </x:c>
      <x:c r="J25" s="35" t="str">
        <x:v>Which exact degree route, subject family, country system and application cycle is the student targeting?</x:v>
      </x:c>
      <x:c r="K25" s="35" t="str">
        <x:v>Official program page + registry source + admissions/class profile where available</x:v>
      </x:c>
      <x:c r="L25" s="35" t="str">
        <x:v>Rulebook-level; verify at program URL before final advice</x:v>
      </x:c>
    </x:row>
    <x:row r="26">
      <x:c r="A26" s="35" t="str">
        <x:v>USA</x:v>
      </x:c>
      <x:c r="B26" s="35" t="str">
        <x:v>Undergrad</x:v>
      </x:c>
      <x:c r="C26" s="35" t="str">
        <x:v>First-year undergraduate / bachelor</x:v>
      </x:c>
      <x:c r="D26" s="35" t="str">
        <x:v>Nursing &amp; Allied Health</x:v>
      </x:c>
      <x:c r="E26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6" s="35" t="str">
        <x:v>Academic rigor and grades in context; subject fit; evidence of initiative; essays/statement; teacher/counselor support. Subject overlay: science readiness, patient/service exposure, licensing/admin requirements</x:v>
      </x:c>
      <x:c r="G26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26" s="35" t="str">
        <x:v>Transcript; test/English results; CV/resume; essays/SOP; references; portfolio/writing sample; official prerequisite checklist; proof projects.</x:v>
      </x:c>
      <x:c r="I26" s="35" t="str">
        <x:v>Applying by brand only; missing required subject/prerequisite; no evidence artifact; generic essay/SOP; weak references; unverified deadline/test policy.</x:v>
      </x:c>
      <x:c r="J26" s="35" t="str">
        <x:v>Which exact degree route, subject family, country system and application cycle is the student targeting?</x:v>
      </x:c>
      <x:c r="K26" s="35" t="str">
        <x:v>Official program page + registry source + admissions/class profile where available</x:v>
      </x:c>
      <x:c r="L26" s="35" t="str">
        <x:v>Rulebook-level; verify at program URL before final advice</x:v>
      </x:c>
    </x:row>
    <x:row r="27">
      <x:c r="A27" s="35" t="str">
        <x:v>USA</x:v>
      </x:c>
      <x:c r="B27" s="35" t="str">
        <x:v>Undergrad</x:v>
      </x:c>
      <x:c r="C27" s="35" t="str">
        <x:v>First-year undergraduate / bachelor</x:v>
      </x:c>
      <x:c r="D27" s="35" t="str">
        <x:v>Philosophy &amp; Theology</x:v>
      </x:c>
      <x:c r="E27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7" s="35" t="str">
        <x:v>Academic rigor and grades in context; subject fit; evidence of initiative; essays/statement; teacher/counselor support. Subject overlay: argumentation, close reading, writing sample, intellectual maturity</x:v>
      </x:c>
      <x:c r="G27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27" s="35" t="str">
        <x:v>Transcript; test/English results; CV/resume; essays/SOP; references; portfolio/writing sample; official prerequisite checklist; proof projects.</x:v>
      </x:c>
      <x:c r="I27" s="35" t="str">
        <x:v>Applying by brand only; missing required subject/prerequisite; no evidence artifact; generic essay/SOP; weak references; unverified deadline/test policy.</x:v>
      </x:c>
      <x:c r="J27" s="35" t="str">
        <x:v>Which exact degree route, subject family, country system and application cycle is the student targeting?</x:v>
      </x:c>
      <x:c r="K27" s="35" t="str">
        <x:v>Official program page + registry source + admissions/class profile where available</x:v>
      </x:c>
      <x:c r="L27" s="35" t="str">
        <x:v>Rulebook-level; verify at program URL before final advice</x:v>
      </x:c>
    </x:row>
    <x:row r="28">
      <x:c r="A28" s="35" t="str">
        <x:v>USA</x:v>
      </x:c>
      <x:c r="B28" s="35" t="str">
        <x:v>Undergrad</x:v>
      </x:c>
      <x:c r="C28" s="35" t="str">
        <x:v>First-year undergraduate / bachelor</x:v>
      </x:c>
      <x:c r="D28" s="35" t="str">
        <x:v>Physics &amp; Astronomy</x:v>
      </x:c>
      <x:c r="E28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8" s="35" t="str">
        <x:v>Academic rigor and grades in context; subject fit; evidence of initiative; essays/statement; teacher/counselor support. Subject overlay: advanced math/physics, lab/research, computational methods</x:v>
      </x:c>
      <x:c r="G28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28" s="35" t="str">
        <x:v>Transcript; test/English results; CV/resume; essays/SOP; references; portfolio/writing sample; official prerequisite checklist; proof projects.</x:v>
      </x:c>
      <x:c r="I28" s="35" t="str">
        <x:v>Applying by brand only; missing required subject/prerequisite; no evidence artifact; generic essay/SOP; weak references; unverified deadline/test policy.</x:v>
      </x:c>
      <x:c r="J28" s="35" t="str">
        <x:v>Which exact degree route, subject family, country system and application cycle is the student targeting?</x:v>
      </x:c>
      <x:c r="K28" s="35" t="str">
        <x:v>Official program page + registry source + admissions/class profile where available</x:v>
      </x:c>
      <x:c r="L28" s="35" t="str">
        <x:v>Rulebook-level; verify at program URL before final advice</x:v>
      </x:c>
    </x:row>
    <x:row r="29">
      <x:c r="A29" s="35" t="str">
        <x:v>USA</x:v>
      </x:c>
      <x:c r="B29" s="35" t="str">
        <x:v>Undergrad</x:v>
      </x:c>
      <x:c r="C29" s="35" t="str">
        <x:v>First-year undergraduate / bachelor</x:v>
      </x:c>
      <x:c r="D29" s="35" t="str">
        <x:v>Politics, Sociology &amp; Social Sciences</x:v>
      </x:c>
      <x:c r="E29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29" s="35" t="str">
        <x:v>Academic rigor and grades in context; subject fit; evidence of initiative; essays/statement; teacher/counselor support. Subject overlay: social science methods, writing, civic/social evidence, theory fit</x:v>
      </x:c>
      <x:c r="G29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29" s="35" t="str">
        <x:v>Transcript; test/English results; CV/resume; essays/SOP; references; portfolio/writing sample; official prerequisite checklist; proof projects.</x:v>
      </x:c>
      <x:c r="I29" s="35" t="str">
        <x:v>Applying by brand only; missing required subject/prerequisite; no evidence artifact; generic essay/SOP; weak references; unverified deadline/test policy.</x:v>
      </x:c>
      <x:c r="J29" s="35" t="str">
        <x:v>Which exact degree route, subject family, country system and application cycle is the student targeting?</x:v>
      </x:c>
      <x:c r="K29" s="35" t="str">
        <x:v>Official program page + registry source + admissions/class profile where available</x:v>
      </x:c>
      <x:c r="L29" s="35" t="str">
        <x:v>Rulebook-level; verify at program URL before final advice</x:v>
      </x:c>
    </x:row>
    <x:row r="30">
      <x:c r="A30" s="35" t="str">
        <x:v>USA</x:v>
      </x:c>
      <x:c r="B30" s="35" t="str">
        <x:v>Undergrad</x:v>
      </x:c>
      <x:c r="C30" s="35" t="str">
        <x:v>First-year undergraduate / bachelor</x:v>
      </x:c>
      <x:c r="D30" s="35" t="str">
        <x:v>Psychology &amp; Cognitive Science</x:v>
      </x:c>
      <x:c r="E30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0" s="35" t="str">
        <x:v>Academic rigor and grades in context; subject fit; evidence of initiative; essays/statement; teacher/counselor support. Subject overlay: statistics, research methods, lab/clinical exposure, ethics</x:v>
      </x:c>
      <x:c r="G30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30" s="35" t="str">
        <x:v>Transcript; test/English results; CV/resume; essays/SOP; references; portfolio/writing sample; official prerequisite checklist; proof projects.</x:v>
      </x:c>
      <x:c r="I30" s="35" t="str">
        <x:v>Applying by brand only; missing required subject/prerequisite; no evidence artifact; generic essay/SOP; weak references; unverified deadline/test policy.</x:v>
      </x:c>
      <x:c r="J30" s="35" t="str">
        <x:v>Which exact degree route, subject family, country system and application cycle is the student targeting?</x:v>
      </x:c>
      <x:c r="K30" s="35" t="str">
        <x:v>Official program page + registry source + admissions/class profile where available</x:v>
      </x:c>
      <x:c r="L30" s="35" t="str">
        <x:v>Rulebook-level; verify at program URL before final advice</x:v>
      </x:c>
    </x:row>
    <x:row r="31">
      <x:c r="A31" s="35" t="str">
        <x:v>USA</x:v>
      </x:c>
      <x:c r="B31" s="35" t="str">
        <x:v>Undergrad</x:v>
      </x:c>
      <x:c r="C31" s="35" t="str">
        <x:v>First-year undergraduate / bachelor</x:v>
      </x:c>
      <x:c r="D31" s="35" t="str">
        <x:v>Public Health &amp; Social Work</x:v>
      </x:c>
      <x:c r="E31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1" s="35" t="str">
        <x:v>Academic rigor and grades in context; subject fit; evidence of initiative; essays/statement; teacher/counselor support. Subject overlay: service/community evidence, stats/methods, policy/health equity fit</x:v>
      </x:c>
      <x:c r="G31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31" s="35" t="str">
        <x:v>Transcript; test/English results; CV/resume; essays/SOP; references; portfolio/writing sample; official prerequisite checklist; proof projects.</x:v>
      </x:c>
      <x:c r="I31" s="35" t="str">
        <x:v>Applying by brand only; missing required subject/prerequisite; no evidence artifact; generic essay/SOP; weak references; unverified deadline/test policy.</x:v>
      </x:c>
      <x:c r="J31" s="35" t="str">
        <x:v>Which exact degree route, subject family, country system and application cycle is the student targeting?</x:v>
      </x:c>
      <x:c r="K31" s="35" t="str">
        <x:v>Official program page + registry source + admissions/class profile where available</x:v>
      </x:c>
      <x:c r="L31" s="35" t="str">
        <x:v>Rulebook-level; verify at program URL before final advice</x:v>
      </x:c>
    </x:row>
    <x:row r="32">
      <x:c r="A32" s="35" t="str">
        <x:v>USA</x:v>
      </x:c>
      <x:c r="B32" s="35" t="str">
        <x:v>Undergrad</x:v>
      </x:c>
      <x:c r="C32" s="35" t="str">
        <x:v>First-year undergraduate / bachelor</x:v>
      </x:c>
      <x:c r="D32" s="35" t="str">
        <x:v>Data/Analytics Interdisciplinary</x:v>
      </x:c>
      <x:c r="E32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2" s="35" t="str">
        <x:v>Academic rigor and grades in context; subject fit; evidence of initiative; essays/statement; teacher/counselor support. Subject overlay: math/stats/coding, applied projects, domain-specific data evidence</x:v>
      </x:c>
      <x:c r="G32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32" s="35" t="str">
        <x:v>Transcript; test/English results; CV/resume; essays/SOP; references; portfolio/writing sample; official prerequisite checklist; proof projects.</x:v>
      </x:c>
      <x:c r="I32" s="35" t="str">
        <x:v>Applying by brand only; missing required subject/prerequisite; no evidence artifact; generic essay/SOP; weak references; unverified deadline/test policy.</x:v>
      </x:c>
      <x:c r="J32" s="35" t="str">
        <x:v>Which exact degree route, subject family, country system and application cycle is the student targeting?</x:v>
      </x:c>
      <x:c r="K32" s="35" t="str">
        <x:v>Official program page + registry source + admissions/class profile where available</x:v>
      </x:c>
      <x:c r="L32" s="35" t="str">
        <x:v>Rulebook-level; verify at program URL before final advice</x:v>
      </x:c>
    </x:row>
    <x:row r="33">
      <x:c r="A33" s="35" t="str">
        <x:v>USA</x:v>
      </x:c>
      <x:c r="B33" s="35" t="str">
        <x:v>Undergrad</x:v>
      </x:c>
      <x:c r="C33" s="35" t="str">
        <x:v>First-year undergraduate / bachelor</x:v>
      </x:c>
      <x:c r="D33" s="35" t="str">
        <x:v>Hospitality, Sports &amp; Tourism</x:v>
      </x:c>
      <x:c r="E33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3" s="35" t="str">
        <x:v>Academic rigor and grades in context; subject fit; evidence of initiative; essays/statement; teacher/counselor support. Subject overlay: industry exposure, service/operations, leadership, practical fit</x:v>
      </x:c>
      <x:c r="G33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33" s="35" t="str">
        <x:v>Transcript; test/English results; CV/resume; essays/SOP; references; portfolio/writing sample; official prerequisite checklist; proof projects.</x:v>
      </x:c>
      <x:c r="I33" s="35" t="str">
        <x:v>Applying by brand only; missing required subject/prerequisite; no evidence artifact; generic essay/SOP; weak references; unverified deadline/test policy.</x:v>
      </x:c>
      <x:c r="J33" s="35" t="str">
        <x:v>Which exact degree route, subject family, country system and application cycle is the student targeting?</x:v>
      </x:c>
      <x:c r="K33" s="35" t="str">
        <x:v>Official program page + registry source + admissions/class profile where available</x:v>
      </x:c>
      <x:c r="L33" s="35" t="str">
        <x:v>Rulebook-level; verify at program URL before final advice</x:v>
      </x:c>
    </x:row>
    <x:row r="34">
      <x:c r="A34" s="35" t="str">
        <x:v>USA</x:v>
      </x:c>
      <x:c r="B34" s="35" t="str">
        <x:v>Undergrad</x:v>
      </x:c>
      <x:c r="C34" s="35" t="str">
        <x:v>First-year undergraduate / bachelor</x:v>
      </x:c>
      <x:c r="D34" s="35" t="str">
        <x:v>Music &amp; Performing Production</x:v>
      </x:c>
      <x:c r="E34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4" s="35" t="str">
        <x:v>Academic rigor and grades in context; subject fit; evidence of initiative; essays/statement; teacher/counselor support. Subject overlay: audition/portfolio, repertoire/production work, coaching readiness</x:v>
      </x:c>
      <x:c r="G34" s="35" t="str">
        <x:v>Audit transcript against required subjects; choose rigorous next courses; build 2-3 proof projects or competitions; draft school-specific fit evidence. Portfolio/audition is central: curate strongest work and explain process, influences and development.</x:v>
      </x:c>
      <x:c r="H34" s="35" t="str">
        <x:v>Transcript; test/English results; CV/resume; essays/SOP; references; portfolio/writing sample; official prerequisite checklist; proof projects.</x:v>
      </x:c>
      <x:c r="I34" s="35" t="str">
        <x:v>Applying by brand only; missing required subject/prerequisite; no evidence artifact; generic essay/SOP; weak references; unverified deadline/test policy.</x:v>
      </x:c>
      <x:c r="J34" s="35" t="str">
        <x:v>Which exact degree route, subject family, country system and application cycle is the student targeting?</x:v>
      </x:c>
      <x:c r="K34" s="35" t="str">
        <x:v>Official program page + registry source + admissions/class profile where available</x:v>
      </x:c>
      <x:c r="L34" s="35" t="str">
        <x:v>Rulebook-level; verify at program URL before final advice</x:v>
      </x:c>
    </x:row>
    <x:row r="35">
      <x:c r="A35" s="35" t="str">
        <x:v>USA</x:v>
      </x:c>
      <x:c r="B35" s="35" t="str">
        <x:v>Undergrad</x:v>
      </x:c>
      <x:c r="C35" s="35" t="str">
        <x:v>First-year undergraduate / bachelor</x:v>
      </x:c>
      <x:c r="D35" s="35" t="str">
        <x:v>Security, Cyber &amp; Intelligence</x:v>
      </x:c>
      <x:c r="E35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5" s="35" t="str">
        <x:v>Academic rigor and grades in context; subject fit; evidence of initiative; essays/statement; teacher/counselor support. Subject overlay: systems/coding, ethics, security projects, policy/technical fit</x:v>
      </x:c>
      <x:c r="G35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35" s="35" t="str">
        <x:v>Transcript; test/English results; CV/resume; essays/SOP; references; portfolio/writing sample; official prerequisite checklist; proof projects.</x:v>
      </x:c>
      <x:c r="I35" s="35" t="str">
        <x:v>Applying by brand only; missing required subject/prerequisite; no evidence artifact; generic essay/SOP; weak references; unverified deadline/test policy.</x:v>
      </x:c>
      <x:c r="J35" s="35" t="str">
        <x:v>Which exact degree route, subject family, country system and application cycle is the student targeting?</x:v>
      </x:c>
      <x:c r="K35" s="35" t="str">
        <x:v>Official program page + registry source + admissions/class profile where available</x:v>
      </x:c>
      <x:c r="L35" s="35" t="str">
        <x:v>Rulebook-level; verify at program URL before final advice</x:v>
      </x:c>
    </x:row>
    <x:row r="36">
      <x:c r="A36" s="35" t="str">
        <x:v>USA</x:v>
      </x:c>
      <x:c r="B36" s="35" t="str">
        <x:v>Undergrad</x:v>
      </x:c>
      <x:c r="C36" s="35" t="str">
        <x:v>First-year undergraduate / bachelor</x:v>
      </x:c>
      <x:c r="D36" s="35" t="str">
        <x:v>Sustainability &amp; Climate</x:v>
      </x:c>
      <x:c r="E36" s="35" t="str">
        <x:v>Secondary-school credential + required subjects + competitive grades/test/English; verify school/major policy. US undergrad is holistic: use CDS C7-C12 + official admissions page; baseline is not enough at selective schools.</x:v>
      </x:c>
      <x:c r="F36" s="35" t="str">
        <x:v>Academic rigor and grades in context; subject fit; evidence of initiative; essays/statement; teacher/counselor support. Subject overlay: science/data/policy mix, project evidence, systems thinking</x:v>
      </x:c>
      <x:c r="G36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36" s="35" t="str">
        <x:v>Transcript; test/English results; CV/resume; essays/SOP; references; portfolio/writing sample; official prerequisite checklist; proof projects.</x:v>
      </x:c>
      <x:c r="I36" s="35" t="str">
        <x:v>Applying by brand only; missing required subject/prerequisite; no evidence artifact; generic essay/SOP; weak references; unverified deadline/test policy.</x:v>
      </x:c>
      <x:c r="J36" s="35" t="str">
        <x:v>Which exact degree route, subject family, country system and application cycle is the student targeting?</x:v>
      </x:c>
      <x:c r="K36" s="35" t="str">
        <x:v>Official program page + registry source + admissions/class profile where available</x:v>
      </x:c>
      <x:c r="L36" s="35" t="str">
        <x:v>Rulebook-level; verify at program URL before final advice</x:v>
      </x:c>
    </x:row>
    <x:row r="37">
      <x:c r="A37" s="35" t="str">
        <x:v>USA</x:v>
      </x:c>
      <x:c r="B37" s="35" t="str">
        <x:v>Undergrad</x:v>
      </x:c>
      <x:c r="C37" s="35" t="str">
        <x:v>Transfer / advanced entry</x:v>
      </x:c>
      <x:c r="D37" s="35" t="str">
        <x:v>Agriculture &amp; Veterinary</x:v>
      </x:c>
      <x:c r="E37" s="35" t="str">
        <x:v>Minimum college credits/GPA + prerequisite modules + good standing + syllabus evidence. US graduate admissions vary by school/department; verify program page and standardized-test policy.</x:v>
      </x:c>
      <x:c r="F37" s="35" t="str">
        <x:v>Strong recent college performance; prerequisite match; clear transfer reason; credit portability. Subject overlay: lab/field experience, animal/plant sciences, chemistry/biology baseline</x:v>
      </x:c>
      <x:c r="G37" s="35" t="str">
        <x:v>Create course-by-course transfer map; collect syllabi; explain academic reason for transfer; secure professor recommendation. Collect subject-specific prerequisite proof and 2 concrete evidence artifacts.</x:v>
      </x:c>
      <x:c r="H37" s="35" t="str">
        <x:v>Transcript; test/English results; CV/resume; essays/SOP; references; portfolio/writing sample; official prerequisite checklist; proof projects.</x:v>
      </x:c>
      <x:c r="I37" s="35" t="str">
        <x:v>Applying by brand only; missing required subject/prerequisite; no evidence artifact; generic essay/SOP; weak references; unverified deadline/test policy.</x:v>
      </x:c>
      <x:c r="J37" s="35" t="str">
        <x:v>Which exact degree route, subject family, country system and application cycle is the student targeting?</x:v>
      </x:c>
      <x:c r="K37" s="35" t="str">
        <x:v>Official program page + registry source + admissions/class profile where available</x:v>
      </x:c>
      <x:c r="L37" s="35" t="str">
        <x:v>Rulebook-level; verify at program URL before final advice</x:v>
      </x:c>
    </x:row>
    <x:row r="38">
      <x:c r="A38" s="35" t="str">
        <x:v>USA</x:v>
      </x:c>
      <x:c r="B38" s="35" t="str">
        <x:v>Undergrad</x:v>
      </x:c>
      <x:c r="C38" s="35" t="str">
        <x:v>Transfer / advanced entry</x:v>
      </x:c>
      <x:c r="D38" s="35" t="str">
        <x:v>Architecture &amp; Planning</x:v>
      </x:c>
      <x:c r="E38" s="35" t="str">
        <x:v>Minimum college credits/GPA + prerequisite modules + good standing + syllabus evidence. US graduate admissions vary by school/department; verify program page and standardized-test policy.</x:v>
      </x:c>
      <x:c r="F38" s="35" t="str">
        <x:v>Strong recent college performance; prerequisite match; clear transfer reason; credit portability. Subject overlay: portfolio, design thinking, spatial reasoning, studio readiness</x:v>
      </x:c>
      <x:c r="G38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38" s="35" t="str">
        <x:v>Transcript; test/English results; CV/resume; essays/SOP; references; portfolio/writing sample; official prerequisite checklist; proof projects.</x:v>
      </x:c>
      <x:c r="I38" s="35" t="str">
        <x:v>Applying by brand only; missing required subject/prerequisite; no evidence artifact; generic essay/SOP; weak references; unverified deadline/test policy.</x:v>
      </x:c>
      <x:c r="J38" s="35" t="str">
        <x:v>Which exact degree route, subject family, country system and application cycle is the student targeting?</x:v>
      </x:c>
      <x:c r="K38" s="35" t="str">
        <x:v>Official program page + registry source + admissions/class profile where available</x:v>
      </x:c>
      <x:c r="L38" s="35" t="str">
        <x:v>Rulebook-level; verify at program URL before final advice</x:v>
      </x:c>
    </x:row>
    <x:row r="39">
      <x:c r="A39" s="35" t="str">
        <x:v>USA</x:v>
      </x:c>
      <x:c r="B39" s="35" t="str">
        <x:v>Undergrad</x:v>
      </x:c>
      <x:c r="C39" s="35" t="str">
        <x:v>Transfer / advanced entry</x:v>
      </x:c>
      <x:c r="D39" s="35" t="str">
        <x:v>Arts, Design &amp; Performing Arts</x:v>
      </x:c>
      <x:c r="E39" s="35" t="str">
        <x:v>Minimum college credits/GPA + prerequisite modules + good standing + syllabus evidence. US graduate admissions vary by school/department; verify program page and standardized-test policy.</x:v>
      </x:c>
      <x:c r="F39" s="35" t="str">
        <x:v>Strong recent college performance; prerequisite match; clear transfer reason; credit portability. Subject overlay: portfolio/audition, creative voice, technical craft, critique maturity</x:v>
      </x:c>
      <x:c r="G39" s="35" t="str">
        <x:v>Create course-by-course transfer map; collect syllabi; explain academic reason for transfer; secure professor recommendation. Portfolio/audition is central: curate strongest work and explain process, influences and development.</x:v>
      </x:c>
      <x:c r="H39" s="35" t="str">
        <x:v>Transcript; test/English results; CV/resume; essays/SOP; references; portfolio/writing sample; official prerequisite checklist; proof projects.</x:v>
      </x:c>
      <x:c r="I39" s="35" t="str">
        <x:v>Applying by brand only; missing required subject/prerequisite; no evidence artifact; generic essay/SOP; weak references; unverified deadline/test policy.</x:v>
      </x:c>
      <x:c r="J39" s="35" t="str">
        <x:v>Which exact degree route, subject family, country system and application cycle is the student targeting?</x:v>
      </x:c>
      <x:c r="K39" s="35" t="str">
        <x:v>Official program page + registry source + admissions/class profile where available</x:v>
      </x:c>
      <x:c r="L39" s="35" t="str">
        <x:v>Rulebook-level; verify at program URL before final advice</x:v>
      </x:c>
    </x:row>
    <x:row r="40">
      <x:c r="A40" s="35" t="str">
        <x:v>USA</x:v>
      </x:c>
      <x:c r="B40" s="35" t="str">
        <x:v>Undergrad</x:v>
      </x:c>
      <x:c r="C40" s="35" t="str">
        <x:v>Transfer / advanced entry</x:v>
      </x:c>
      <x:c r="D40" s="35" t="str">
        <x:v>Biological &amp; Life Sciences</x:v>
      </x:c>
      <x:c r="E40" s="35" t="str">
        <x:v>Minimum college credits/GPA + prerequisite modules + good standing + syllabus evidence. US graduate admissions vary by school/department; verify program page and standardized-test policy.</x:v>
      </x:c>
      <x:c r="F40" s="35" t="str">
        <x:v>Strong recent college performance; prerequisite match; clear transfer reason; credit portability. Subject overlay: biology/chemistry/math, lab evidence, research exposure</x:v>
      </x:c>
      <x:c r="G40" s="35" t="str">
        <x:v>Create course-by-course transfer map; collect syllabi; explain academic reason for transfer; secure professor recommendation. Strengthen advanced math/science coursework and add lab/research/competition evidence.</x:v>
      </x:c>
      <x:c r="H40" s="35" t="str">
        <x:v>Transcript; test/English results; CV/resume; essays/SOP; references; portfolio/writing sample; official prerequisite checklist; proof projects.</x:v>
      </x:c>
      <x:c r="I40" s="35" t="str">
        <x:v>Applying by brand only; missing required subject/prerequisite; no evidence artifact; generic essay/SOP; weak references; unverified deadline/test policy.</x:v>
      </x:c>
      <x:c r="J40" s="35" t="str">
        <x:v>Which exact degree route, subject family, country system and application cycle is the student targeting?</x:v>
      </x:c>
      <x:c r="K40" s="35" t="str">
        <x:v>Official program page + registry source + admissions/class profile where available</x:v>
      </x:c>
      <x:c r="L40" s="35" t="str">
        <x:v>Rulebook-level; verify at program URL before final advice</x:v>
      </x:c>
    </x:row>
    <x:row r="41">
      <x:c r="A41" s="35" t="str">
        <x:v>USA</x:v>
      </x:c>
      <x:c r="B41" s="35" t="str">
        <x:v>Undergrad</x:v>
      </x:c>
      <x:c r="C41" s="35" t="str">
        <x:v>Transfer / advanced entry</x:v>
      </x:c>
      <x:c r="D41" s="35" t="str">
        <x:v>Biomedical &amp; Health Sciences</x:v>
      </x:c>
      <x:c r="E41" s="35" t="str">
        <x:v>Minimum college credits/GPA + prerequisite modules + good standing + syllabus evidence. US graduate admissions vary by school/department; verify program page and standardized-test policy.</x:v>
      </x:c>
      <x:c r="F41" s="35" t="str">
        <x:v>Strong recent college performance; prerequisite match; clear transfer reason; credit portability. Subject overlay: science prerequisites, clinical/service exposure, ethics, quantitative readiness</x:v>
      </x:c>
      <x:c r="G41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41" s="35" t="str">
        <x:v>Transcript; test/English results; CV/resume; essays/SOP; references; portfolio/writing sample; official prerequisite checklist; proof projects.</x:v>
      </x:c>
      <x:c r="I41" s="35" t="str">
        <x:v>Applying by brand only; missing required subject/prerequisite; no evidence artifact; generic essay/SOP; weak references; unverified deadline/test policy.</x:v>
      </x:c>
      <x:c r="J41" s="35" t="str">
        <x:v>Which exact degree route, subject family, country system and application cycle is the student targeting?</x:v>
      </x:c>
      <x:c r="K41" s="35" t="str">
        <x:v>Official program page + registry source + admissions/class profile where available</x:v>
      </x:c>
      <x:c r="L41" s="35" t="str">
        <x:v>Rulebook-level; verify at program URL before final advice</x:v>
      </x:c>
    </x:row>
    <x:row r="42">
      <x:c r="A42" s="35" t="str">
        <x:v>USA</x:v>
      </x:c>
      <x:c r="B42" s="35" t="str">
        <x:v>Undergrad</x:v>
      </x:c>
      <x:c r="C42" s="35" t="str">
        <x:v>Transfer / advanced entry</x:v>
      </x:c>
      <x:c r="D42" s="35" t="str">
        <x:v>Business &amp; Management</x:v>
      </x:c>
      <x:c r="E42" s="35" t="str">
        <x:v>Minimum college credits/GPA + prerequisite modules + good standing + syllabus evidence. US graduate admissions vary by school/department; verify program page and standardized-test policy.</x:v>
      </x:c>
      <x:c r="F42" s="35" t="str">
        <x:v>Strong recent college performance; prerequisite match; clear transfer reason; credit portability. Subject overlay: quantitative readiness, leadership, commercial awareness, career logic</x:v>
      </x:c>
      <x:c r="G42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42" s="35" t="str">
        <x:v>Transcript; test/English results; CV/resume; essays/SOP; references; portfolio/writing sample; official prerequisite checklist; proof projects.</x:v>
      </x:c>
      <x:c r="I42" s="35" t="str">
        <x:v>Applying by brand only; missing required subject/prerequisite; no evidence artifact; generic essay/SOP; weak references; unverified deadline/test policy.</x:v>
      </x:c>
      <x:c r="J42" s="35" t="str">
        <x:v>Which exact degree route, subject family, country system and application cycle is the student targeting?</x:v>
      </x:c>
      <x:c r="K42" s="35" t="str">
        <x:v>Official program page + registry source + admissions/class profile where available</x:v>
      </x:c>
      <x:c r="L42" s="35" t="str">
        <x:v>Rulebook-level; verify at program URL before final advice</x:v>
      </x:c>
    </x:row>
    <x:row r="43">
      <x:c r="A43" s="35" t="str">
        <x:v>USA</x:v>
      </x:c>
      <x:c r="B43" s="35" t="str">
        <x:v>Undergrad</x:v>
      </x:c>
      <x:c r="C43" s="35" t="str">
        <x:v>Transfer / advanced entry</x:v>
      </x:c>
      <x:c r="D43" s="35" t="str">
        <x:v>Chemistry &amp; Materials</x:v>
      </x:c>
      <x:c r="E43" s="35" t="str">
        <x:v>Minimum college credits/GPA + prerequisite modules + good standing + syllabus evidence. US graduate admissions vary by school/department; verify program page and standardized-test policy.</x:v>
      </x:c>
      <x:c r="F43" s="35" t="str">
        <x:v>Strong recent college performance; prerequisite match; clear transfer reason; credit portability. Subject overlay: chemistry/math/physics prerequisites, lab evidence, safety/research readiness</x:v>
      </x:c>
      <x:c r="G43" s="35" t="str">
        <x:v>Create course-by-course transfer map; collect syllabi; explain academic reason for transfer; secure professor recommendation. Strengthen advanced math/science coursework and add lab/research/competition evidence.</x:v>
      </x:c>
      <x:c r="H43" s="35" t="str">
        <x:v>Transcript; test/English results; CV/resume; essays/SOP; references; portfolio/writing sample; official prerequisite checklist; proof projects.</x:v>
      </x:c>
      <x:c r="I43" s="35" t="str">
        <x:v>Applying by brand only; missing required subject/prerequisite; no evidence artifact; generic essay/SOP; weak references; unverified deadline/test policy.</x:v>
      </x:c>
      <x:c r="J43" s="35" t="str">
        <x:v>Which exact degree route, subject family, country system and application cycle is the student targeting?</x:v>
      </x:c>
      <x:c r="K43" s="35" t="str">
        <x:v>Official program page + registry source + admissions/class profile where available</x:v>
      </x:c>
      <x:c r="L43" s="35" t="str">
        <x:v>Rulebook-level; verify at program URL before final advice</x:v>
      </x:c>
    </x:row>
    <x:row r="44">
      <x:c r="A44" s="35" t="str">
        <x:v>USA</x:v>
      </x:c>
      <x:c r="B44" s="35" t="str">
        <x:v>Undergrad</x:v>
      </x:c>
      <x:c r="C44" s="35" t="str">
        <x:v>Transfer / advanced entry</x:v>
      </x:c>
      <x:c r="D44" s="35" t="str">
        <x:v>Communications, Journalism &amp; Media</x:v>
      </x:c>
      <x:c r="E44" s="35" t="str">
        <x:v>Minimum college credits/GPA + prerequisite modules + good standing + syllabus evidence. US graduate admissions vary by school/department; verify program page and standardized-test policy.</x:v>
      </x:c>
      <x:c r="F44" s="35" t="str">
        <x:v>Strong recent college performance; prerequisite match; clear transfer reason; credit portability. Subject overlay: writing portfolio, media literacy, audience awareness, project evidence</x:v>
      </x:c>
      <x:c r="G44" s="35" t="str">
        <x:v>Create course-by-course transfer map; collect syllabi; explain academic reason for transfer; secure professor recommendation. Collect subject-specific prerequisite proof and 2 concrete evidence artifacts.</x:v>
      </x:c>
      <x:c r="H44" s="35" t="str">
        <x:v>Transcript; test/English results; CV/resume; essays/SOP; references; portfolio/writing sample; official prerequisite checklist; proof projects.</x:v>
      </x:c>
      <x:c r="I44" s="35" t="str">
        <x:v>Applying by brand only; missing required subject/prerequisite; no evidence artifact; generic essay/SOP; weak references; unverified deadline/test policy.</x:v>
      </x:c>
      <x:c r="J44" s="35" t="str">
        <x:v>Which exact degree route, subject family, country system and application cycle is the student targeting?</x:v>
      </x:c>
      <x:c r="K44" s="35" t="str">
        <x:v>Official program page + registry source + admissions/class profile where available</x:v>
      </x:c>
      <x:c r="L44" s="35" t="str">
        <x:v>Rulebook-level; verify at program URL before final advice</x:v>
      </x:c>
    </x:row>
    <x:row r="45">
      <x:c r="A45" s="35" t="str">
        <x:v>USA</x:v>
      </x:c>
      <x:c r="B45" s="35" t="str">
        <x:v>Undergrad</x:v>
      </x:c>
      <x:c r="C45" s="35" t="str">
        <x:v>Transfer / advanced entry</x:v>
      </x:c>
      <x:c r="D45" s="35" t="str">
        <x:v>Computer Science, AI &amp; Data</x:v>
      </x:c>
      <x:c r="E45" s="35" t="str">
        <x:v>Minimum college credits/GPA + prerequisite modules + good standing + syllabus evidence. US graduate admissions vary by school/department; verify program page and standardized-test policy.</x:v>
      </x:c>
      <x:c r="F45" s="35" t="str">
        <x:v>Strong recent college performance; prerequisite match; clear transfer reason; credit portability. Subject overlay: math, programming, algorithms, projects, GitHub/research/work evidence</x:v>
      </x:c>
      <x:c r="G45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45" s="35" t="str">
        <x:v>Transcript; test/English results; CV/resume; essays/SOP; references; portfolio/writing sample; official prerequisite checklist; proof projects.</x:v>
      </x:c>
      <x:c r="I45" s="35" t="str">
        <x:v>Applying by brand only; missing required subject/prerequisite; no evidence artifact; generic essay/SOP; weak references; unverified deadline/test policy.</x:v>
      </x:c>
      <x:c r="J45" s="35" t="str">
        <x:v>Which exact degree route, subject family, country system and application cycle is the student targeting?</x:v>
      </x:c>
      <x:c r="K45" s="35" t="str">
        <x:v>Official program page + registry source + admissions/class profile where available</x:v>
      </x:c>
      <x:c r="L45" s="35" t="str">
        <x:v>Rulebook-level; verify at program URL before final advice</x:v>
      </x:c>
    </x:row>
    <x:row r="46">
      <x:c r="A46" s="35" t="str">
        <x:v>USA</x:v>
      </x:c>
      <x:c r="B46" s="35" t="str">
        <x:v>Undergrad</x:v>
      </x:c>
      <x:c r="C46" s="35" t="str">
        <x:v>Transfer / advanced entry</x:v>
      </x:c>
      <x:c r="D46" s="35" t="str">
        <x:v>Economics</x:v>
      </x:c>
      <x:c r="E46" s="35" t="str">
        <x:v>Minimum college credits/GPA + prerequisite modules + good standing + syllabus evidence. US graduate admissions vary by school/department; verify program page and standardized-test policy.</x:v>
      </x:c>
      <x:c r="F46" s="35" t="str">
        <x:v>Strong recent college performance; prerequisite match; clear transfer reason; credit portability. Subject overlay: math/statistics, economics coursework, analytical writing, research interest</x:v>
      </x:c>
      <x:c r="G46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46" s="35" t="str">
        <x:v>Transcript; test/English results; CV/resume; essays/SOP; references; portfolio/writing sample; official prerequisite checklist; proof projects.</x:v>
      </x:c>
      <x:c r="I46" s="35" t="str">
        <x:v>Applying by brand only; missing required subject/prerequisite; no evidence artifact; generic essay/SOP; weak references; unverified deadline/test policy.</x:v>
      </x:c>
      <x:c r="J46" s="35" t="str">
        <x:v>Which exact degree route, subject family, country system and application cycle is the student targeting?</x:v>
      </x:c>
      <x:c r="K46" s="35" t="str">
        <x:v>Official program page + registry source + admissions/class profile where available</x:v>
      </x:c>
      <x:c r="L46" s="35" t="str">
        <x:v>Rulebook-level; verify at program URL before final advice</x:v>
      </x:c>
    </x:row>
    <x:row r="47">
      <x:c r="A47" s="35" t="str">
        <x:v>USA</x:v>
      </x:c>
      <x:c r="B47" s="35" t="str">
        <x:v>Undergrad</x:v>
      </x:c>
      <x:c r="C47" s="35" t="str">
        <x:v>Transfer / advanced entry</x:v>
      </x:c>
      <x:c r="D47" s="35" t="str">
        <x:v>Education</x:v>
      </x:c>
      <x:c r="E47" s="35" t="str">
        <x:v>Minimum college credits/GPA + prerequisite modules + good standing + syllabus evidence. US graduate admissions vary by school/department; verify program page and standardized-test policy.</x:v>
      </x:c>
      <x:c r="F47" s="35" t="str">
        <x:v>Strong recent college performance; prerequisite match; clear transfer reason; credit portability. Subject overlay: teaching/mentoring exposure, child safeguarding awareness, reflective practice</x:v>
      </x:c>
      <x:c r="G47" s="35" t="str">
        <x:v>Create course-by-course transfer map; collect syllabi; explain academic reason for transfer; secure professor recommendation. Collect subject-specific prerequisite proof and 2 concrete evidence artifacts.</x:v>
      </x:c>
      <x:c r="H47" s="35" t="str">
        <x:v>Transcript; test/English results; CV/resume; essays/SOP; references; portfolio/writing sample; official prerequisite checklist; proof projects.</x:v>
      </x:c>
      <x:c r="I47" s="35" t="str">
        <x:v>Applying by brand only; missing required subject/prerequisite; no evidence artifact; generic essay/SOP; weak references; unverified deadline/test policy.</x:v>
      </x:c>
      <x:c r="J47" s="35" t="str">
        <x:v>Which exact degree route, subject family, country system and application cycle is the student targeting?</x:v>
      </x:c>
      <x:c r="K47" s="35" t="str">
        <x:v>Official program page + registry source + admissions/class profile where available</x:v>
      </x:c>
      <x:c r="L47" s="35" t="str">
        <x:v>Rulebook-level; verify at program URL before final advice</x:v>
      </x:c>
    </x:row>
    <x:row r="48">
      <x:c r="A48" s="35" t="str">
        <x:v>USA</x:v>
      </x:c>
      <x:c r="B48" s="35" t="str">
        <x:v>Undergrad</x:v>
      </x:c>
      <x:c r="C48" s="35" t="str">
        <x:v>Transfer / advanced entry</x:v>
      </x:c>
      <x:c r="D48" s="35" t="str">
        <x:v>Engineering - Aerospace</x:v>
      </x:c>
      <x:c r="E48" s="35" t="str">
        <x:v>Minimum college credits/GPA + prerequisite modules + good standing + syllabus evidence. US graduate admissions vary by school/department; verify program page and standardized-test policy.</x:v>
      </x:c>
      <x:c r="F48" s="35" t="str">
        <x:v>Strong recent college performance; prerequisite match; clear transfer reason; credit portability. Subject overlay: math/physics, mechanics, design/build projects, coding/controls</x:v>
      </x:c>
      <x:c r="G48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8" s="35" t="str">
        <x:v>Transcript; test/English results; CV/resume; essays/SOP; references; portfolio/writing sample; official prerequisite checklist; proof projects.</x:v>
      </x:c>
      <x:c r="I48" s="35" t="str">
        <x:v>Applying by brand only; missing required subject/prerequisite; no evidence artifact; generic essay/SOP; weak references; unverified deadline/test policy.</x:v>
      </x:c>
      <x:c r="J48" s="35" t="str">
        <x:v>Which exact degree route, subject family, country system and application cycle is the student targeting?</x:v>
      </x:c>
      <x:c r="K48" s="35" t="str">
        <x:v>Official program page + registry source + admissions/class profile where available</x:v>
      </x:c>
      <x:c r="L48" s="35" t="str">
        <x:v>Rulebook-level; verify at program URL before final advice</x:v>
      </x:c>
    </x:row>
    <x:row r="49">
      <x:c r="A49" s="35" t="str">
        <x:v>USA</x:v>
      </x:c>
      <x:c r="B49" s="35" t="str">
        <x:v>Undergrad</x:v>
      </x:c>
      <x:c r="C49" s="35" t="str">
        <x:v>Transfer / advanced entry</x:v>
      </x:c>
      <x:c r="D49" s="35" t="str">
        <x:v>Engineering - Bio/Chemical</x:v>
      </x:c>
      <x:c r="E49" s="35" t="str">
        <x:v>Minimum college credits/GPA + prerequisite modules + good standing + syllabus evidence. US graduate admissions vary by school/department; verify program page and standardized-test policy.</x:v>
      </x:c>
      <x:c r="F49" s="35" t="str">
        <x:v>Strong recent college performance; prerequisite match; clear transfer reason; credit portability. Subject overlay: math/chemistry/biology, lab/process systems, research evidence</x:v>
      </x:c>
      <x:c r="G49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9" s="35" t="str">
        <x:v>Transcript; test/English results; CV/resume; essays/SOP; references; portfolio/writing sample; official prerequisite checklist; proof projects.</x:v>
      </x:c>
      <x:c r="I49" s="35" t="str">
        <x:v>Applying by brand only; missing required subject/prerequisite; no evidence artifact; generic essay/SOP; weak references; unverified deadline/test policy.</x:v>
      </x:c>
      <x:c r="J49" s="35" t="str">
        <x:v>Which exact degree route, subject family, country system and application cycle is the student targeting?</x:v>
      </x:c>
      <x:c r="K49" s="35" t="str">
        <x:v>Official program page + registry source + admissions/class profile where available</x:v>
      </x:c>
      <x:c r="L49" s="35" t="str">
        <x:v>Rulebook-level; verify at program URL before final advice</x:v>
      </x:c>
    </x:row>
    <x:row r="50">
      <x:c r="A50" s="35" t="str">
        <x:v>USA</x:v>
      </x:c>
      <x:c r="B50" s="35" t="str">
        <x:v>Undergrad</x:v>
      </x:c>
      <x:c r="C50" s="35" t="str">
        <x:v>Transfer / advanced entry</x:v>
      </x:c>
      <x:c r="D50" s="35" t="str">
        <x:v>Engineering - Civil/Environmental</x:v>
      </x:c>
      <x:c r="E50" s="35" t="str">
        <x:v>Minimum college credits/GPA + prerequisite modules + good standing + syllabus evidence. US graduate admissions vary by school/department; verify program page and standardized-test policy.</x:v>
      </x:c>
      <x:c r="F50" s="35" t="str">
        <x:v>Strong recent college performance; prerequisite match; clear transfer reason; credit portability. Subject overlay: math/physics, design, sustainability, field/project evidence</x:v>
      </x:c>
      <x:c r="G50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50" s="35" t="str">
        <x:v>Transcript; test/English results; CV/resume; essays/SOP; references; portfolio/writing sample; official prerequisite checklist; proof projects.</x:v>
      </x:c>
      <x:c r="I50" s="35" t="str">
        <x:v>Applying by brand only; missing required subject/prerequisite; no evidence artifact; generic essay/SOP; weak references; unverified deadline/test policy.</x:v>
      </x:c>
      <x:c r="J50" s="35" t="str">
        <x:v>Which exact degree route, subject family, country system and application cycle is the student targeting?</x:v>
      </x:c>
      <x:c r="K50" s="35" t="str">
        <x:v>Official program page + registry source + admissions/class profile where available</x:v>
      </x:c>
      <x:c r="L50" s="35" t="str">
        <x:v>Rulebook-level; verify at program URL before final advice</x:v>
      </x:c>
    </x:row>
    <x:row r="51">
      <x:c r="A51" s="35" t="str">
        <x:v>USA</x:v>
      </x:c>
      <x:c r="B51" s="35" t="str">
        <x:v>Undergrad</x:v>
      </x:c>
      <x:c r="C51" s="35" t="str">
        <x:v>Transfer / advanced entry</x:v>
      </x:c>
      <x:c r="D51" s="35" t="str">
        <x:v>Engineering - Electrical/Computer</x:v>
      </x:c>
      <x:c r="E51" s="35" t="str">
        <x:v>Minimum college credits/GPA + prerequisite modules + good standing + syllabus evidence. US graduate admissions vary by school/department; verify program page and standardized-test policy.</x:v>
      </x:c>
      <x:c r="F51" s="35" t="str">
        <x:v>Strong recent college performance; prerequisite match; clear transfer reason; credit portability. Subject overlay: math/physics, circuits, coding, systems/projects</x:v>
      </x:c>
      <x:c r="G51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51" s="35" t="str">
        <x:v>Transcript; test/English results; CV/resume; essays/SOP; references; portfolio/writing sample; official prerequisite checklist; proof projects.</x:v>
      </x:c>
      <x:c r="I51" s="35" t="str">
        <x:v>Applying by brand only; missing required subject/prerequisite; no evidence artifact; generic essay/SOP; weak references; unverified deadline/test policy.</x:v>
      </x:c>
      <x:c r="J51" s="35" t="str">
        <x:v>Which exact degree route, subject family, country system and application cycle is the student targeting?</x:v>
      </x:c>
      <x:c r="K51" s="35" t="str">
        <x:v>Official program page + registry source + admissions/class profile where available</x:v>
      </x:c>
      <x:c r="L51" s="35" t="str">
        <x:v>Rulebook-level; verify at program URL before final advice</x:v>
      </x:c>
    </x:row>
    <x:row r="52">
      <x:c r="A52" s="35" t="str">
        <x:v>USA</x:v>
      </x:c>
      <x:c r="B52" s="35" t="str">
        <x:v>Undergrad</x:v>
      </x:c>
      <x:c r="C52" s="35" t="str">
        <x:v>Transfer / advanced entry</x:v>
      </x:c>
      <x:c r="D52" s="35" t="str">
        <x:v>Engineering - Mechanical/Robotics</x:v>
      </x:c>
      <x:c r="E52" s="35" t="str">
        <x:v>Minimum college credits/GPA + prerequisite modules + good standing + syllabus evidence. US graduate admissions vary by school/department; verify program page and standardized-test policy.</x:v>
      </x:c>
      <x:c r="F52" s="35" t="str">
        <x:v>Strong recent college performance; prerequisite match; clear transfer reason; credit portability. Subject overlay: math/physics, mechanics, CAD/build, controls/robotics projects</x:v>
      </x:c>
      <x:c r="G52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52" s="35" t="str">
        <x:v>Transcript; test/English results; CV/resume; essays/SOP; references; portfolio/writing sample; official prerequisite checklist; proof projects.</x:v>
      </x:c>
      <x:c r="I52" s="35" t="str">
        <x:v>Applying by brand only; missing required subject/prerequisite; no evidence artifact; generic essay/SOP; weak references; unverified deadline/test policy.</x:v>
      </x:c>
      <x:c r="J52" s="35" t="str">
        <x:v>Which exact degree route, subject family, country system and application cycle is the student targeting?</x:v>
      </x:c>
      <x:c r="K52" s="35" t="str">
        <x:v>Official program page + registry source + admissions/class profile where available</x:v>
      </x:c>
      <x:c r="L52" s="35" t="str">
        <x:v>Rulebook-level; verify at program URL before final advice</x:v>
      </x:c>
    </x:row>
    <x:row r="53">
      <x:c r="A53" s="35" t="str">
        <x:v>USA</x:v>
      </x:c>
      <x:c r="B53" s="35" t="str">
        <x:v>Undergrad</x:v>
      </x:c>
      <x:c r="C53" s="35" t="str">
        <x:v>Transfer / advanced entry</x:v>
      </x:c>
      <x:c r="D53" s="35" t="str">
        <x:v>Environmental, Earth &amp; Geography</x:v>
      </x:c>
      <x:c r="E53" s="35" t="str">
        <x:v>Minimum college credits/GPA + prerequisite modules + good standing + syllabus evidence. US graduate admissions vary by school/department; verify program page and standardized-test policy.</x:v>
      </x:c>
      <x:c r="F53" s="35" t="str">
        <x:v>Strong recent college performance; prerequisite match; clear transfer reason; credit portability. Subject overlay: science/math, fieldwork, GIS/data, sustainability interest</x:v>
      </x:c>
      <x:c r="G53" s="35" t="str">
        <x:v>Create course-by-course transfer map; collect syllabi; explain academic reason for transfer; secure professor recommendation. Collect subject-specific prerequisite proof and 2 concrete evidence artifacts.</x:v>
      </x:c>
      <x:c r="H53" s="35" t="str">
        <x:v>Transcript; test/English results; CV/resume; essays/SOP; references; portfolio/writing sample; official prerequisite checklist; proof projects.</x:v>
      </x:c>
      <x:c r="I53" s="35" t="str">
        <x:v>Applying by brand only; missing required subject/prerequisite; no evidence artifact; generic essay/SOP; weak references; unverified deadline/test policy.</x:v>
      </x:c>
      <x:c r="J53" s="35" t="str">
        <x:v>Which exact degree route, subject family, country system and application cycle is the student targeting?</x:v>
      </x:c>
      <x:c r="K53" s="35" t="str">
        <x:v>Official program page + registry source + admissions/class profile where available</x:v>
      </x:c>
      <x:c r="L53" s="35" t="str">
        <x:v>Rulebook-level; verify at program URL before final advice</x:v>
      </x:c>
    </x:row>
    <x:row r="54">
      <x:c r="A54" s="35" t="str">
        <x:v>USA</x:v>
      </x:c>
      <x:c r="B54" s="35" t="str">
        <x:v>Undergrad</x:v>
      </x:c>
      <x:c r="C54" s="35" t="str">
        <x:v>Transfer / advanced entry</x:v>
      </x:c>
      <x:c r="D54" s="35" t="str">
        <x:v>Finance &amp; Accounting</x:v>
      </x:c>
      <x:c r="E54" s="35" t="str">
        <x:v>Minimum college credits/GPA + prerequisite modules + good standing + syllabus evidence. US graduate admissions vary by school/department; verify program page and standardized-test policy.</x:v>
      </x:c>
      <x:c r="F54" s="35" t="str">
        <x:v>Strong recent college performance; prerequisite match; clear transfer reason; credit portability. Subject overlay: quantitative ability, accounting/finance coursework, professional clarity</x:v>
      </x:c>
      <x:c r="G54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54" s="35" t="str">
        <x:v>Transcript; test/English results; CV/resume; essays/SOP; references; portfolio/writing sample; official prerequisite checklist; proof projects.</x:v>
      </x:c>
      <x:c r="I54" s="35" t="str">
        <x:v>Applying by brand only; missing required subject/prerequisite; no evidence artifact; generic essay/SOP; weak references; unverified deadline/test policy.</x:v>
      </x:c>
      <x:c r="J54" s="35" t="str">
        <x:v>Which exact degree route, subject family, country system and application cycle is the student targeting?</x:v>
      </x:c>
      <x:c r="K54" s="35" t="str">
        <x:v>Official program page + registry source + admissions/class profile where available</x:v>
      </x:c>
      <x:c r="L54" s="35" t="str">
        <x:v>Rulebook-level; verify at program URL before final advice</x:v>
      </x:c>
    </x:row>
    <x:row r="55">
      <x:c r="A55" s="35" t="str">
        <x:v>USA</x:v>
      </x:c>
      <x:c r="B55" s="35" t="str">
        <x:v>Undergrad</x:v>
      </x:c>
      <x:c r="C55" s="35" t="str">
        <x:v>Transfer / advanced entry</x:v>
      </x:c>
      <x:c r="D55" s="35" t="str">
        <x:v>History, Classics &amp; Archaeology</x:v>
      </x:c>
      <x:c r="E55" s="35" t="str">
        <x:v>Minimum college credits/GPA + prerequisite modules + good standing + syllabus evidence. US graduate admissions vary by school/department; verify program page and standardized-test policy.</x:v>
      </x:c>
      <x:c r="F55" s="35" t="str">
        <x:v>Strong recent college performance; prerequisite match; clear transfer reason; credit portability. Subject overlay: reading/writing, primary-source analysis, language where relevant</x:v>
      </x:c>
      <x:c r="G55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55" s="35" t="str">
        <x:v>Transcript; test/English results; CV/resume; essays/SOP; references; portfolio/writing sample; official prerequisite checklist; proof projects.</x:v>
      </x:c>
      <x:c r="I55" s="35" t="str">
        <x:v>Applying by brand only; missing required subject/prerequisite; no evidence artifact; generic essay/SOP; weak references; unverified deadline/test policy.</x:v>
      </x:c>
      <x:c r="J55" s="35" t="str">
        <x:v>Which exact degree route, subject family, country system and application cycle is the student targeting?</x:v>
      </x:c>
      <x:c r="K55" s="35" t="str">
        <x:v>Official program page + registry source + admissions/class profile where available</x:v>
      </x:c>
      <x:c r="L55" s="35" t="str">
        <x:v>Rulebook-level; verify at program URL before final advice</x:v>
      </x:c>
    </x:row>
    <x:row r="56">
      <x:c r="A56" s="35" t="str">
        <x:v>USA</x:v>
      </x:c>
      <x:c r="B56" s="35" t="str">
        <x:v>Undergrad</x:v>
      </x:c>
      <x:c r="C56" s="35" t="str">
        <x:v>Transfer / advanced entry</x:v>
      </x:c>
      <x:c r="D56" s="35" t="str">
        <x:v>Humanities, Languages &amp; Literature</x:v>
      </x:c>
      <x:c r="E56" s="35" t="str">
        <x:v>Minimum college credits/GPA + prerequisite modules + good standing + syllabus evidence. US graduate admissions vary by school/department; verify program page and standardized-test policy.</x:v>
      </x:c>
      <x:c r="F56" s="35" t="str">
        <x:v>Strong recent college performance; prerequisite match; clear transfer reason; credit portability. Subject overlay: writing, textual analysis, languages, intellectual fit</x:v>
      </x:c>
      <x:c r="G56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56" s="35" t="str">
        <x:v>Transcript; test/English results; CV/resume; essays/SOP; references; portfolio/writing sample; official prerequisite checklist; proof projects.</x:v>
      </x:c>
      <x:c r="I56" s="35" t="str">
        <x:v>Applying by brand only; missing required subject/prerequisite; no evidence artifact; generic essay/SOP; weak references; unverified deadline/test policy.</x:v>
      </x:c>
      <x:c r="J56" s="35" t="str">
        <x:v>Which exact degree route, subject family, country system and application cycle is the student targeting?</x:v>
      </x:c>
      <x:c r="K56" s="35" t="str">
        <x:v>Official program page + registry source + admissions/class profile where available</x:v>
      </x:c>
      <x:c r="L56" s="35" t="str">
        <x:v>Rulebook-level; verify at program URL before final advice</x:v>
      </x:c>
    </x:row>
    <x:row r="57">
      <x:c r="A57" s="35" t="str">
        <x:v>USA</x:v>
      </x:c>
      <x:c r="B57" s="35" t="str">
        <x:v>Undergrad</x:v>
      </x:c>
      <x:c r="C57" s="35" t="str">
        <x:v>Transfer / advanced entry</x:v>
      </x:c>
      <x:c r="D57" s="35" t="str">
        <x:v>International Relations &amp; Public Policy</x:v>
      </x:c>
      <x:c r="E57" s="35" t="str">
        <x:v>Minimum college credits/GPA + prerequisite modules + good standing + syllabus evidence. US graduate admissions vary by school/department; verify program page and standardized-test policy.</x:v>
      </x:c>
      <x:c r="F57" s="35" t="str">
        <x:v>Strong recent college performance; prerequisite match; clear transfer reason; credit portability. Subject overlay: policy writing, quantitative/social science, public impact evidence</x:v>
      </x:c>
      <x:c r="G57" s="35" t="str">
        <x:v>Create course-by-course transfer map; collect syllabi; explain academic reason for transfer; secure professor recommendation. Add methods/statistics, research or policy evidence, and a clear problem focus.</x:v>
      </x:c>
      <x:c r="H57" s="35" t="str">
        <x:v>Transcript; test/English results; CV/resume; essays/SOP; references; portfolio/writing sample; official prerequisite checklist; proof projects.</x:v>
      </x:c>
      <x:c r="I57" s="35" t="str">
        <x:v>Applying by brand only; missing required subject/prerequisite; no evidence artifact; generic essay/SOP; weak references; unverified deadline/test policy.</x:v>
      </x:c>
      <x:c r="J57" s="35" t="str">
        <x:v>Which exact degree route, subject family, country system and application cycle is the student targeting?</x:v>
      </x:c>
      <x:c r="K57" s="35" t="str">
        <x:v>Official program page + registry source + admissions/class profile where available</x:v>
      </x:c>
      <x:c r="L57" s="35" t="str">
        <x:v>Rulebook-level; verify at program URL before final advice</x:v>
      </x:c>
    </x:row>
    <x:row r="58">
      <x:c r="A58" s="35" t="str">
        <x:v>USA</x:v>
      </x:c>
      <x:c r="B58" s="35" t="str">
        <x:v>Undergrad</x:v>
      </x:c>
      <x:c r="C58" s="35" t="str">
        <x:v>Transfer / advanced entry</x:v>
      </x:c>
      <x:c r="D58" s="35" t="str">
        <x:v>Law</x:v>
      </x:c>
      <x:c r="E58" s="35" t="str">
        <x:v>Minimum college credits/GPA + prerequisite modules + good standing + syllabus evidence. US graduate admissions vary by school/department; verify program page and standardized-test policy.</x:v>
      </x:c>
      <x:c r="F58" s="35" t="str">
        <x:v>Strong recent college performance; prerequisite match; clear transfer reason; credit portability. Subject overlay: legal academic strength, writing/reasoning, public interest/commercial legal fit</x:v>
      </x:c>
      <x:c r="G58" s="35" t="str">
        <x:v>Create course-by-course transfer map; collect syllabi; explain academic reason for transfer; secure professor recommendation. Show legal reasoning: strong legal grades, writing sample, clinic/internship, mooting/publication where possible.</x:v>
      </x:c>
      <x:c r="H58" s="35" t="str">
        <x:v>Transcript; test/English results; CV/resume; essays/SOP; references; portfolio/writing sample; official prerequisite checklist; proof projects.</x:v>
      </x:c>
      <x:c r="I58" s="35" t="str">
        <x:v>Applying by brand only; missing required subject/prerequisite; no evidence artifact; generic essay/SOP; weak references; unverified deadline/test policy.</x:v>
      </x:c>
      <x:c r="J58" s="35" t="str">
        <x:v>Which exact degree route, subject family, country system and application cycle is the student targeting?</x:v>
      </x:c>
      <x:c r="K58" s="35" t="str">
        <x:v>Official program page + registry source + admissions/class profile where available</x:v>
      </x:c>
      <x:c r="L58" s="35" t="str">
        <x:v>Rulebook-level; verify at program URL before final advice</x:v>
      </x:c>
    </x:row>
    <x:row r="59">
      <x:c r="A59" s="35" t="str">
        <x:v>USA</x:v>
      </x:c>
      <x:c r="B59" s="35" t="str">
        <x:v>Undergrad</x:v>
      </x:c>
      <x:c r="C59" s="35" t="str">
        <x:v>Transfer / advanced entry</x:v>
      </x:c>
      <x:c r="D59" s="35" t="str">
        <x:v>Mathematics &amp; Statistics</x:v>
      </x:c>
      <x:c r="E59" s="35" t="str">
        <x:v>Minimum college credits/GPA + prerequisite modules + good standing + syllabus evidence. US graduate admissions vary by school/department; verify program page and standardized-test policy.</x:v>
      </x:c>
      <x:c r="F59" s="35" t="str">
        <x:v>Strong recent college performance; prerequisite match; clear transfer reason; credit portability. Subject overlay: advanced math, proof/analysis, competitions/research, coding for applied routes</x:v>
      </x:c>
      <x:c r="G59" s="35" t="str">
        <x:v>Create course-by-course transfer map; collect syllabi; explain academic reason for transfer; secure professor recommendation. Strengthen advanced math/science coursework and add lab/research/competition evidence.</x:v>
      </x:c>
      <x:c r="H59" s="35" t="str">
        <x:v>Transcript; test/English results; CV/resume; essays/SOP; references; portfolio/writing sample; official prerequisite checklist; proof projects.</x:v>
      </x:c>
      <x:c r="I59" s="35" t="str">
        <x:v>Applying by brand only; missing required subject/prerequisite; no evidence artifact; generic essay/SOP; weak references; unverified deadline/test policy.</x:v>
      </x:c>
      <x:c r="J59" s="35" t="str">
        <x:v>Which exact degree route, subject family, country system and application cycle is the student targeting?</x:v>
      </x:c>
      <x:c r="K59" s="35" t="str">
        <x:v>Official program page + registry source + admissions/class profile where available</x:v>
      </x:c>
      <x:c r="L59" s="35" t="str">
        <x:v>Rulebook-level; verify at program URL before final advice</x:v>
      </x:c>
    </x:row>
    <x:row r="60">
      <x:c r="A60" s="35" t="str">
        <x:v>USA</x:v>
      </x:c>
      <x:c r="B60" s="35" t="str">
        <x:v>Undergrad</x:v>
      </x:c>
      <x:c r="C60" s="35" t="str">
        <x:v>Transfer / advanced entry</x:v>
      </x:c>
      <x:c r="D60" s="35" t="str">
        <x:v>Medicine</x:v>
      </x:c>
      <x:c r="E60" s="35" t="str">
        <x:v>Minimum college credits/GPA + prerequisite modules + good standing + syllabus evidence. US graduate admissions vary by school/department; verify program page and standardized-test policy.</x:v>
      </x:c>
      <x:c r="F60" s="35" t="str">
        <x:v>Strong recent college performance; prerequisite match; clear transfer reason; credit portability. Subject overlay: science prerequisites, admissions test, clinical exposure, ethics, interview/MMI</x:v>
      </x:c>
      <x:c r="G60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60" s="35" t="str">
        <x:v>Transcript; test/English results; CV/resume; essays/SOP; references; portfolio/writing sample; official prerequisite checklist; proof projects.</x:v>
      </x:c>
      <x:c r="I60" s="35" t="str">
        <x:v>Applying by brand only; missing required subject/prerequisite; no evidence artifact; generic essay/SOP; weak references; unverified deadline/test policy.</x:v>
      </x:c>
      <x:c r="J60" s="35" t="str">
        <x:v>Which exact degree route, subject family, country system and application cycle is the student targeting?</x:v>
      </x:c>
      <x:c r="K60" s="35" t="str">
        <x:v>Official program page + registry source + admissions/class profile where available</x:v>
      </x:c>
      <x:c r="L60" s="35" t="str">
        <x:v>Rulebook-level; verify at program URL before final advice</x:v>
      </x:c>
    </x:row>
    <x:row r="61">
      <x:c r="A61" s="35" t="str">
        <x:v>USA</x:v>
      </x:c>
      <x:c r="B61" s="35" t="str">
        <x:v>Undergrad</x:v>
      </x:c>
      <x:c r="C61" s="35" t="str">
        <x:v>Transfer / advanced entry</x:v>
      </x:c>
      <x:c r="D61" s="35" t="str">
        <x:v>Nursing &amp; Allied Health</x:v>
      </x:c>
      <x:c r="E61" s="35" t="str">
        <x:v>Minimum college credits/GPA + prerequisite modules + good standing + syllabus evidence. US graduate admissions vary by school/department; verify program page and standardized-test policy.</x:v>
      </x:c>
      <x:c r="F61" s="35" t="str">
        <x:v>Strong recent college performance; prerequisite match; clear transfer reason; credit portability. Subject overlay: science readiness, patient/service exposure, licensing/admin requirements</x:v>
      </x:c>
      <x:c r="G61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61" s="35" t="str">
        <x:v>Transcript; test/English results; CV/resume; essays/SOP; references; portfolio/writing sample; official prerequisite checklist; proof projects.</x:v>
      </x:c>
      <x:c r="I61" s="35" t="str">
        <x:v>Applying by brand only; missing required subject/prerequisite; no evidence artifact; generic essay/SOP; weak references; unverified deadline/test policy.</x:v>
      </x:c>
      <x:c r="J61" s="35" t="str">
        <x:v>Which exact degree route, subject family, country system and application cycle is the student targeting?</x:v>
      </x:c>
      <x:c r="K61" s="35" t="str">
        <x:v>Official program page + registry source + admissions/class profile where available</x:v>
      </x:c>
      <x:c r="L61" s="35" t="str">
        <x:v>Rulebook-level; verify at program URL before final advice</x:v>
      </x:c>
    </x:row>
    <x:row r="62">
      <x:c r="A62" s="35" t="str">
        <x:v>USA</x:v>
      </x:c>
      <x:c r="B62" s="35" t="str">
        <x:v>Undergrad</x:v>
      </x:c>
      <x:c r="C62" s="35" t="str">
        <x:v>Transfer / advanced entry</x:v>
      </x:c>
      <x:c r="D62" s="35" t="str">
        <x:v>Philosophy &amp; Theology</x:v>
      </x:c>
      <x:c r="E62" s="35" t="str">
        <x:v>Minimum college credits/GPA + prerequisite modules + good standing + syllabus evidence. US graduate admissions vary by school/department; verify program page and standardized-test policy.</x:v>
      </x:c>
      <x:c r="F62" s="35" t="str">
        <x:v>Strong recent college performance; prerequisite match; clear transfer reason; credit portability. Subject overlay: argumentation, close reading, writing sample, intellectual maturity</x:v>
      </x:c>
      <x:c r="G62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62" s="35" t="str">
        <x:v>Transcript; test/English results; CV/resume; essays/SOP; references; portfolio/writing sample; official prerequisite checklist; proof projects.</x:v>
      </x:c>
      <x:c r="I62" s="35" t="str">
        <x:v>Applying by brand only; missing required subject/prerequisite; no evidence artifact; generic essay/SOP; weak references; unverified deadline/test policy.</x:v>
      </x:c>
      <x:c r="J62" s="35" t="str">
        <x:v>Which exact degree route, subject family, country system and application cycle is the student targeting?</x:v>
      </x:c>
      <x:c r="K62" s="35" t="str">
        <x:v>Official program page + registry source + admissions/class profile where available</x:v>
      </x:c>
      <x:c r="L62" s="35" t="str">
        <x:v>Rulebook-level; verify at program URL before final advice</x:v>
      </x:c>
    </x:row>
    <x:row r="63">
      <x:c r="A63" s="35" t="str">
        <x:v>USA</x:v>
      </x:c>
      <x:c r="B63" s="35" t="str">
        <x:v>Undergrad</x:v>
      </x:c>
      <x:c r="C63" s="35" t="str">
        <x:v>Transfer / advanced entry</x:v>
      </x:c>
      <x:c r="D63" s="35" t="str">
        <x:v>Physics &amp; Astronomy</x:v>
      </x:c>
      <x:c r="E63" s="35" t="str">
        <x:v>Minimum college credits/GPA + prerequisite modules + good standing + syllabus evidence. US graduate admissions vary by school/department; verify program page and standardized-test policy.</x:v>
      </x:c>
      <x:c r="F63" s="35" t="str">
        <x:v>Strong recent college performance; prerequisite match; clear transfer reason; credit portability. Subject overlay: advanced math/physics, lab/research, computational methods</x:v>
      </x:c>
      <x:c r="G63" s="35" t="str">
        <x:v>Create course-by-course transfer map; collect syllabi; explain academic reason for transfer; secure professor recommendation. Strengthen advanced math/science coursework and add lab/research/competition evidence.</x:v>
      </x:c>
      <x:c r="H63" s="35" t="str">
        <x:v>Transcript; test/English results; CV/resume; essays/SOP; references; portfolio/writing sample; official prerequisite checklist; proof projects.</x:v>
      </x:c>
      <x:c r="I63" s="35" t="str">
        <x:v>Applying by brand only; missing required subject/prerequisite; no evidence artifact; generic essay/SOP; weak references; unverified deadline/test policy.</x:v>
      </x:c>
      <x:c r="J63" s="35" t="str">
        <x:v>Which exact degree route, subject family, country system and application cycle is the student targeting?</x:v>
      </x:c>
      <x:c r="K63" s="35" t="str">
        <x:v>Official program page + registry source + admissions/class profile where available</x:v>
      </x:c>
      <x:c r="L63" s="35" t="str">
        <x:v>Rulebook-level; verify at program URL before final advice</x:v>
      </x:c>
    </x:row>
    <x:row r="64">
      <x:c r="A64" s="35" t="str">
        <x:v>USA</x:v>
      </x:c>
      <x:c r="B64" s="35" t="str">
        <x:v>Undergrad</x:v>
      </x:c>
      <x:c r="C64" s="35" t="str">
        <x:v>Transfer / advanced entry</x:v>
      </x:c>
      <x:c r="D64" s="35" t="str">
        <x:v>Politics, Sociology &amp; Social Sciences</x:v>
      </x:c>
      <x:c r="E64" s="35" t="str">
        <x:v>Minimum college credits/GPA + prerequisite modules + good standing + syllabus evidence. US graduate admissions vary by school/department; verify program page and standardized-test policy.</x:v>
      </x:c>
      <x:c r="F64" s="35" t="str">
        <x:v>Strong recent college performance; prerequisite match; clear transfer reason; credit portability. Subject overlay: social science methods, writing, civic/social evidence, theory fit</x:v>
      </x:c>
      <x:c r="G64" s="35" t="str">
        <x:v>Create course-by-course transfer map; collect syllabi; explain academic reason for transfer; secure professor recommendation. Add methods/statistics, research or policy evidence, and a clear problem focus.</x:v>
      </x:c>
      <x:c r="H64" s="35" t="str">
        <x:v>Transcript; test/English results; CV/resume; essays/SOP; references; portfolio/writing sample; official prerequisite checklist; proof projects.</x:v>
      </x:c>
      <x:c r="I64" s="35" t="str">
        <x:v>Applying by brand only; missing required subject/prerequisite; no evidence artifact; generic essay/SOP; weak references; unverified deadline/test policy.</x:v>
      </x:c>
      <x:c r="J64" s="35" t="str">
        <x:v>Which exact degree route, subject family, country system and application cycle is the student targeting?</x:v>
      </x:c>
      <x:c r="K64" s="35" t="str">
        <x:v>Official program page + registry source + admissions/class profile where available</x:v>
      </x:c>
      <x:c r="L64" s="35" t="str">
        <x:v>Rulebook-level; verify at program URL before final advice</x:v>
      </x:c>
    </x:row>
    <x:row r="65">
      <x:c r="A65" s="35" t="str">
        <x:v>USA</x:v>
      </x:c>
      <x:c r="B65" s="35" t="str">
        <x:v>Undergrad</x:v>
      </x:c>
      <x:c r="C65" s="35" t="str">
        <x:v>Transfer / advanced entry</x:v>
      </x:c>
      <x:c r="D65" s="35" t="str">
        <x:v>Psychology &amp; Cognitive Science</x:v>
      </x:c>
      <x:c r="E65" s="35" t="str">
        <x:v>Minimum college credits/GPA + prerequisite modules + good standing + syllabus evidence. US graduate admissions vary by school/department; verify program page and standardized-test policy.</x:v>
      </x:c>
      <x:c r="F65" s="35" t="str">
        <x:v>Strong recent college performance; prerequisite match; clear transfer reason; credit portability. Subject overlay: statistics, research methods, lab/clinical exposure, ethics</x:v>
      </x:c>
      <x:c r="G65" s="35" t="str">
        <x:v>Create course-by-course transfer map; collect syllabi; explain academic reason for transfer; secure professor recommendation. Add methods/statistics, research or policy evidence, and a clear problem focus.</x:v>
      </x:c>
      <x:c r="H65" s="35" t="str">
        <x:v>Transcript; test/English results; CV/resume; essays/SOP; references; portfolio/writing sample; official prerequisite checklist; proof projects.</x:v>
      </x:c>
      <x:c r="I65" s="35" t="str">
        <x:v>Applying by brand only; missing required subject/prerequisite; no evidence artifact; generic essay/SOP; weak references; unverified deadline/test policy.</x:v>
      </x:c>
      <x:c r="J65" s="35" t="str">
        <x:v>Which exact degree route, subject family, country system and application cycle is the student targeting?</x:v>
      </x:c>
      <x:c r="K65" s="35" t="str">
        <x:v>Official program page + registry source + admissions/class profile where available</x:v>
      </x:c>
      <x:c r="L65" s="35" t="str">
        <x:v>Rulebook-level; verify at program URL before final advice</x:v>
      </x:c>
    </x:row>
    <x:row r="66">
      <x:c r="A66" s="35" t="str">
        <x:v>USA</x:v>
      </x:c>
      <x:c r="B66" s="35" t="str">
        <x:v>Undergrad</x:v>
      </x:c>
      <x:c r="C66" s="35" t="str">
        <x:v>Transfer / advanced entry</x:v>
      </x:c>
      <x:c r="D66" s="35" t="str">
        <x:v>Public Health &amp; Social Work</x:v>
      </x:c>
      <x:c r="E66" s="35" t="str">
        <x:v>Minimum college credits/GPA + prerequisite modules + good standing + syllabus evidence. US graduate admissions vary by school/department; verify program page and standardized-test policy.</x:v>
      </x:c>
      <x:c r="F66" s="35" t="str">
        <x:v>Strong recent college performance; prerequisite match; clear transfer reason; credit portability. Subject overlay: service/community evidence, stats/methods, policy/health equity fit</x:v>
      </x:c>
      <x:c r="G66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66" s="35" t="str">
        <x:v>Transcript; test/English results; CV/resume; essays/SOP; references; portfolio/writing sample; official prerequisite checklist; proof projects.</x:v>
      </x:c>
      <x:c r="I66" s="35" t="str">
        <x:v>Applying by brand only; missing required subject/prerequisite; no evidence artifact; generic essay/SOP; weak references; unverified deadline/test policy.</x:v>
      </x:c>
      <x:c r="J66" s="35" t="str">
        <x:v>Which exact degree route, subject family, country system and application cycle is the student targeting?</x:v>
      </x:c>
      <x:c r="K66" s="35" t="str">
        <x:v>Official program page + registry source + admissions/class profile where available</x:v>
      </x:c>
      <x:c r="L66" s="35" t="str">
        <x:v>Rulebook-level; verify at program URL before final advice</x:v>
      </x:c>
    </x:row>
    <x:row r="67">
      <x:c r="A67" s="35" t="str">
        <x:v>USA</x:v>
      </x:c>
      <x:c r="B67" s="35" t="str">
        <x:v>Undergrad</x:v>
      </x:c>
      <x:c r="C67" s="35" t="str">
        <x:v>Transfer / advanced entry</x:v>
      </x:c>
      <x:c r="D67" s="35" t="str">
        <x:v>Data/Analytics Interdisciplinary</x:v>
      </x:c>
      <x:c r="E67" s="35" t="str">
        <x:v>Minimum college credits/GPA + prerequisite modules + good standing + syllabus evidence. US graduate admissions vary by school/department; verify program page and standardized-test policy.</x:v>
      </x:c>
      <x:c r="F67" s="35" t="str">
        <x:v>Strong recent college performance; prerequisite match; clear transfer reason; credit portability. Subject overlay: math/stats/coding, applied projects, domain-specific data evidence</x:v>
      </x:c>
      <x:c r="G67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67" s="35" t="str">
        <x:v>Transcript; test/English results; CV/resume; essays/SOP; references; portfolio/writing sample; official prerequisite checklist; proof projects.</x:v>
      </x:c>
      <x:c r="I67" s="35" t="str">
        <x:v>Applying by brand only; missing required subject/prerequisite; no evidence artifact; generic essay/SOP; weak references; unverified deadline/test policy.</x:v>
      </x:c>
      <x:c r="J67" s="35" t="str">
        <x:v>Which exact degree route, subject family, country system and application cycle is the student targeting?</x:v>
      </x:c>
      <x:c r="K67" s="35" t="str">
        <x:v>Official program page + registry source + admissions/class profile where available</x:v>
      </x:c>
      <x:c r="L67" s="35" t="str">
        <x:v>Rulebook-level; verify at program URL before final advice</x:v>
      </x:c>
    </x:row>
    <x:row r="68">
      <x:c r="A68" s="35" t="str">
        <x:v>USA</x:v>
      </x:c>
      <x:c r="B68" s="35" t="str">
        <x:v>Undergrad</x:v>
      </x:c>
      <x:c r="C68" s="35" t="str">
        <x:v>Transfer / advanced entry</x:v>
      </x:c>
      <x:c r="D68" s="35" t="str">
        <x:v>Hospitality, Sports &amp; Tourism</x:v>
      </x:c>
      <x:c r="E68" s="35" t="str">
        <x:v>Minimum college credits/GPA + prerequisite modules + good standing + syllabus evidence. US graduate admissions vary by school/department; verify program page and standardized-test policy.</x:v>
      </x:c>
      <x:c r="F68" s="35" t="str">
        <x:v>Strong recent college performance; prerequisite match; clear transfer reason; credit portability. Subject overlay: industry exposure, service/operations, leadership, practical fit</x:v>
      </x:c>
      <x:c r="G68" s="35" t="str">
        <x:v>Create course-by-course transfer map; collect syllabi; explain academic reason for transfer; secure professor recommendation. Collect subject-specific prerequisite proof and 2 concrete evidence artifacts.</x:v>
      </x:c>
      <x:c r="H68" s="35" t="str">
        <x:v>Transcript; test/English results; CV/resume; essays/SOP; references; portfolio/writing sample; official prerequisite checklist; proof projects.</x:v>
      </x:c>
      <x:c r="I68" s="35" t="str">
        <x:v>Applying by brand only; missing required subject/prerequisite; no evidence artifact; generic essay/SOP; weak references; unverified deadline/test policy.</x:v>
      </x:c>
      <x:c r="J68" s="35" t="str">
        <x:v>Which exact degree route, subject family, country system and application cycle is the student targeting?</x:v>
      </x:c>
      <x:c r="K68" s="35" t="str">
        <x:v>Official program page + registry source + admissions/class profile where available</x:v>
      </x:c>
      <x:c r="L68" s="35" t="str">
        <x:v>Rulebook-level; verify at program URL before final advice</x:v>
      </x:c>
    </x:row>
    <x:row r="69">
      <x:c r="A69" s="35" t="str">
        <x:v>USA</x:v>
      </x:c>
      <x:c r="B69" s="35" t="str">
        <x:v>Undergrad</x:v>
      </x:c>
      <x:c r="C69" s="35" t="str">
        <x:v>Transfer / advanced entry</x:v>
      </x:c>
      <x:c r="D69" s="35" t="str">
        <x:v>Music &amp; Performing Production</x:v>
      </x:c>
      <x:c r="E69" s="35" t="str">
        <x:v>Minimum college credits/GPA + prerequisite modules + good standing + syllabus evidence. US graduate admissions vary by school/department; verify program page and standardized-test policy.</x:v>
      </x:c>
      <x:c r="F69" s="35" t="str">
        <x:v>Strong recent college performance; prerequisite match; clear transfer reason; credit portability. Subject overlay: audition/portfolio, repertoire/production work, coaching readiness</x:v>
      </x:c>
      <x:c r="G69" s="35" t="str">
        <x:v>Create course-by-course transfer map; collect syllabi; explain academic reason for transfer; secure professor recommendation. Portfolio/audition is central: curate strongest work and explain process, influences and development.</x:v>
      </x:c>
      <x:c r="H69" s="35" t="str">
        <x:v>Transcript; test/English results; CV/resume; essays/SOP; references; portfolio/writing sample; official prerequisite checklist; proof projects.</x:v>
      </x:c>
      <x:c r="I69" s="35" t="str">
        <x:v>Applying by brand only; missing required subject/prerequisite; no evidence artifact; generic essay/SOP; weak references; unverified deadline/test policy.</x:v>
      </x:c>
      <x:c r="J69" s="35" t="str">
        <x:v>Which exact degree route, subject family, country system and application cycle is the student targeting?</x:v>
      </x:c>
      <x:c r="K69" s="35" t="str">
        <x:v>Official program page + registry source + admissions/class profile where available</x:v>
      </x:c>
      <x:c r="L69" s="35" t="str">
        <x:v>Rulebook-level; verify at program URL before final advice</x:v>
      </x:c>
    </x:row>
    <x:row r="70">
      <x:c r="A70" s="35" t="str">
        <x:v>USA</x:v>
      </x:c>
      <x:c r="B70" s="35" t="str">
        <x:v>Undergrad</x:v>
      </x:c>
      <x:c r="C70" s="35" t="str">
        <x:v>Transfer / advanced entry</x:v>
      </x:c>
      <x:c r="D70" s="35" t="str">
        <x:v>Security, Cyber &amp; Intelligence</x:v>
      </x:c>
      <x:c r="E70" s="35" t="str">
        <x:v>Minimum college credits/GPA + prerequisite modules + good standing + syllabus evidence. US graduate admissions vary by school/department; verify program page and standardized-test policy.</x:v>
      </x:c>
      <x:c r="F70" s="35" t="str">
        <x:v>Strong recent college performance; prerequisite match; clear transfer reason; credit portability. Subject overlay: systems/coding, ethics, security projects, policy/technical fit</x:v>
      </x:c>
      <x:c r="G70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70" s="35" t="str">
        <x:v>Transcript; test/English results; CV/resume; essays/SOP; references; portfolio/writing sample; official prerequisite checklist; proof projects.</x:v>
      </x:c>
      <x:c r="I70" s="35" t="str">
        <x:v>Applying by brand only; missing required subject/prerequisite; no evidence artifact; generic essay/SOP; weak references; unverified deadline/test policy.</x:v>
      </x:c>
      <x:c r="J70" s="35" t="str">
        <x:v>Which exact degree route, subject family, country system and application cycle is the student targeting?</x:v>
      </x:c>
      <x:c r="K70" s="35" t="str">
        <x:v>Official program page + registry source + admissions/class profile where available</x:v>
      </x:c>
      <x:c r="L70" s="35" t="str">
        <x:v>Rulebook-level; verify at program URL before final advice</x:v>
      </x:c>
    </x:row>
    <x:row r="71">
      <x:c r="A71" s="35" t="str">
        <x:v>USA</x:v>
      </x:c>
      <x:c r="B71" s="35" t="str">
        <x:v>Undergrad</x:v>
      </x:c>
      <x:c r="C71" s="35" t="str">
        <x:v>Transfer / advanced entry</x:v>
      </x:c>
      <x:c r="D71" s="35" t="str">
        <x:v>Sustainability &amp; Climate</x:v>
      </x:c>
      <x:c r="E71" s="35" t="str">
        <x:v>Minimum college credits/GPA + prerequisite modules + good standing + syllabus evidence. US graduate admissions vary by school/department; verify program page and standardized-test policy.</x:v>
      </x:c>
      <x:c r="F71" s="35" t="str">
        <x:v>Strong recent college performance; prerequisite match; clear transfer reason; credit portability. Subject overlay: science/data/policy mix, project evidence, systems thinking</x:v>
      </x:c>
      <x:c r="G71" s="35" t="str">
        <x:v>Create course-by-course transfer map; collect syllabi; explain academic reason for transfer; secure professor recommendation. Collect subject-specific prerequisite proof and 2 concrete evidence artifacts.</x:v>
      </x:c>
      <x:c r="H71" s="35" t="str">
        <x:v>Transcript; test/English results; CV/resume; essays/SOP; references; portfolio/writing sample; official prerequisite checklist; proof projects.</x:v>
      </x:c>
      <x:c r="I71" s="35" t="str">
        <x:v>Applying by brand only; missing required subject/prerequisite; no evidence artifact; generic essay/SOP; weak references; unverified deadline/test policy.</x:v>
      </x:c>
      <x:c r="J71" s="35" t="str">
        <x:v>Which exact degree route, subject family, country system and application cycle is the student targeting?</x:v>
      </x:c>
      <x:c r="K71" s="35" t="str">
        <x:v>Official program page + registry source + admissions/class profile where available</x:v>
      </x:c>
      <x:c r="L71" s="35" t="str">
        <x:v>Rulebook-level; verify at program URL before final advice</x:v>
      </x:c>
    </x:row>
    <x:row r="72">
      <x:c r="A72" s="35" t="str">
        <x:v>USA</x:v>
      </x:c>
      <x:c r="B72" s="35" t="str">
        <x:v>Grad</x:v>
      </x:c>
      <x:c r="C72" s="35" t="str">
        <x:v>MBA</x:v>
      </x:c>
      <x:c r="D72" s="35" t="str">
        <x:v>Agriculture &amp; Veterinary</x:v>
      </x:c>
      <x:c r="E72" s="35" t="str">
        <x:v>Bachelor degree + work experience + test/English where required + resume. US MBA files are read for leadership, impact, career logic and interview readiness.</x:v>
      </x:c>
      <x:c r="F72" s="35" t="str">
        <x:v>Leadership progression; quantified impact; career logic; analytical readiness; recommendations; interview presence. Subject overlay: lab/field experience, animal/plant sciences, chemistry/biology baseline</x:v>
      </x:c>
      <x:c r="G72" s="35" t="str">
        <x:v>Rewrite resume around quantified impact; build leadership stories; clarify post-MBA goal; take GMAT/GRE/EA if needed. Collect subject-specific prerequisite proof and 2 concrete evidence artifacts.</x:v>
      </x:c>
      <x:c r="H72" s="35" t="str">
        <x:v>Transcript; test/English results; CV/resume; essays/SOP; references; portfolio/writing sample; official prerequisite checklist; proof projects.</x:v>
      </x:c>
      <x:c r="I72" s="35" t="str">
        <x:v>Applying by brand only; missing required subject/prerequisite; no evidence artifact; generic essay/SOP; weak references; unverified deadline/test policy.</x:v>
      </x:c>
      <x:c r="J72" s="35" t="str">
        <x:v>Which exact degree route, subject family, country system and application cycle is the student targeting?</x:v>
      </x:c>
      <x:c r="K72" s="35" t="str">
        <x:v>Official program page + registry source + admissions/class profile where available</x:v>
      </x:c>
      <x:c r="L72" s="35" t="str">
        <x:v>Rulebook-level; verify at program URL before final advice</x:v>
      </x:c>
    </x:row>
    <x:row r="73">
      <x:c r="A73" s="35" t="str">
        <x:v>USA</x:v>
      </x:c>
      <x:c r="B73" s="35" t="str">
        <x:v>Grad</x:v>
      </x:c>
      <x:c r="C73" s="35" t="str">
        <x:v>MBA</x:v>
      </x:c>
      <x:c r="D73" s="35" t="str">
        <x:v>Architecture &amp; Planning</x:v>
      </x:c>
      <x:c r="E73" s="35" t="str">
        <x:v>Bachelor degree + work experience + test/English where required + resume. US MBA files are read for leadership, impact, career logic and interview readiness.</x:v>
      </x:c>
      <x:c r="F73" s="35" t="str">
        <x:v>Leadership progression; quantified impact; career logic; analytical readiness; recommendations; interview presence. Subject overlay: portfolio, design thinking, spatial reasoning, studio readiness</x:v>
      </x:c>
      <x:c r="G73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73" s="35" t="str">
        <x:v>Transcript; test/English results; CV/resume; essays/SOP; references; portfolio/writing sample; official prerequisite checklist; proof projects.</x:v>
      </x:c>
      <x:c r="I73" s="35" t="str">
        <x:v>Applying by brand only; missing required subject/prerequisite; no evidence artifact; generic essay/SOP; weak references; unverified deadline/test policy.</x:v>
      </x:c>
      <x:c r="J73" s="35" t="str">
        <x:v>Which exact degree route, subject family, country system and application cycle is the student targeting?</x:v>
      </x:c>
      <x:c r="K73" s="35" t="str">
        <x:v>Official program page + registry source + admissions/class profile where available</x:v>
      </x:c>
      <x:c r="L73" s="35" t="str">
        <x:v>Rulebook-level; verify at program URL before final advice</x:v>
      </x:c>
    </x:row>
    <x:row r="74">
      <x:c r="A74" s="35" t="str">
        <x:v>USA</x:v>
      </x:c>
      <x:c r="B74" s="35" t="str">
        <x:v>Grad</x:v>
      </x:c>
      <x:c r="C74" s="35" t="str">
        <x:v>MBA</x:v>
      </x:c>
      <x:c r="D74" s="35" t="str">
        <x:v>Arts, Design &amp; Performing Arts</x:v>
      </x:c>
      <x:c r="E74" s="35" t="str">
        <x:v>Bachelor degree + work experience + test/English where required + resume. US MBA files are read for leadership, impact, career logic and interview readiness.</x:v>
      </x:c>
      <x:c r="F74" s="35" t="str">
        <x:v>Leadership progression; quantified impact; career logic; analytical readiness; recommendations; interview presence. Subject overlay: portfolio/audition, creative voice, technical craft, critique maturity</x:v>
      </x:c>
      <x:c r="G74" s="35" t="str">
        <x:v>Rewrite resume around quantified impact; build leadership stories; clarify post-MBA goal; take GMAT/GRE/EA if needed. Portfolio/audition is central: curate strongest work and explain process, influences and development.</x:v>
      </x:c>
      <x:c r="H74" s="35" t="str">
        <x:v>Transcript; test/English results; CV/resume; essays/SOP; references; portfolio/writing sample; official prerequisite checklist; proof projects.</x:v>
      </x:c>
      <x:c r="I74" s="35" t="str">
        <x:v>Applying by brand only; missing required subject/prerequisite; no evidence artifact; generic essay/SOP; weak references; unverified deadline/test policy.</x:v>
      </x:c>
      <x:c r="J74" s="35" t="str">
        <x:v>Which exact degree route, subject family, country system and application cycle is the student targeting?</x:v>
      </x:c>
      <x:c r="K74" s="35" t="str">
        <x:v>Official program page + registry source + admissions/class profile where available</x:v>
      </x:c>
      <x:c r="L74" s="35" t="str">
        <x:v>Rulebook-level; verify at program URL before final advice</x:v>
      </x:c>
    </x:row>
    <x:row r="75">
      <x:c r="A75" s="35" t="str">
        <x:v>USA</x:v>
      </x:c>
      <x:c r="B75" s="35" t="str">
        <x:v>Grad</x:v>
      </x:c>
      <x:c r="C75" s="35" t="str">
        <x:v>MBA</x:v>
      </x:c>
      <x:c r="D75" s="35" t="str">
        <x:v>Biological &amp; Life Sciences</x:v>
      </x:c>
      <x:c r="E75" s="35" t="str">
        <x:v>Bachelor degree + work experience + test/English where required + resume. US MBA files are read for leadership, impact, career logic and interview readiness.</x:v>
      </x:c>
      <x:c r="F75" s="35" t="str">
        <x:v>Leadership progression; quantified impact; career logic; analytical readiness; recommendations; interview presence. Subject overlay: biology/chemistry/math, lab evidence, research exposure</x:v>
      </x:c>
      <x:c r="G75" s="35" t="str">
        <x:v>Rewrite resume around quantified impact; build leadership stories; clarify post-MBA goal; take GMAT/GRE/EA if needed. Strengthen advanced math/science coursework and add lab/research/competition evidence.</x:v>
      </x:c>
      <x:c r="H75" s="35" t="str">
        <x:v>Transcript; test/English results; CV/resume; essays/SOP; references; portfolio/writing sample; official prerequisite checklist; proof projects.</x:v>
      </x:c>
      <x:c r="I75" s="35" t="str">
        <x:v>Applying by brand only; missing required subject/prerequisite; no evidence artifact; generic essay/SOP; weak references; unverified deadline/test policy.</x:v>
      </x:c>
      <x:c r="J75" s="35" t="str">
        <x:v>Which exact degree route, subject family, country system and application cycle is the student targeting?</x:v>
      </x:c>
      <x:c r="K75" s="35" t="str">
        <x:v>Official program page + registry source + admissions/class profile where available</x:v>
      </x:c>
      <x:c r="L75" s="35" t="str">
        <x:v>Rulebook-level; verify at program URL before final advice</x:v>
      </x:c>
    </x:row>
    <x:row r="76">
      <x:c r="A76" s="35" t="str">
        <x:v>USA</x:v>
      </x:c>
      <x:c r="B76" s="35" t="str">
        <x:v>Grad</x:v>
      </x:c>
      <x:c r="C76" s="35" t="str">
        <x:v>MBA</x:v>
      </x:c>
      <x:c r="D76" s="35" t="str">
        <x:v>Biomedical &amp; Health Sciences</x:v>
      </x:c>
      <x:c r="E76" s="35" t="str">
        <x:v>Bachelor degree + work experience + test/English where required + resume. US MBA files are read for leadership, impact, career logic and interview readiness.</x:v>
      </x:c>
      <x:c r="F76" s="35" t="str">
        <x:v>Leadership progression; quantified impact; career logic; analytical readiness; recommendations; interview presence. Subject overlay: science prerequisites, clinical/service exposure, ethics, quantitative readiness</x:v>
      </x:c>
      <x:c r="G76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76" s="35" t="str">
        <x:v>Transcript; test/English results; CV/resume; essays/SOP; references; portfolio/writing sample; official prerequisite checklist; proof projects.</x:v>
      </x:c>
      <x:c r="I76" s="35" t="str">
        <x:v>Applying by brand only; missing required subject/prerequisite; no evidence artifact; generic essay/SOP; weak references; unverified deadline/test policy.</x:v>
      </x:c>
      <x:c r="J76" s="35" t="str">
        <x:v>Which exact degree route, subject family, country system and application cycle is the student targeting?</x:v>
      </x:c>
      <x:c r="K76" s="35" t="str">
        <x:v>Official program page + registry source + admissions/class profile where available</x:v>
      </x:c>
      <x:c r="L76" s="35" t="str">
        <x:v>Rulebook-level; verify at program URL before final advice</x:v>
      </x:c>
    </x:row>
    <x:row r="77">
      <x:c r="A77" s="35" t="str">
        <x:v>USA</x:v>
      </x:c>
      <x:c r="B77" s="35" t="str">
        <x:v>Grad</x:v>
      </x:c>
      <x:c r="C77" s="35" t="str">
        <x:v>MBA</x:v>
      </x:c>
      <x:c r="D77" s="35" t="str">
        <x:v>Business &amp; Management</x:v>
      </x:c>
      <x:c r="E77" s="35" t="str">
        <x:v>Bachelor degree + work experience + test/English where required + resume. US MBA files are read for leadership, impact, career logic and interview readiness.</x:v>
      </x:c>
      <x:c r="F77" s="35" t="str">
        <x:v>Leadership progression; quantified impact; career logic; analytical readiness; recommendations; interview presence. Subject overlay: quantitative readiness, leadership, commercial awareness, career logic</x:v>
      </x:c>
      <x:c r="G77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77" s="35" t="str">
        <x:v>Transcript; test/English results; CV/resume; essays/SOP; references; portfolio/writing sample; official prerequisite checklist; proof projects.</x:v>
      </x:c>
      <x:c r="I77" s="35" t="str">
        <x:v>Applying by brand only; missing required subject/prerequisite; no evidence artifact; generic essay/SOP; weak references; unverified deadline/test policy.</x:v>
      </x:c>
      <x:c r="J77" s="35" t="str">
        <x:v>Which exact degree route, subject family, country system and application cycle is the student targeting?</x:v>
      </x:c>
      <x:c r="K77" s="35" t="str">
        <x:v>Official program page + registry source + admissions/class profile where available</x:v>
      </x:c>
      <x:c r="L77" s="35" t="str">
        <x:v>Rulebook-level; verify at program URL before final advice</x:v>
      </x:c>
    </x:row>
    <x:row r="78">
      <x:c r="A78" s="35" t="str">
        <x:v>USA</x:v>
      </x:c>
      <x:c r="B78" s="35" t="str">
        <x:v>Grad</x:v>
      </x:c>
      <x:c r="C78" s="35" t="str">
        <x:v>MBA</x:v>
      </x:c>
      <x:c r="D78" s="35" t="str">
        <x:v>Chemistry &amp; Materials</x:v>
      </x:c>
      <x:c r="E78" s="35" t="str">
        <x:v>Bachelor degree + work experience + test/English where required + resume. US MBA files are read for leadership, impact, career logic and interview readiness.</x:v>
      </x:c>
      <x:c r="F78" s="35" t="str">
        <x:v>Leadership progression; quantified impact; career logic; analytical readiness; recommendations; interview presence. Subject overlay: chemistry/math/physics prerequisites, lab evidence, safety/research readiness</x:v>
      </x:c>
      <x:c r="G78" s="35" t="str">
        <x:v>Rewrite resume around quantified impact; build leadership stories; clarify post-MBA goal; take GMAT/GRE/EA if needed. Strengthen advanced math/science coursework and add lab/research/competition evidence.</x:v>
      </x:c>
      <x:c r="H78" s="35" t="str">
        <x:v>Transcript; test/English results; CV/resume; essays/SOP; references; portfolio/writing sample; official prerequisite checklist; proof projects.</x:v>
      </x:c>
      <x:c r="I78" s="35" t="str">
        <x:v>Applying by brand only; missing required subject/prerequisite; no evidence artifact; generic essay/SOP; weak references; unverified deadline/test policy.</x:v>
      </x:c>
      <x:c r="J78" s="35" t="str">
        <x:v>Which exact degree route, subject family, country system and application cycle is the student targeting?</x:v>
      </x:c>
      <x:c r="K78" s="35" t="str">
        <x:v>Official program page + registry source + admissions/class profile where available</x:v>
      </x:c>
      <x:c r="L78" s="35" t="str">
        <x:v>Rulebook-level; verify at program URL before final advice</x:v>
      </x:c>
    </x:row>
    <x:row r="79">
      <x:c r="A79" s="35" t="str">
        <x:v>USA</x:v>
      </x:c>
      <x:c r="B79" s="35" t="str">
        <x:v>Grad</x:v>
      </x:c>
      <x:c r="C79" s="35" t="str">
        <x:v>MBA</x:v>
      </x:c>
      <x:c r="D79" s="35" t="str">
        <x:v>Communications, Journalism &amp; Media</x:v>
      </x:c>
      <x:c r="E79" s="35" t="str">
        <x:v>Bachelor degree + work experience + test/English where required + resume. US MBA files are read for leadership, impact, career logic and interview readiness.</x:v>
      </x:c>
      <x:c r="F79" s="35" t="str">
        <x:v>Leadership progression; quantified impact; career logic; analytical readiness; recommendations; interview presence. Subject overlay: writing portfolio, media literacy, audience awareness, project evidence</x:v>
      </x:c>
      <x:c r="G79" s="35" t="str">
        <x:v>Rewrite resume around quantified impact; build leadership stories; clarify post-MBA goal; take GMAT/GRE/EA if needed. Collect subject-specific prerequisite proof and 2 concrete evidence artifacts.</x:v>
      </x:c>
      <x:c r="H79" s="35" t="str">
        <x:v>Transcript; test/English results; CV/resume; essays/SOP; references; portfolio/writing sample; official prerequisite checklist; proof projects.</x:v>
      </x:c>
      <x:c r="I79" s="35" t="str">
        <x:v>Applying by brand only; missing required subject/prerequisite; no evidence artifact; generic essay/SOP; weak references; unverified deadline/test policy.</x:v>
      </x:c>
      <x:c r="J79" s="35" t="str">
        <x:v>Which exact degree route, subject family, country system and application cycle is the student targeting?</x:v>
      </x:c>
      <x:c r="K79" s="35" t="str">
        <x:v>Official program page + registry source + admissions/class profile where available</x:v>
      </x:c>
      <x:c r="L79" s="35" t="str">
        <x:v>Rulebook-level; verify at program URL before final advice</x:v>
      </x:c>
    </x:row>
    <x:row r="80">
      <x:c r="A80" s="35" t="str">
        <x:v>USA</x:v>
      </x:c>
      <x:c r="B80" s="35" t="str">
        <x:v>Grad</x:v>
      </x:c>
      <x:c r="C80" s="35" t="str">
        <x:v>MBA</x:v>
      </x:c>
      <x:c r="D80" s="35" t="str">
        <x:v>Computer Science, AI &amp; Data</x:v>
      </x:c>
      <x:c r="E80" s="35" t="str">
        <x:v>Bachelor degree + work experience + test/English where required + resume. US MBA files are read for leadership, impact, career logic and interview readiness.</x:v>
      </x:c>
      <x:c r="F80" s="35" t="str">
        <x:v>Leadership progression; quantified impact; career logic; analytical readiness; recommendations; interview presence. Subject overlay: math, programming, algorithms, projects, GitHub/research/work evidence</x:v>
      </x:c>
      <x:c r="G80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80" s="35" t="str">
        <x:v>Transcript; test/English results; CV/resume; essays/SOP; references; portfolio/writing sample; official prerequisite checklist; proof projects.</x:v>
      </x:c>
      <x:c r="I80" s="35" t="str">
        <x:v>Applying by brand only; missing required subject/prerequisite; no evidence artifact; generic essay/SOP; weak references; unverified deadline/test policy.</x:v>
      </x:c>
      <x:c r="J80" s="35" t="str">
        <x:v>Which exact degree route, subject family, country system and application cycle is the student targeting?</x:v>
      </x:c>
      <x:c r="K80" s="35" t="str">
        <x:v>Official program page + registry source + admissions/class profile where available</x:v>
      </x:c>
      <x:c r="L80" s="35" t="str">
        <x:v>Rulebook-level; verify at program URL before final advice</x:v>
      </x:c>
    </x:row>
    <x:row r="81">
      <x:c r="A81" s="35" t="str">
        <x:v>USA</x:v>
      </x:c>
      <x:c r="B81" s="35" t="str">
        <x:v>Grad</x:v>
      </x:c>
      <x:c r="C81" s="35" t="str">
        <x:v>MBA</x:v>
      </x:c>
      <x:c r="D81" s="35" t="str">
        <x:v>Economics</x:v>
      </x:c>
      <x:c r="E81" s="35" t="str">
        <x:v>Bachelor degree + work experience + test/English where required + resume. US MBA files are read for leadership, impact, career logic and interview readiness.</x:v>
      </x:c>
      <x:c r="F81" s="35" t="str">
        <x:v>Leadership progression; quantified impact; career logic; analytical readiness; recommendations; interview presence. Subject overlay: math/statistics, economics coursework, analytical writing, research interest</x:v>
      </x:c>
      <x:c r="G81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81" s="35" t="str">
        <x:v>Transcript; test/English results; CV/resume; essays/SOP; references; portfolio/writing sample; official prerequisite checklist; proof projects.</x:v>
      </x:c>
      <x:c r="I81" s="35" t="str">
        <x:v>Applying by brand only; missing required subject/prerequisite; no evidence artifact; generic essay/SOP; weak references; unverified deadline/test policy.</x:v>
      </x:c>
      <x:c r="J81" s="35" t="str">
        <x:v>Which exact degree route, subject family, country system and application cycle is the student targeting?</x:v>
      </x:c>
      <x:c r="K81" s="35" t="str">
        <x:v>Official program page + registry source + admissions/class profile where available</x:v>
      </x:c>
      <x:c r="L81" s="35" t="str">
        <x:v>Rulebook-level; verify at program URL before final advice</x:v>
      </x:c>
    </x:row>
    <x:row r="82">
      <x:c r="A82" s="35" t="str">
        <x:v>USA</x:v>
      </x:c>
      <x:c r="B82" s="35" t="str">
        <x:v>Grad</x:v>
      </x:c>
      <x:c r="C82" s="35" t="str">
        <x:v>MBA</x:v>
      </x:c>
      <x:c r="D82" s="35" t="str">
        <x:v>Education</x:v>
      </x:c>
      <x:c r="E82" s="35" t="str">
        <x:v>Bachelor degree + work experience + test/English where required + resume. US MBA files are read for leadership, impact, career logic and interview readiness.</x:v>
      </x:c>
      <x:c r="F82" s="35" t="str">
        <x:v>Leadership progression; quantified impact; career logic; analytical readiness; recommendations; interview presence. Subject overlay: teaching/mentoring exposure, child safeguarding awareness, reflective practice</x:v>
      </x:c>
      <x:c r="G82" s="35" t="str">
        <x:v>Rewrite resume around quantified impact; build leadership stories; clarify post-MBA goal; take GMAT/GRE/EA if needed. Collect subject-specific prerequisite proof and 2 concrete evidence artifacts.</x:v>
      </x:c>
      <x:c r="H82" s="35" t="str">
        <x:v>Transcript; test/English results; CV/resume; essays/SOP; references; portfolio/writing sample; official prerequisite checklist; proof projects.</x:v>
      </x:c>
      <x:c r="I82" s="35" t="str">
        <x:v>Applying by brand only; missing required subject/prerequisite; no evidence artifact; generic essay/SOP; weak references; unverified deadline/test policy.</x:v>
      </x:c>
      <x:c r="J82" s="35" t="str">
        <x:v>Which exact degree route, subject family, country system and application cycle is the student targeting?</x:v>
      </x:c>
      <x:c r="K82" s="35" t="str">
        <x:v>Official program page + registry source + admissions/class profile where available</x:v>
      </x:c>
      <x:c r="L82" s="35" t="str">
        <x:v>Rulebook-level; verify at program URL before final advice</x:v>
      </x:c>
    </x:row>
    <x:row r="83">
      <x:c r="A83" s="35" t="str">
        <x:v>USA</x:v>
      </x:c>
      <x:c r="B83" s="35" t="str">
        <x:v>Grad</x:v>
      </x:c>
      <x:c r="C83" s="35" t="str">
        <x:v>MBA</x:v>
      </x:c>
      <x:c r="D83" s="35" t="str">
        <x:v>Engineering - Aerospace</x:v>
      </x:c>
      <x:c r="E83" s="35" t="str">
        <x:v>Bachelor degree + work experience + test/English where required + resume. US MBA files are read for leadership, impact, career logic and interview readiness.</x:v>
      </x:c>
      <x:c r="F83" s="35" t="str">
        <x:v>Leadership progression; quantified impact; career logic; analytical readiness; recommendations; interview presence. Subject overlay: math/physics, mechanics, design/build projects, coding/controls</x:v>
      </x:c>
      <x:c r="G83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3" s="35" t="str">
        <x:v>Transcript; test/English results; CV/resume; essays/SOP; references; portfolio/writing sample; official prerequisite checklist; proof projects.</x:v>
      </x:c>
      <x:c r="I83" s="35" t="str">
        <x:v>Applying by brand only; missing required subject/prerequisite; no evidence artifact; generic essay/SOP; weak references; unverified deadline/test policy.</x:v>
      </x:c>
      <x:c r="J83" s="35" t="str">
        <x:v>Which exact degree route, subject family, country system and application cycle is the student targeting?</x:v>
      </x:c>
      <x:c r="K83" s="35" t="str">
        <x:v>Official program page + registry source + admissions/class profile where available</x:v>
      </x:c>
      <x:c r="L83" s="35" t="str">
        <x:v>Rulebook-level; verify at program URL before final advice</x:v>
      </x:c>
    </x:row>
    <x:row r="84">
      <x:c r="A84" s="35" t="str">
        <x:v>USA</x:v>
      </x:c>
      <x:c r="B84" s="35" t="str">
        <x:v>Grad</x:v>
      </x:c>
      <x:c r="C84" s="35" t="str">
        <x:v>MBA</x:v>
      </x:c>
      <x:c r="D84" s="35" t="str">
        <x:v>Engineering - Bio/Chemical</x:v>
      </x:c>
      <x:c r="E84" s="35" t="str">
        <x:v>Bachelor degree + work experience + test/English where required + resume. US MBA files are read for leadership, impact, career logic and interview readiness.</x:v>
      </x:c>
      <x:c r="F84" s="35" t="str">
        <x:v>Leadership progression; quantified impact; career logic; analytical readiness; recommendations; interview presence. Subject overlay: math/chemistry/biology, lab/process systems, research evidence</x:v>
      </x:c>
      <x:c r="G84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4" s="35" t="str">
        <x:v>Transcript; test/English results; CV/resume; essays/SOP; references; portfolio/writing sample; official prerequisite checklist; proof projects.</x:v>
      </x:c>
      <x:c r="I84" s="35" t="str">
        <x:v>Applying by brand only; missing required subject/prerequisite; no evidence artifact; generic essay/SOP; weak references; unverified deadline/test policy.</x:v>
      </x:c>
      <x:c r="J84" s="35" t="str">
        <x:v>Which exact degree route, subject family, country system and application cycle is the student targeting?</x:v>
      </x:c>
      <x:c r="K84" s="35" t="str">
        <x:v>Official program page + registry source + admissions/class profile where available</x:v>
      </x:c>
      <x:c r="L84" s="35" t="str">
        <x:v>Rulebook-level; verify at program URL before final advice</x:v>
      </x:c>
    </x:row>
    <x:row r="85">
      <x:c r="A85" s="35" t="str">
        <x:v>USA</x:v>
      </x:c>
      <x:c r="B85" s="35" t="str">
        <x:v>Grad</x:v>
      </x:c>
      <x:c r="C85" s="35" t="str">
        <x:v>MBA</x:v>
      </x:c>
      <x:c r="D85" s="35" t="str">
        <x:v>Engineering - Civil/Environmental</x:v>
      </x:c>
      <x:c r="E85" s="35" t="str">
        <x:v>Bachelor degree + work experience + test/English where required + resume. US MBA files are read for leadership, impact, career logic and interview readiness.</x:v>
      </x:c>
      <x:c r="F85" s="35" t="str">
        <x:v>Leadership progression; quantified impact; career logic; analytical readiness; recommendations; interview presence. Subject overlay: math/physics, design, sustainability, field/project evidence</x:v>
      </x:c>
      <x:c r="G85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5" s="35" t="str">
        <x:v>Transcript; test/English results; CV/resume; essays/SOP; references; portfolio/writing sample; official prerequisite checklist; proof projects.</x:v>
      </x:c>
      <x:c r="I85" s="35" t="str">
        <x:v>Applying by brand only; missing required subject/prerequisite; no evidence artifact; generic essay/SOP; weak references; unverified deadline/test policy.</x:v>
      </x:c>
      <x:c r="J85" s="35" t="str">
        <x:v>Which exact degree route, subject family, country system and application cycle is the student targeting?</x:v>
      </x:c>
      <x:c r="K85" s="35" t="str">
        <x:v>Official program page + registry source + admissions/class profile where available</x:v>
      </x:c>
      <x:c r="L85" s="35" t="str">
        <x:v>Rulebook-level; verify at program URL before final advice</x:v>
      </x:c>
    </x:row>
    <x:row r="86">
      <x:c r="A86" s="35" t="str">
        <x:v>USA</x:v>
      </x:c>
      <x:c r="B86" s="35" t="str">
        <x:v>Grad</x:v>
      </x:c>
      <x:c r="C86" s="35" t="str">
        <x:v>MBA</x:v>
      </x:c>
      <x:c r="D86" s="35" t="str">
        <x:v>Engineering - Electrical/Computer</x:v>
      </x:c>
      <x:c r="E86" s="35" t="str">
        <x:v>Bachelor degree + work experience + test/English where required + resume. US MBA files are read for leadership, impact, career logic and interview readiness.</x:v>
      </x:c>
      <x:c r="F86" s="35" t="str">
        <x:v>Leadership progression; quantified impact; career logic; analytical readiness; recommendations; interview presence. Subject overlay: math/physics, circuits, coding, systems/projects</x:v>
      </x:c>
      <x:c r="G86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86" s="35" t="str">
        <x:v>Transcript; test/English results; CV/resume; essays/SOP; references; portfolio/writing sample; official prerequisite checklist; proof projects.</x:v>
      </x:c>
      <x:c r="I86" s="35" t="str">
        <x:v>Applying by brand only; missing required subject/prerequisite; no evidence artifact; generic essay/SOP; weak references; unverified deadline/test policy.</x:v>
      </x:c>
      <x:c r="J86" s="35" t="str">
        <x:v>Which exact degree route, subject family, country system and application cycle is the student targeting?</x:v>
      </x:c>
      <x:c r="K86" s="35" t="str">
        <x:v>Official program page + registry source + admissions/class profile where available</x:v>
      </x:c>
      <x:c r="L86" s="35" t="str">
        <x:v>Rulebook-level; verify at program URL before final advice</x:v>
      </x:c>
    </x:row>
    <x:row r="87">
      <x:c r="A87" s="35" t="str">
        <x:v>USA</x:v>
      </x:c>
      <x:c r="B87" s="35" t="str">
        <x:v>Grad</x:v>
      </x:c>
      <x:c r="C87" s="35" t="str">
        <x:v>MBA</x:v>
      </x:c>
      <x:c r="D87" s="35" t="str">
        <x:v>Engineering - Mechanical/Robotics</x:v>
      </x:c>
      <x:c r="E87" s="35" t="str">
        <x:v>Bachelor degree + work experience + test/English where required + resume. US MBA files are read for leadership, impact, career logic and interview readiness.</x:v>
      </x:c>
      <x:c r="F87" s="35" t="str">
        <x:v>Leadership progression; quantified impact; career logic; analytical readiness; recommendations; interview presence. Subject overlay: math/physics, mechanics, CAD/build, controls/robotics projects</x:v>
      </x:c>
      <x:c r="G87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7" s="35" t="str">
        <x:v>Transcript; test/English results; CV/resume; essays/SOP; references; portfolio/writing sample; official prerequisite checklist; proof projects.</x:v>
      </x:c>
      <x:c r="I87" s="35" t="str">
        <x:v>Applying by brand only; missing required subject/prerequisite; no evidence artifact; generic essay/SOP; weak references; unverified deadline/test policy.</x:v>
      </x:c>
      <x:c r="J87" s="35" t="str">
        <x:v>Which exact degree route, subject family, country system and application cycle is the student targeting?</x:v>
      </x:c>
      <x:c r="K87" s="35" t="str">
        <x:v>Official program page + registry source + admissions/class profile where available</x:v>
      </x:c>
      <x:c r="L87" s="35" t="str">
        <x:v>Rulebook-level; verify at program URL before final advice</x:v>
      </x:c>
    </x:row>
    <x:row r="88">
      <x:c r="A88" s="35" t="str">
        <x:v>USA</x:v>
      </x:c>
      <x:c r="B88" s="35" t="str">
        <x:v>Grad</x:v>
      </x:c>
      <x:c r="C88" s="35" t="str">
        <x:v>MBA</x:v>
      </x:c>
      <x:c r="D88" s="35" t="str">
        <x:v>Environmental, Earth &amp; Geography</x:v>
      </x:c>
      <x:c r="E88" s="35" t="str">
        <x:v>Bachelor degree + work experience + test/English where required + resume. US MBA files are read for leadership, impact, career logic and interview readiness.</x:v>
      </x:c>
      <x:c r="F88" s="35" t="str">
        <x:v>Leadership progression; quantified impact; career logic; analytical readiness; recommendations; interview presence. Subject overlay: science/math, fieldwork, GIS/data, sustainability interest</x:v>
      </x:c>
      <x:c r="G88" s="35" t="str">
        <x:v>Rewrite resume around quantified impact; build leadership stories; clarify post-MBA goal; take GMAT/GRE/EA if needed. Collect subject-specific prerequisite proof and 2 concrete evidence artifacts.</x:v>
      </x:c>
      <x:c r="H88" s="35" t="str">
        <x:v>Transcript; test/English results; CV/resume; essays/SOP; references; portfolio/writing sample; official prerequisite checklist; proof projects.</x:v>
      </x:c>
      <x:c r="I88" s="35" t="str">
        <x:v>Applying by brand only; missing required subject/prerequisite; no evidence artifact; generic essay/SOP; weak references; unverified deadline/test policy.</x:v>
      </x:c>
      <x:c r="J88" s="35" t="str">
        <x:v>Which exact degree route, subject family, country system and application cycle is the student targeting?</x:v>
      </x:c>
      <x:c r="K88" s="35" t="str">
        <x:v>Official program page + registry source + admissions/class profile where available</x:v>
      </x:c>
      <x:c r="L88" s="35" t="str">
        <x:v>Rulebook-level; verify at program URL before final advice</x:v>
      </x:c>
    </x:row>
    <x:row r="89">
      <x:c r="A89" s="35" t="str">
        <x:v>USA</x:v>
      </x:c>
      <x:c r="B89" s="35" t="str">
        <x:v>Grad</x:v>
      </x:c>
      <x:c r="C89" s="35" t="str">
        <x:v>MBA</x:v>
      </x:c>
      <x:c r="D89" s="35" t="str">
        <x:v>Finance &amp; Accounting</x:v>
      </x:c>
      <x:c r="E89" s="35" t="str">
        <x:v>Bachelor degree + work experience + test/English where required + resume. US MBA files are read for leadership, impact, career logic and interview readiness.</x:v>
      </x:c>
      <x:c r="F89" s="35" t="str">
        <x:v>Leadership progression; quantified impact; career logic; analytical readiness; recommendations; interview presence. Subject overlay: quantitative ability, accounting/finance coursework, professional clarity</x:v>
      </x:c>
      <x:c r="G89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89" s="35" t="str">
        <x:v>Transcript; test/English results; CV/resume; essays/SOP; references; portfolio/writing sample; official prerequisite checklist; proof projects.</x:v>
      </x:c>
      <x:c r="I89" s="35" t="str">
        <x:v>Applying by brand only; missing required subject/prerequisite; no evidence artifact; generic essay/SOP; weak references; unverified deadline/test policy.</x:v>
      </x:c>
      <x:c r="J89" s="35" t="str">
        <x:v>Which exact degree route, subject family, country system and application cycle is the student targeting?</x:v>
      </x:c>
      <x:c r="K89" s="35" t="str">
        <x:v>Official program page + registry source + admissions/class profile where available</x:v>
      </x:c>
      <x:c r="L89" s="35" t="str">
        <x:v>Rulebook-level; verify at program URL before final advice</x:v>
      </x:c>
    </x:row>
    <x:row r="90">
      <x:c r="A90" s="35" t="str">
        <x:v>USA</x:v>
      </x:c>
      <x:c r="B90" s="35" t="str">
        <x:v>Grad</x:v>
      </x:c>
      <x:c r="C90" s="35" t="str">
        <x:v>MBA</x:v>
      </x:c>
      <x:c r="D90" s="35" t="str">
        <x:v>History, Classics &amp; Archaeology</x:v>
      </x:c>
      <x:c r="E90" s="35" t="str">
        <x:v>Bachelor degree + work experience + test/English where required + resume. US MBA files are read for leadership, impact, career logic and interview readiness.</x:v>
      </x:c>
      <x:c r="F90" s="35" t="str">
        <x:v>Leadership progression; quantified impact; career logic; analytical readiness; recommendations; interview presence. Subject overlay: reading/writing, primary-source analysis, language where relevant</x:v>
      </x:c>
      <x:c r="G90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90" s="35" t="str">
        <x:v>Transcript; test/English results; CV/resume; essays/SOP; references; portfolio/writing sample; official prerequisite checklist; proof projects.</x:v>
      </x:c>
      <x:c r="I90" s="35" t="str">
        <x:v>Applying by brand only; missing required subject/prerequisite; no evidence artifact; generic essay/SOP; weak references; unverified deadline/test policy.</x:v>
      </x:c>
      <x:c r="J90" s="35" t="str">
        <x:v>Which exact degree route, subject family, country system and application cycle is the student targeting?</x:v>
      </x:c>
      <x:c r="K90" s="35" t="str">
        <x:v>Official program page + registry source + admissions/class profile where available</x:v>
      </x:c>
      <x:c r="L90" s="35" t="str">
        <x:v>Rulebook-level; verify at program URL before final advice</x:v>
      </x:c>
    </x:row>
    <x:row r="91">
      <x:c r="A91" s="35" t="str">
        <x:v>USA</x:v>
      </x:c>
      <x:c r="B91" s="35" t="str">
        <x:v>Grad</x:v>
      </x:c>
      <x:c r="C91" s="35" t="str">
        <x:v>MBA</x:v>
      </x:c>
      <x:c r="D91" s="35" t="str">
        <x:v>Humanities, Languages &amp; Literature</x:v>
      </x:c>
      <x:c r="E91" s="35" t="str">
        <x:v>Bachelor degree + work experience + test/English where required + resume. US MBA files are read for leadership, impact, career logic and interview readiness.</x:v>
      </x:c>
      <x:c r="F91" s="35" t="str">
        <x:v>Leadership progression; quantified impact; career logic; analytical readiness; recommendations; interview presence. Subject overlay: writing, textual analysis, languages, intellectual fit</x:v>
      </x:c>
      <x:c r="G91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91" s="35" t="str">
        <x:v>Transcript; test/English results; CV/resume; essays/SOP; references; portfolio/writing sample; official prerequisite checklist; proof projects.</x:v>
      </x:c>
      <x:c r="I91" s="35" t="str">
        <x:v>Applying by brand only; missing required subject/prerequisite; no evidence artifact; generic essay/SOP; weak references; unverified deadline/test policy.</x:v>
      </x:c>
      <x:c r="J91" s="35" t="str">
        <x:v>Which exact degree route, subject family, country system and application cycle is the student targeting?</x:v>
      </x:c>
      <x:c r="K91" s="35" t="str">
        <x:v>Official program page + registry source + admissions/class profile where available</x:v>
      </x:c>
      <x:c r="L91" s="35" t="str">
        <x:v>Rulebook-level; verify at program URL before final advice</x:v>
      </x:c>
    </x:row>
    <x:row r="92">
      <x:c r="A92" s="35" t="str">
        <x:v>USA</x:v>
      </x:c>
      <x:c r="B92" s="35" t="str">
        <x:v>Grad</x:v>
      </x:c>
      <x:c r="C92" s="35" t="str">
        <x:v>MBA</x:v>
      </x:c>
      <x:c r="D92" s="35" t="str">
        <x:v>International Relations &amp; Public Policy</x:v>
      </x:c>
      <x:c r="E92" s="35" t="str">
        <x:v>Bachelor degree + work experience + test/English where required + resume. US MBA files are read for leadership, impact, career logic and interview readiness.</x:v>
      </x:c>
      <x:c r="F92" s="35" t="str">
        <x:v>Leadership progression; quantified impact; career logic; analytical readiness; recommendations; interview presence. Subject overlay: policy writing, quantitative/social science, public impact evidence</x:v>
      </x:c>
      <x:c r="G92" s="35" t="str">
        <x:v>Rewrite resume around quantified impact; build leadership stories; clarify post-MBA goal; take GMAT/GRE/EA if needed. Add methods/statistics, research or policy evidence, and a clear problem focus.</x:v>
      </x:c>
      <x:c r="H92" s="35" t="str">
        <x:v>Transcript; test/English results; CV/resume; essays/SOP; references; portfolio/writing sample; official prerequisite checklist; proof projects.</x:v>
      </x:c>
      <x:c r="I92" s="35" t="str">
        <x:v>Applying by brand only; missing required subject/prerequisite; no evidence artifact; generic essay/SOP; weak references; unverified deadline/test policy.</x:v>
      </x:c>
      <x:c r="J92" s="35" t="str">
        <x:v>Which exact degree route, subject family, country system and application cycle is the student targeting?</x:v>
      </x:c>
      <x:c r="K92" s="35" t="str">
        <x:v>Official program page + registry source + admissions/class profile where available</x:v>
      </x:c>
      <x:c r="L92" s="35" t="str">
        <x:v>Rulebook-level; verify at program URL before final advice</x:v>
      </x:c>
    </x:row>
    <x:row r="93">
      <x:c r="A93" s="35" t="str">
        <x:v>USA</x:v>
      </x:c>
      <x:c r="B93" s="35" t="str">
        <x:v>Grad</x:v>
      </x:c>
      <x:c r="C93" s="35" t="str">
        <x:v>MBA</x:v>
      </x:c>
      <x:c r="D93" s="35" t="str">
        <x:v>Law</x:v>
      </x:c>
      <x:c r="E93" s="35" t="str">
        <x:v>Bachelor degree + work experience + test/English where required + resume. US MBA files are read for leadership, impact, career logic and interview readiness.</x:v>
      </x:c>
      <x:c r="F93" s="35" t="str">
        <x:v>Leadership progression; quantified impact; career logic; analytical readiness; recommendations; interview presence. Subject overlay: legal academic strength, writing/reasoning, public interest/commercial legal fit</x:v>
      </x:c>
      <x:c r="G93" s="35" t="str">
        <x:v>Rewrite resume around quantified impact; build leadership stories; clarify post-MBA goal; take GMAT/GRE/EA if needed. Show legal reasoning: strong legal grades, writing sample, clinic/internship, mooting/publication where possible.</x:v>
      </x:c>
      <x:c r="H93" s="35" t="str">
        <x:v>Transcript; test/English results; CV/resume; essays/SOP; references; portfolio/writing sample; official prerequisite checklist; proof projects.</x:v>
      </x:c>
      <x:c r="I93" s="35" t="str">
        <x:v>Applying by brand only; missing required subject/prerequisite; no evidence artifact; generic essay/SOP; weak references; unverified deadline/test policy.</x:v>
      </x:c>
      <x:c r="J93" s="35" t="str">
        <x:v>Which exact degree route, subject family, country system and application cycle is the student targeting?</x:v>
      </x:c>
      <x:c r="K93" s="35" t="str">
        <x:v>Official program page + registry source + admissions/class profile where available</x:v>
      </x:c>
      <x:c r="L93" s="35" t="str">
        <x:v>Rulebook-level; verify at program URL before final advice</x:v>
      </x:c>
    </x:row>
    <x:row r="94">
      <x:c r="A94" s="35" t="str">
        <x:v>USA</x:v>
      </x:c>
      <x:c r="B94" s="35" t="str">
        <x:v>Grad</x:v>
      </x:c>
      <x:c r="C94" s="35" t="str">
        <x:v>MBA</x:v>
      </x:c>
      <x:c r="D94" s="35" t="str">
        <x:v>Mathematics &amp; Statistics</x:v>
      </x:c>
      <x:c r="E94" s="35" t="str">
        <x:v>Bachelor degree + work experience + test/English where required + resume. US MBA files are read for leadership, impact, career logic and interview readiness.</x:v>
      </x:c>
      <x:c r="F94" s="35" t="str">
        <x:v>Leadership progression; quantified impact; career logic; analytical readiness; recommendations; interview presence. Subject overlay: advanced math, proof/analysis, competitions/research, coding for applied routes</x:v>
      </x:c>
      <x:c r="G94" s="35" t="str">
        <x:v>Rewrite resume around quantified impact; build leadership stories; clarify post-MBA goal; take GMAT/GRE/EA if needed. Strengthen advanced math/science coursework and add lab/research/competition evidence.</x:v>
      </x:c>
      <x:c r="H94" s="35" t="str">
        <x:v>Transcript; test/English results; CV/resume; essays/SOP; references; portfolio/writing sample; official prerequisite checklist; proof projects.</x:v>
      </x:c>
      <x:c r="I94" s="35" t="str">
        <x:v>Applying by brand only; missing required subject/prerequisite; no evidence artifact; generic essay/SOP; weak references; unverified deadline/test policy.</x:v>
      </x:c>
      <x:c r="J94" s="35" t="str">
        <x:v>Which exact degree route, subject family, country system and application cycle is the student targeting?</x:v>
      </x:c>
      <x:c r="K94" s="35" t="str">
        <x:v>Official program page + registry source + admissions/class profile where available</x:v>
      </x:c>
      <x:c r="L94" s="35" t="str">
        <x:v>Rulebook-level; verify at program URL before final advice</x:v>
      </x:c>
    </x:row>
    <x:row r="95">
      <x:c r="A95" s="35" t="str">
        <x:v>USA</x:v>
      </x:c>
      <x:c r="B95" s="35" t="str">
        <x:v>Grad</x:v>
      </x:c>
      <x:c r="C95" s="35" t="str">
        <x:v>MBA</x:v>
      </x:c>
      <x:c r="D95" s="35" t="str">
        <x:v>Medicine</x:v>
      </x:c>
      <x:c r="E95" s="35" t="str">
        <x:v>Bachelor degree + work experience + test/English where required + resume. US MBA files are read for leadership, impact, career logic and interview readiness.</x:v>
      </x:c>
      <x:c r="F95" s="35" t="str">
        <x:v>Leadership progression; quantified impact; career logic; analytical readiness; recommendations; interview presence. Subject overlay: science prerequisites, admissions test, clinical exposure, ethics, interview/MMI</x:v>
      </x:c>
      <x:c r="G95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95" s="35" t="str">
        <x:v>Transcript; test/English results; CV/resume; essays/SOP; references; portfolio/writing sample; official prerequisite checklist; proof projects.</x:v>
      </x:c>
      <x:c r="I95" s="35" t="str">
        <x:v>Applying by brand only; missing required subject/prerequisite; no evidence artifact; generic essay/SOP; weak references; unverified deadline/test policy.</x:v>
      </x:c>
      <x:c r="J95" s="35" t="str">
        <x:v>Which exact degree route, subject family, country system and application cycle is the student targeting?</x:v>
      </x:c>
      <x:c r="K95" s="35" t="str">
        <x:v>Official program page + registry source + admissions/class profile where available</x:v>
      </x:c>
      <x:c r="L95" s="35" t="str">
        <x:v>Rulebook-level; verify at program URL before final advice</x:v>
      </x:c>
    </x:row>
    <x:row r="96">
      <x:c r="A96" s="35" t="str">
        <x:v>USA</x:v>
      </x:c>
      <x:c r="B96" s="35" t="str">
        <x:v>Grad</x:v>
      </x:c>
      <x:c r="C96" s="35" t="str">
        <x:v>MBA</x:v>
      </x:c>
      <x:c r="D96" s="35" t="str">
        <x:v>Nursing &amp; Allied Health</x:v>
      </x:c>
      <x:c r="E96" s="35" t="str">
        <x:v>Bachelor degree + work experience + test/English where required + resume. US MBA files are read for leadership, impact, career logic and interview readiness.</x:v>
      </x:c>
      <x:c r="F96" s="35" t="str">
        <x:v>Leadership progression; quantified impact; career logic; analytical readiness; recommendations; interview presence. Subject overlay: science readiness, patient/service exposure, licensing/admin requirements</x:v>
      </x:c>
      <x:c r="G96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96" s="35" t="str">
        <x:v>Transcript; test/English results; CV/resume; essays/SOP; references; portfolio/writing sample; official prerequisite checklist; proof projects.</x:v>
      </x:c>
      <x:c r="I96" s="35" t="str">
        <x:v>Applying by brand only; missing required subject/prerequisite; no evidence artifact; generic essay/SOP; weak references; unverified deadline/test policy.</x:v>
      </x:c>
      <x:c r="J96" s="35" t="str">
        <x:v>Which exact degree route, subject family, country system and application cycle is the student targeting?</x:v>
      </x:c>
      <x:c r="K96" s="35" t="str">
        <x:v>Official program page + registry source + admissions/class profile where available</x:v>
      </x:c>
      <x:c r="L96" s="35" t="str">
        <x:v>Rulebook-level; verify at program URL before final advice</x:v>
      </x:c>
    </x:row>
    <x:row r="97">
      <x:c r="A97" s="35" t="str">
        <x:v>USA</x:v>
      </x:c>
      <x:c r="B97" s="35" t="str">
        <x:v>Grad</x:v>
      </x:c>
      <x:c r="C97" s="35" t="str">
        <x:v>MBA</x:v>
      </x:c>
      <x:c r="D97" s="35" t="str">
        <x:v>Philosophy &amp; Theology</x:v>
      </x:c>
      <x:c r="E97" s="35" t="str">
        <x:v>Bachelor degree + work experience + test/English where required + resume. US MBA files are read for leadership, impact, career logic and interview readiness.</x:v>
      </x:c>
      <x:c r="F97" s="35" t="str">
        <x:v>Leadership progression; quantified impact; career logic; analytical readiness; recommendations; interview presence. Subject overlay: argumentation, close reading, writing sample, intellectual maturity</x:v>
      </x:c>
      <x:c r="G97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97" s="35" t="str">
        <x:v>Transcript; test/English results; CV/resume; essays/SOP; references; portfolio/writing sample; official prerequisite checklist; proof projects.</x:v>
      </x:c>
      <x:c r="I97" s="35" t="str">
        <x:v>Applying by brand only; missing required subject/prerequisite; no evidence artifact; generic essay/SOP; weak references; unverified deadline/test policy.</x:v>
      </x:c>
      <x:c r="J97" s="35" t="str">
        <x:v>Which exact degree route, subject family, country system and application cycle is the student targeting?</x:v>
      </x:c>
      <x:c r="K97" s="35" t="str">
        <x:v>Official program page + registry source + admissions/class profile where available</x:v>
      </x:c>
      <x:c r="L97" s="35" t="str">
        <x:v>Rulebook-level; verify at program URL before final advice</x:v>
      </x:c>
    </x:row>
    <x:row r="98">
      <x:c r="A98" s="35" t="str">
        <x:v>USA</x:v>
      </x:c>
      <x:c r="B98" s="35" t="str">
        <x:v>Grad</x:v>
      </x:c>
      <x:c r="C98" s="35" t="str">
        <x:v>MBA</x:v>
      </x:c>
      <x:c r="D98" s="35" t="str">
        <x:v>Physics &amp; Astronomy</x:v>
      </x:c>
      <x:c r="E98" s="35" t="str">
        <x:v>Bachelor degree + work experience + test/English where required + resume. US MBA files are read for leadership, impact, career logic and interview readiness.</x:v>
      </x:c>
      <x:c r="F98" s="35" t="str">
        <x:v>Leadership progression; quantified impact; career logic; analytical readiness; recommendations; interview presence. Subject overlay: advanced math/physics, lab/research, computational methods</x:v>
      </x:c>
      <x:c r="G98" s="35" t="str">
        <x:v>Rewrite resume around quantified impact; build leadership stories; clarify post-MBA goal; take GMAT/GRE/EA if needed. Strengthen advanced math/science coursework and add lab/research/competition evidence.</x:v>
      </x:c>
      <x:c r="H98" s="35" t="str">
        <x:v>Transcript; test/English results; CV/resume; essays/SOP; references; portfolio/writing sample; official prerequisite checklist; proof projects.</x:v>
      </x:c>
      <x:c r="I98" s="35" t="str">
        <x:v>Applying by brand only; missing required subject/prerequisite; no evidence artifact; generic essay/SOP; weak references; unverified deadline/test policy.</x:v>
      </x:c>
      <x:c r="J98" s="35" t="str">
        <x:v>Which exact degree route, subject family, country system and application cycle is the student targeting?</x:v>
      </x:c>
      <x:c r="K98" s="35" t="str">
        <x:v>Official program page + registry source + admissions/class profile where available</x:v>
      </x:c>
      <x:c r="L98" s="35" t="str">
        <x:v>Rulebook-level; verify at program URL before final advice</x:v>
      </x:c>
    </x:row>
    <x:row r="99">
      <x:c r="A99" s="35" t="str">
        <x:v>USA</x:v>
      </x:c>
      <x:c r="B99" s="35" t="str">
        <x:v>Grad</x:v>
      </x:c>
      <x:c r="C99" s="35" t="str">
        <x:v>MBA</x:v>
      </x:c>
      <x:c r="D99" s="35" t="str">
        <x:v>Politics, Sociology &amp; Social Sciences</x:v>
      </x:c>
      <x:c r="E99" s="35" t="str">
        <x:v>Bachelor degree + work experience + test/English where required + resume. US MBA files are read for leadership, impact, career logic and interview readiness.</x:v>
      </x:c>
      <x:c r="F99" s="35" t="str">
        <x:v>Leadership progression; quantified impact; career logic; analytical readiness; recommendations; interview presence. Subject overlay: social science methods, writing, civic/social evidence, theory fit</x:v>
      </x:c>
      <x:c r="G99" s="35" t="str">
        <x:v>Rewrite resume around quantified impact; build leadership stories; clarify post-MBA goal; take GMAT/GRE/EA if needed. Add methods/statistics, research or policy evidence, and a clear problem focus.</x:v>
      </x:c>
      <x:c r="H99" s="35" t="str">
        <x:v>Transcript; test/English results; CV/resume; essays/SOP; references; portfolio/writing sample; official prerequisite checklist; proof projects.</x:v>
      </x:c>
      <x:c r="I99" s="35" t="str">
        <x:v>Applying by brand only; missing required subject/prerequisite; no evidence artifact; generic essay/SOP; weak references; unverified deadline/test policy.</x:v>
      </x:c>
      <x:c r="J99" s="35" t="str">
        <x:v>Which exact degree route, subject family, country system and application cycle is the student targeting?</x:v>
      </x:c>
      <x:c r="K99" s="35" t="str">
        <x:v>Official program page + registry source + admissions/class profile where available</x:v>
      </x:c>
      <x:c r="L99" s="35" t="str">
        <x:v>Rulebook-level; verify at program URL before final advice</x:v>
      </x:c>
    </x:row>
    <x:row r="100">
      <x:c r="A100" s="35" t="str">
        <x:v>USA</x:v>
      </x:c>
      <x:c r="B100" s="35" t="str">
        <x:v>Grad</x:v>
      </x:c>
      <x:c r="C100" s="35" t="str">
        <x:v>MBA</x:v>
      </x:c>
      <x:c r="D100" s="35" t="str">
        <x:v>Psychology &amp; Cognitive Science</x:v>
      </x:c>
      <x:c r="E100" s="35" t="str">
        <x:v>Bachelor degree + work experience + test/English where required + resume. US MBA files are read for leadership, impact, career logic and interview readiness.</x:v>
      </x:c>
      <x:c r="F100" s="35" t="str">
        <x:v>Leadership progression; quantified impact; career logic; analytical readiness; recommendations; interview presence. Subject overlay: statistics, research methods, lab/clinical exposure, ethics</x:v>
      </x:c>
      <x:c r="G100" s="35" t="str">
        <x:v>Rewrite resume around quantified impact; build leadership stories; clarify post-MBA goal; take GMAT/GRE/EA if needed. Add methods/statistics, research or policy evidence, and a clear problem focus.</x:v>
      </x:c>
      <x:c r="H100" s="35" t="str">
        <x:v>Transcript; test/English results; CV/resume; essays/SOP; references; portfolio/writing sample; official prerequisite checklist; proof projects.</x:v>
      </x:c>
      <x:c r="I100" s="35" t="str">
        <x:v>Applying by brand only; missing required subject/prerequisite; no evidence artifact; generic essay/SOP; weak references; unverified deadline/test policy.</x:v>
      </x:c>
      <x:c r="J100" s="35" t="str">
        <x:v>Which exact degree route, subject family, country system and application cycle is the student targeting?</x:v>
      </x:c>
      <x:c r="K100" s="35" t="str">
        <x:v>Official program page + registry source + admissions/class profile where available</x:v>
      </x:c>
      <x:c r="L100" s="35" t="str">
        <x:v>Rulebook-level; verify at program URL before final advice</x:v>
      </x:c>
    </x:row>
    <x:row r="101">
      <x:c r="A101" s="35" t="str">
        <x:v>USA</x:v>
      </x:c>
      <x:c r="B101" s="35" t="str">
        <x:v>Grad</x:v>
      </x:c>
      <x:c r="C101" s="35" t="str">
        <x:v>MBA</x:v>
      </x:c>
      <x:c r="D101" s="35" t="str">
        <x:v>Public Health &amp; Social Work</x:v>
      </x:c>
      <x:c r="E101" s="35" t="str">
        <x:v>Bachelor degree + work experience + test/English where required + resume. US MBA files are read for leadership, impact, career logic and interview readiness.</x:v>
      </x:c>
      <x:c r="F101" s="35" t="str">
        <x:v>Leadership progression; quantified impact; career logic; analytical readiness; recommendations; interview presence. Subject overlay: service/community evidence, stats/methods, policy/health equity fit</x:v>
      </x:c>
      <x:c r="G101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101" s="35" t="str">
        <x:v>Transcript; test/English results; CV/resume; essays/SOP; references; portfolio/writing sample; official prerequisite checklist; proof projects.</x:v>
      </x:c>
      <x:c r="I101" s="35" t="str">
        <x:v>Applying by brand only; missing required subject/prerequisite; no evidence artifact; generic essay/SOP; weak references; unverified deadline/test policy.</x:v>
      </x:c>
      <x:c r="J101" s="35" t="str">
        <x:v>Which exact degree route, subject family, country system and application cycle is the student targeting?</x:v>
      </x:c>
      <x:c r="K101" s="35" t="str">
        <x:v>Official program page + registry source + admissions/class profile where available</x:v>
      </x:c>
      <x:c r="L101" s="35" t="str">
        <x:v>Rulebook-level; verify at program URL before final advice</x:v>
      </x:c>
    </x:row>
    <x:row r="102">
      <x:c r="A102" s="35" t="str">
        <x:v>USA</x:v>
      </x:c>
      <x:c r="B102" s="35" t="str">
        <x:v>Grad</x:v>
      </x:c>
      <x:c r="C102" s="35" t="str">
        <x:v>MBA</x:v>
      </x:c>
      <x:c r="D102" s="35" t="str">
        <x:v>Data/Analytics Interdisciplinary</x:v>
      </x:c>
      <x:c r="E102" s="35" t="str">
        <x:v>Bachelor degree + work experience + test/English where required + resume. US MBA files are read for leadership, impact, career logic and interview readiness.</x:v>
      </x:c>
      <x:c r="F102" s="35" t="str">
        <x:v>Leadership progression; quantified impact; career logic; analytical readiness; recommendations; interview presence. Subject overlay: math/stats/coding, applied projects, domain-specific data evidence</x:v>
      </x:c>
      <x:c r="G102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102" s="35" t="str">
        <x:v>Transcript; test/English results; CV/resume; essays/SOP; references; portfolio/writing sample; official prerequisite checklist; proof projects.</x:v>
      </x:c>
      <x:c r="I102" s="35" t="str">
        <x:v>Applying by brand only; missing required subject/prerequisite; no evidence artifact; generic essay/SOP; weak references; unverified deadline/test policy.</x:v>
      </x:c>
      <x:c r="J102" s="35" t="str">
        <x:v>Which exact degree route, subject family, country system and application cycle is the student targeting?</x:v>
      </x:c>
      <x:c r="K102" s="35" t="str">
        <x:v>Official program page + registry source + admissions/class profile where available</x:v>
      </x:c>
      <x:c r="L102" s="35" t="str">
        <x:v>Rulebook-level; verify at program URL before final advice</x:v>
      </x:c>
    </x:row>
    <x:row r="103">
      <x:c r="A103" s="35" t="str">
        <x:v>USA</x:v>
      </x:c>
      <x:c r="B103" s="35" t="str">
        <x:v>Grad</x:v>
      </x:c>
      <x:c r="C103" s="35" t="str">
        <x:v>MBA</x:v>
      </x:c>
      <x:c r="D103" s="35" t="str">
        <x:v>Hospitality, Sports &amp; Tourism</x:v>
      </x:c>
      <x:c r="E103" s="35" t="str">
        <x:v>Bachelor degree + work experience + test/English where required + resume. US MBA files are read for leadership, impact, career logic and interview readiness.</x:v>
      </x:c>
      <x:c r="F103" s="35" t="str">
        <x:v>Leadership progression; quantified impact; career logic; analytical readiness; recommendations; interview presence. Subject overlay: industry exposure, service/operations, leadership, practical fit</x:v>
      </x:c>
      <x:c r="G103" s="35" t="str">
        <x:v>Rewrite resume around quantified impact; build leadership stories; clarify post-MBA goal; take GMAT/GRE/EA if needed. Collect subject-specific prerequisite proof and 2 concrete evidence artifacts.</x:v>
      </x:c>
      <x:c r="H103" s="35" t="str">
        <x:v>Transcript; test/English results; CV/resume; essays/SOP; references; portfolio/writing sample; official prerequisite checklist; proof projects.</x:v>
      </x:c>
      <x:c r="I103" s="35" t="str">
        <x:v>Applying by brand only; missing required subject/prerequisite; no evidence artifact; generic essay/SOP; weak references; unverified deadline/test policy.</x:v>
      </x:c>
      <x:c r="J103" s="35" t="str">
        <x:v>Which exact degree route, subject family, country system and application cycle is the student targeting?</x:v>
      </x:c>
      <x:c r="K103" s="35" t="str">
        <x:v>Official program page + registry source + admissions/class profile where available</x:v>
      </x:c>
      <x:c r="L103" s="35" t="str">
        <x:v>Rulebook-level; verify at program URL before final advice</x:v>
      </x:c>
    </x:row>
    <x:row r="104">
      <x:c r="A104" s="35" t="str">
        <x:v>USA</x:v>
      </x:c>
      <x:c r="B104" s="35" t="str">
        <x:v>Grad</x:v>
      </x:c>
      <x:c r="C104" s="35" t="str">
        <x:v>MBA</x:v>
      </x:c>
      <x:c r="D104" s="35" t="str">
        <x:v>Music &amp; Performing Production</x:v>
      </x:c>
      <x:c r="E104" s="35" t="str">
        <x:v>Bachelor degree + work experience + test/English where required + resume. US MBA files are read for leadership, impact, career logic and interview readiness.</x:v>
      </x:c>
      <x:c r="F104" s="35" t="str">
        <x:v>Leadership progression; quantified impact; career logic; analytical readiness; recommendations; interview presence. Subject overlay: audition/portfolio, repertoire/production work, coaching readiness</x:v>
      </x:c>
      <x:c r="G104" s="35" t="str">
        <x:v>Rewrite resume around quantified impact; build leadership stories; clarify post-MBA goal; take GMAT/GRE/EA if needed. Portfolio/audition is central: curate strongest work and explain process, influences and development.</x:v>
      </x:c>
      <x:c r="H104" s="35" t="str">
        <x:v>Transcript; test/English results; CV/resume; essays/SOP; references; portfolio/writing sample; official prerequisite checklist; proof projects.</x:v>
      </x:c>
      <x:c r="I104" s="35" t="str">
        <x:v>Applying by brand only; missing required subject/prerequisite; no evidence artifact; generic essay/SOP; weak references; unverified deadline/test policy.</x:v>
      </x:c>
      <x:c r="J104" s="35" t="str">
        <x:v>Which exact degree route, subject family, country system and application cycle is the student targeting?</x:v>
      </x:c>
      <x:c r="K104" s="35" t="str">
        <x:v>Official program page + registry source + admissions/class profile where available</x:v>
      </x:c>
      <x:c r="L104" s="35" t="str">
        <x:v>Rulebook-level; verify at program URL before final advice</x:v>
      </x:c>
    </x:row>
    <x:row r="105">
      <x:c r="A105" s="35" t="str">
        <x:v>USA</x:v>
      </x:c>
      <x:c r="B105" s="35" t="str">
        <x:v>Grad</x:v>
      </x:c>
      <x:c r="C105" s="35" t="str">
        <x:v>MBA</x:v>
      </x:c>
      <x:c r="D105" s="35" t="str">
        <x:v>Security, Cyber &amp; Intelligence</x:v>
      </x:c>
      <x:c r="E105" s="35" t="str">
        <x:v>Bachelor degree + work experience + test/English where required + resume. US MBA files are read for leadership, impact, career logic and interview readiness.</x:v>
      </x:c>
      <x:c r="F105" s="35" t="str">
        <x:v>Leadership progression; quantified impact; career logic; analytical readiness; recommendations; interview presence. Subject overlay: systems/coding, ethics, security projects, policy/technical fit</x:v>
      </x:c>
      <x:c r="G105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105" s="35" t="str">
        <x:v>Transcript; test/English results; CV/resume; essays/SOP; references; portfolio/writing sample; official prerequisite checklist; proof projects.</x:v>
      </x:c>
      <x:c r="I105" s="35" t="str">
        <x:v>Applying by brand only; missing required subject/prerequisite; no evidence artifact; generic essay/SOP; weak references; unverified deadline/test policy.</x:v>
      </x:c>
      <x:c r="J105" s="35" t="str">
        <x:v>Which exact degree route, subject family, country system and application cycle is the student targeting?</x:v>
      </x:c>
      <x:c r="K105" s="35" t="str">
        <x:v>Official program page + registry source + admissions/class profile where available</x:v>
      </x:c>
      <x:c r="L105" s="35" t="str">
        <x:v>Rulebook-level; verify at program URL before final advice</x:v>
      </x:c>
    </x:row>
    <x:row r="106">
      <x:c r="A106" s="35" t="str">
        <x:v>USA</x:v>
      </x:c>
      <x:c r="B106" s="35" t="str">
        <x:v>Grad</x:v>
      </x:c>
      <x:c r="C106" s="35" t="str">
        <x:v>MBA</x:v>
      </x:c>
      <x:c r="D106" s="35" t="str">
        <x:v>Sustainability &amp; Climate</x:v>
      </x:c>
      <x:c r="E106" s="35" t="str">
        <x:v>Bachelor degree + work experience + test/English where required + resume. US MBA files are read for leadership, impact, career logic and interview readiness.</x:v>
      </x:c>
      <x:c r="F106" s="35" t="str">
        <x:v>Leadership progression; quantified impact; career logic; analytical readiness; recommendations; interview presence. Subject overlay: science/data/policy mix, project evidence, systems thinking</x:v>
      </x:c>
      <x:c r="G106" s="35" t="str">
        <x:v>Rewrite resume around quantified impact; build leadership stories; clarify post-MBA goal; take GMAT/GRE/EA if needed. Collect subject-specific prerequisite proof and 2 concrete evidence artifacts.</x:v>
      </x:c>
      <x:c r="H106" s="35" t="str">
        <x:v>Transcript; test/English results; CV/resume; essays/SOP; references; portfolio/writing sample; official prerequisite checklist; proof projects.</x:v>
      </x:c>
      <x:c r="I106" s="35" t="str">
        <x:v>Applying by brand only; missing required subject/prerequisite; no evidence artifact; generic essay/SOP; weak references; unverified deadline/test policy.</x:v>
      </x:c>
      <x:c r="J106" s="35" t="str">
        <x:v>Which exact degree route, subject family, country system and application cycle is the student targeting?</x:v>
      </x:c>
      <x:c r="K106" s="35" t="str">
        <x:v>Official program page + registry source + admissions/class profile where available</x:v>
      </x:c>
      <x:c r="L106" s="35" t="str">
        <x:v>Rulebook-level; verify at program URL before final advice</x:v>
      </x:c>
    </x:row>
    <x:row r="107">
      <x:c r="A107" s="35" t="str">
        <x:v>USA</x:v>
      </x:c>
      <x:c r="B107" s="35" t="str">
        <x:v>Grad</x:v>
      </x:c>
      <x:c r="C107" s="35" t="str">
        <x:v>LLM</x:v>
      </x:c>
      <x:c r="D107" s="35" t="str">
        <x:v>Agriculture &amp; Veterinary</x:v>
      </x:c>
      <x:c r="E107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07" s="35" t="str">
        <x:v>Legal academic strength; specialization fit; legal writing/research; professional legal exposure; reference quality. Subject overlay: lab/field experience, animal/plant sciences, chemistry/biology baseline</x:v>
      </x:c>
      <x:c r="G107" s="35" t="str">
        <x:v>Pick a legal specialization; collect writing sample; align courses/faculty; secure legal academic/professional references. Collect subject-specific prerequisite proof and 2 concrete evidence artifacts.</x:v>
      </x:c>
      <x:c r="H107" s="35" t="str">
        <x:v>Transcript; test/English results; CV/resume; essays/SOP; references; portfolio/writing sample; official prerequisite checklist; proof projects.</x:v>
      </x:c>
      <x:c r="I107" s="35" t="str">
        <x:v>Applying by brand only; missing required subject/prerequisite; no evidence artifact; generic essay/SOP; weak references; unverified deadline/test policy.</x:v>
      </x:c>
      <x:c r="J107" s="35" t="str">
        <x:v>Which exact degree route, subject family, country system and application cycle is the student targeting?</x:v>
      </x:c>
      <x:c r="K107" s="35" t="str">
        <x:v>Official program page + registry source + admissions/class profile where available</x:v>
      </x:c>
      <x:c r="L107" s="35" t="str">
        <x:v>Rulebook-level; verify at program URL before final advice</x:v>
      </x:c>
    </x:row>
    <x:row r="108">
      <x:c r="A108" s="35" t="str">
        <x:v>USA</x:v>
      </x:c>
      <x:c r="B108" s="35" t="str">
        <x:v>Grad</x:v>
      </x:c>
      <x:c r="C108" s="35" t="str">
        <x:v>LLM</x:v>
      </x:c>
      <x:c r="D108" s="35" t="str">
        <x:v>Architecture &amp; Planning</x:v>
      </x:c>
      <x:c r="E108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08" s="35" t="str">
        <x:v>Legal academic strength; specialization fit; legal writing/research; professional legal exposure; reference quality. Subject overlay: portfolio, design thinking, spatial reasoning, studio readiness</x:v>
      </x:c>
      <x:c r="G108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108" s="35" t="str">
        <x:v>Transcript; test/English results; CV/resume; essays/SOP; references; portfolio/writing sample; official prerequisite checklist; proof projects.</x:v>
      </x:c>
      <x:c r="I108" s="35" t="str">
        <x:v>Applying by brand only; missing required subject/prerequisite; no evidence artifact; generic essay/SOP; weak references; unverified deadline/test policy.</x:v>
      </x:c>
      <x:c r="J108" s="35" t="str">
        <x:v>Which exact degree route, subject family, country system and application cycle is the student targeting?</x:v>
      </x:c>
      <x:c r="K108" s="35" t="str">
        <x:v>Official program page + registry source + admissions/class profile where available</x:v>
      </x:c>
      <x:c r="L108" s="35" t="str">
        <x:v>Rulebook-level; verify at program URL before final advice</x:v>
      </x:c>
    </x:row>
    <x:row r="109">
      <x:c r="A109" s="35" t="str">
        <x:v>USA</x:v>
      </x:c>
      <x:c r="B109" s="35" t="str">
        <x:v>Grad</x:v>
      </x:c>
      <x:c r="C109" s="35" t="str">
        <x:v>LLM</x:v>
      </x:c>
      <x:c r="D109" s="35" t="str">
        <x:v>Arts, Design &amp; Performing Arts</x:v>
      </x:c>
      <x:c r="E109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09" s="35" t="str">
        <x:v>Legal academic strength; specialization fit; legal writing/research; professional legal exposure; reference quality. Subject overlay: portfolio/audition, creative voice, technical craft, critique maturity</x:v>
      </x:c>
      <x:c r="G109" s="35" t="str">
        <x:v>Pick a legal specialization; collect writing sample; align courses/faculty; secure legal academic/professional references. Portfolio/audition is central: curate strongest work and explain process, influences and development.</x:v>
      </x:c>
      <x:c r="H109" s="35" t="str">
        <x:v>Transcript; test/English results; CV/resume; essays/SOP; references; portfolio/writing sample; official prerequisite checklist; proof projects.</x:v>
      </x:c>
      <x:c r="I109" s="35" t="str">
        <x:v>Applying by brand only; missing required subject/prerequisite; no evidence artifact; generic essay/SOP; weak references; unverified deadline/test policy.</x:v>
      </x:c>
      <x:c r="J109" s="35" t="str">
        <x:v>Which exact degree route, subject family, country system and application cycle is the student targeting?</x:v>
      </x:c>
      <x:c r="K109" s="35" t="str">
        <x:v>Official program page + registry source + admissions/class profile where available</x:v>
      </x:c>
      <x:c r="L109" s="35" t="str">
        <x:v>Rulebook-level; verify at program URL before final advice</x:v>
      </x:c>
    </x:row>
    <x:row r="110">
      <x:c r="A110" s="35" t="str">
        <x:v>USA</x:v>
      </x:c>
      <x:c r="B110" s="35" t="str">
        <x:v>Grad</x:v>
      </x:c>
      <x:c r="C110" s="35" t="str">
        <x:v>LLM</x:v>
      </x:c>
      <x:c r="D110" s="35" t="str">
        <x:v>Biological &amp; Life Sciences</x:v>
      </x:c>
      <x:c r="E110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0" s="35" t="str">
        <x:v>Legal academic strength; specialization fit; legal writing/research; professional legal exposure; reference quality. Subject overlay: biology/chemistry/math, lab evidence, research exposure</x:v>
      </x:c>
      <x:c r="G110" s="35" t="str">
        <x:v>Pick a legal specialization; collect writing sample; align courses/faculty; secure legal academic/professional references. Strengthen advanced math/science coursework and add lab/research/competition evidence.</x:v>
      </x:c>
      <x:c r="H110" s="35" t="str">
        <x:v>Transcript; test/English results; CV/resume; essays/SOP; references; portfolio/writing sample; official prerequisite checklist; proof projects.</x:v>
      </x:c>
      <x:c r="I110" s="35" t="str">
        <x:v>Applying by brand only; missing required subject/prerequisite; no evidence artifact; generic essay/SOP; weak references; unverified deadline/test policy.</x:v>
      </x:c>
      <x:c r="J110" s="35" t="str">
        <x:v>Which exact degree route, subject family, country system and application cycle is the student targeting?</x:v>
      </x:c>
      <x:c r="K110" s="35" t="str">
        <x:v>Official program page + registry source + admissions/class profile where available</x:v>
      </x:c>
      <x:c r="L110" s="35" t="str">
        <x:v>Rulebook-level; verify at program URL before final advice</x:v>
      </x:c>
    </x:row>
    <x:row r="111">
      <x:c r="A111" s="35" t="str">
        <x:v>USA</x:v>
      </x:c>
      <x:c r="B111" s="35" t="str">
        <x:v>Grad</x:v>
      </x:c>
      <x:c r="C111" s="35" t="str">
        <x:v>LLM</x:v>
      </x:c>
      <x:c r="D111" s="35" t="str">
        <x:v>Biomedical &amp; Health Sciences</x:v>
      </x:c>
      <x:c r="E111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1" s="35" t="str">
        <x:v>Legal academic strength; specialization fit; legal writing/research; professional legal exposure; reference quality. Subject overlay: science prerequisites, clinical/service exposure, ethics, quantitative readiness</x:v>
      </x:c>
      <x:c r="G111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111" s="35" t="str">
        <x:v>Transcript; test/English results; CV/resume; essays/SOP; references; portfolio/writing sample; official prerequisite checklist; proof projects.</x:v>
      </x:c>
      <x:c r="I111" s="35" t="str">
        <x:v>Applying by brand only; missing required subject/prerequisite; no evidence artifact; generic essay/SOP; weak references; unverified deadline/test policy.</x:v>
      </x:c>
      <x:c r="J111" s="35" t="str">
        <x:v>Which exact degree route, subject family, country system and application cycle is the student targeting?</x:v>
      </x:c>
      <x:c r="K111" s="35" t="str">
        <x:v>Official program page + registry source + admissions/class profile where available</x:v>
      </x:c>
      <x:c r="L111" s="35" t="str">
        <x:v>Rulebook-level; verify at program URL before final advice</x:v>
      </x:c>
    </x:row>
    <x:row r="112">
      <x:c r="A112" s="35" t="str">
        <x:v>USA</x:v>
      </x:c>
      <x:c r="B112" s="35" t="str">
        <x:v>Grad</x:v>
      </x:c>
      <x:c r="C112" s="35" t="str">
        <x:v>LLM</x:v>
      </x:c>
      <x:c r="D112" s="35" t="str">
        <x:v>Business &amp; Management</x:v>
      </x:c>
      <x:c r="E112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2" s="35" t="str">
        <x:v>Legal academic strength; specialization fit; legal writing/research; professional legal exposure; reference quality. Subject overlay: quantitative readiness, leadership, commercial awareness, career logic</x:v>
      </x:c>
      <x:c r="G112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112" s="35" t="str">
        <x:v>Transcript; test/English results; CV/resume; essays/SOP; references; portfolio/writing sample; official prerequisite checklist; proof projects.</x:v>
      </x:c>
      <x:c r="I112" s="35" t="str">
        <x:v>Applying by brand only; missing required subject/prerequisite; no evidence artifact; generic essay/SOP; weak references; unverified deadline/test policy.</x:v>
      </x:c>
      <x:c r="J112" s="35" t="str">
        <x:v>Which exact degree route, subject family, country system and application cycle is the student targeting?</x:v>
      </x:c>
      <x:c r="K112" s="35" t="str">
        <x:v>Official program page + registry source + admissions/class profile where available</x:v>
      </x:c>
      <x:c r="L112" s="35" t="str">
        <x:v>Rulebook-level; verify at program URL before final advice</x:v>
      </x:c>
    </x:row>
    <x:row r="113">
      <x:c r="A113" s="35" t="str">
        <x:v>USA</x:v>
      </x:c>
      <x:c r="B113" s="35" t="str">
        <x:v>Grad</x:v>
      </x:c>
      <x:c r="C113" s="35" t="str">
        <x:v>LLM</x:v>
      </x:c>
      <x:c r="D113" s="35" t="str">
        <x:v>Chemistry &amp; Materials</x:v>
      </x:c>
      <x:c r="E113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3" s="35" t="str">
        <x:v>Legal academic strength; specialization fit; legal writing/research; professional legal exposure; reference quality. Subject overlay: chemistry/math/physics prerequisites, lab evidence, safety/research readiness</x:v>
      </x:c>
      <x:c r="G113" s="35" t="str">
        <x:v>Pick a legal specialization; collect writing sample; align courses/faculty; secure legal academic/professional references. Strengthen advanced math/science coursework and add lab/research/competition evidence.</x:v>
      </x:c>
      <x:c r="H113" s="35" t="str">
        <x:v>Transcript; test/English results; CV/resume; essays/SOP; references; portfolio/writing sample; official prerequisite checklist; proof projects.</x:v>
      </x:c>
      <x:c r="I113" s="35" t="str">
        <x:v>Applying by brand only; missing required subject/prerequisite; no evidence artifact; generic essay/SOP; weak references; unverified deadline/test policy.</x:v>
      </x:c>
      <x:c r="J113" s="35" t="str">
        <x:v>Which exact degree route, subject family, country system and application cycle is the student targeting?</x:v>
      </x:c>
      <x:c r="K113" s="35" t="str">
        <x:v>Official program page + registry source + admissions/class profile where available</x:v>
      </x:c>
      <x:c r="L113" s="35" t="str">
        <x:v>Rulebook-level; verify at program URL before final advice</x:v>
      </x:c>
    </x:row>
    <x:row r="114">
      <x:c r="A114" s="35" t="str">
        <x:v>USA</x:v>
      </x:c>
      <x:c r="B114" s="35" t="str">
        <x:v>Grad</x:v>
      </x:c>
      <x:c r="C114" s="35" t="str">
        <x:v>LLM</x:v>
      </x:c>
      <x:c r="D114" s="35" t="str">
        <x:v>Communications, Journalism &amp; Media</x:v>
      </x:c>
      <x:c r="E114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4" s="35" t="str">
        <x:v>Legal academic strength; specialization fit; legal writing/research; professional legal exposure; reference quality. Subject overlay: writing portfolio, media literacy, audience awareness, project evidence</x:v>
      </x:c>
      <x:c r="G114" s="35" t="str">
        <x:v>Pick a legal specialization; collect writing sample; align courses/faculty; secure legal academic/professional references. Collect subject-specific prerequisite proof and 2 concrete evidence artifacts.</x:v>
      </x:c>
      <x:c r="H114" s="35" t="str">
        <x:v>Transcript; test/English results; CV/resume; essays/SOP; references; portfolio/writing sample; official prerequisite checklist; proof projects.</x:v>
      </x:c>
      <x:c r="I114" s="35" t="str">
        <x:v>Applying by brand only; missing required subject/prerequisite; no evidence artifact; generic essay/SOP; weak references; unverified deadline/test policy.</x:v>
      </x:c>
      <x:c r="J114" s="35" t="str">
        <x:v>Which exact degree route, subject family, country system and application cycle is the student targeting?</x:v>
      </x:c>
      <x:c r="K114" s="35" t="str">
        <x:v>Official program page + registry source + admissions/class profile where available</x:v>
      </x:c>
      <x:c r="L114" s="35" t="str">
        <x:v>Rulebook-level; verify at program URL before final advice</x:v>
      </x:c>
    </x:row>
    <x:row r="115">
      <x:c r="A115" s="35" t="str">
        <x:v>USA</x:v>
      </x:c>
      <x:c r="B115" s="35" t="str">
        <x:v>Grad</x:v>
      </x:c>
      <x:c r="C115" s="35" t="str">
        <x:v>LLM</x:v>
      </x:c>
      <x:c r="D115" s="35" t="str">
        <x:v>Computer Science, AI &amp; Data</x:v>
      </x:c>
      <x:c r="E115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5" s="35" t="str">
        <x:v>Legal academic strength; specialization fit; legal writing/research; professional legal exposure; reference quality. Subject overlay: math, programming, algorithms, projects, GitHub/research/work evidence</x:v>
      </x:c>
      <x:c r="G115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115" s="35" t="str">
        <x:v>Transcript; test/English results; CV/resume; essays/SOP; references; portfolio/writing sample; official prerequisite checklist; proof projects.</x:v>
      </x:c>
      <x:c r="I115" s="35" t="str">
        <x:v>Applying by brand only; missing required subject/prerequisite; no evidence artifact; generic essay/SOP; weak references; unverified deadline/test policy.</x:v>
      </x:c>
      <x:c r="J115" s="35" t="str">
        <x:v>Which exact degree route, subject family, country system and application cycle is the student targeting?</x:v>
      </x:c>
      <x:c r="K115" s="35" t="str">
        <x:v>Official program page + registry source + admissions/class profile where available</x:v>
      </x:c>
      <x:c r="L115" s="35" t="str">
        <x:v>Rulebook-level; verify at program URL before final advice</x:v>
      </x:c>
    </x:row>
    <x:row r="116">
      <x:c r="A116" s="35" t="str">
        <x:v>USA</x:v>
      </x:c>
      <x:c r="B116" s="35" t="str">
        <x:v>Grad</x:v>
      </x:c>
      <x:c r="C116" s="35" t="str">
        <x:v>LLM</x:v>
      </x:c>
      <x:c r="D116" s="35" t="str">
        <x:v>Economics</x:v>
      </x:c>
      <x:c r="E116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6" s="35" t="str">
        <x:v>Legal academic strength; specialization fit; legal writing/research; professional legal exposure; reference quality. Subject overlay: math/statistics, economics coursework, analytical writing, research interest</x:v>
      </x:c>
      <x:c r="G116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116" s="35" t="str">
        <x:v>Transcript; test/English results; CV/resume; essays/SOP; references; portfolio/writing sample; official prerequisite checklist; proof projects.</x:v>
      </x:c>
      <x:c r="I116" s="35" t="str">
        <x:v>Applying by brand only; missing required subject/prerequisite; no evidence artifact; generic essay/SOP; weak references; unverified deadline/test policy.</x:v>
      </x:c>
      <x:c r="J116" s="35" t="str">
        <x:v>Which exact degree route, subject family, country system and application cycle is the student targeting?</x:v>
      </x:c>
      <x:c r="K116" s="35" t="str">
        <x:v>Official program page + registry source + admissions/class profile where available</x:v>
      </x:c>
      <x:c r="L116" s="35" t="str">
        <x:v>Rulebook-level; verify at program URL before final advice</x:v>
      </x:c>
    </x:row>
    <x:row r="117">
      <x:c r="A117" s="35" t="str">
        <x:v>USA</x:v>
      </x:c>
      <x:c r="B117" s="35" t="str">
        <x:v>Grad</x:v>
      </x:c>
      <x:c r="C117" s="35" t="str">
        <x:v>LLM</x:v>
      </x:c>
      <x:c r="D117" s="35" t="str">
        <x:v>Education</x:v>
      </x:c>
      <x:c r="E117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7" s="35" t="str">
        <x:v>Legal academic strength; specialization fit; legal writing/research; professional legal exposure; reference quality. Subject overlay: teaching/mentoring exposure, child safeguarding awareness, reflective practice</x:v>
      </x:c>
      <x:c r="G117" s="35" t="str">
        <x:v>Pick a legal specialization; collect writing sample; align courses/faculty; secure legal academic/professional references. Collect subject-specific prerequisite proof and 2 concrete evidence artifacts.</x:v>
      </x:c>
      <x:c r="H117" s="35" t="str">
        <x:v>Transcript; test/English results; CV/resume; essays/SOP; references; portfolio/writing sample; official prerequisite checklist; proof projects.</x:v>
      </x:c>
      <x:c r="I117" s="35" t="str">
        <x:v>Applying by brand only; missing required subject/prerequisite; no evidence artifact; generic essay/SOP; weak references; unverified deadline/test policy.</x:v>
      </x:c>
      <x:c r="J117" s="35" t="str">
        <x:v>Which exact degree route, subject family, country system and application cycle is the student targeting?</x:v>
      </x:c>
      <x:c r="K117" s="35" t="str">
        <x:v>Official program page + registry source + admissions/class profile where available</x:v>
      </x:c>
      <x:c r="L117" s="35" t="str">
        <x:v>Rulebook-level; verify at program URL before final advice</x:v>
      </x:c>
    </x:row>
    <x:row r="118">
      <x:c r="A118" s="35" t="str">
        <x:v>USA</x:v>
      </x:c>
      <x:c r="B118" s="35" t="str">
        <x:v>Grad</x:v>
      </x:c>
      <x:c r="C118" s="35" t="str">
        <x:v>LLM</x:v>
      </x:c>
      <x:c r="D118" s="35" t="str">
        <x:v>Engineering - Aerospace</x:v>
      </x:c>
      <x:c r="E118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8" s="35" t="str">
        <x:v>Legal academic strength; specialization fit; legal writing/research; professional legal exposure; reference quality. Subject overlay: math/physics, mechanics, design/build projects, coding/controls</x:v>
      </x:c>
      <x:c r="G118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118" s="35" t="str">
        <x:v>Transcript; test/English results; CV/resume; essays/SOP; references; portfolio/writing sample; official prerequisite checklist; proof projects.</x:v>
      </x:c>
      <x:c r="I118" s="35" t="str">
        <x:v>Applying by brand only; missing required subject/prerequisite; no evidence artifact; generic essay/SOP; weak references; unverified deadline/test policy.</x:v>
      </x:c>
      <x:c r="J118" s="35" t="str">
        <x:v>Which exact degree route, subject family, country system and application cycle is the student targeting?</x:v>
      </x:c>
      <x:c r="K118" s="35" t="str">
        <x:v>Official program page + registry source + admissions/class profile where available</x:v>
      </x:c>
      <x:c r="L118" s="35" t="str">
        <x:v>Rulebook-level; verify at program URL before final advice</x:v>
      </x:c>
    </x:row>
    <x:row r="119">
      <x:c r="A119" s="35" t="str">
        <x:v>USA</x:v>
      </x:c>
      <x:c r="B119" s="35" t="str">
        <x:v>Grad</x:v>
      </x:c>
      <x:c r="C119" s="35" t="str">
        <x:v>LLM</x:v>
      </x:c>
      <x:c r="D119" s="35" t="str">
        <x:v>Engineering - Bio/Chemical</x:v>
      </x:c>
      <x:c r="E119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19" s="35" t="str">
        <x:v>Legal academic strength; specialization fit; legal writing/research; professional legal exposure; reference quality. Subject overlay: math/chemistry/biology, lab/process systems, research evidence</x:v>
      </x:c>
      <x:c r="G119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119" s="35" t="str">
        <x:v>Transcript; test/English results; CV/resume; essays/SOP; references; portfolio/writing sample; official prerequisite checklist; proof projects.</x:v>
      </x:c>
      <x:c r="I119" s="35" t="str">
        <x:v>Applying by brand only; missing required subject/prerequisite; no evidence artifact; generic essay/SOP; weak references; unverified deadline/test policy.</x:v>
      </x:c>
      <x:c r="J119" s="35" t="str">
        <x:v>Which exact degree route, subject family, country system and application cycle is the student targeting?</x:v>
      </x:c>
      <x:c r="K119" s="35" t="str">
        <x:v>Official program page + registry source + admissions/class profile where available</x:v>
      </x:c>
      <x:c r="L119" s="35" t="str">
        <x:v>Rulebook-level; verify at program URL before final advice</x:v>
      </x:c>
    </x:row>
    <x:row r="120">
      <x:c r="A120" s="35" t="str">
        <x:v>USA</x:v>
      </x:c>
      <x:c r="B120" s="35" t="str">
        <x:v>Grad</x:v>
      </x:c>
      <x:c r="C120" s="35" t="str">
        <x:v>LLM</x:v>
      </x:c>
      <x:c r="D120" s="35" t="str">
        <x:v>Engineering - Civil/Environmental</x:v>
      </x:c>
      <x:c r="E120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0" s="35" t="str">
        <x:v>Legal academic strength; specialization fit; legal writing/research; professional legal exposure; reference quality. Subject overlay: math/physics, design, sustainability, field/project evidence</x:v>
      </x:c>
      <x:c r="G120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120" s="35" t="str">
        <x:v>Transcript; test/English results; CV/resume; essays/SOP; references; portfolio/writing sample; official prerequisite checklist; proof projects.</x:v>
      </x:c>
      <x:c r="I120" s="35" t="str">
        <x:v>Applying by brand only; missing required subject/prerequisite; no evidence artifact; generic essay/SOP; weak references; unverified deadline/test policy.</x:v>
      </x:c>
      <x:c r="J120" s="35" t="str">
        <x:v>Which exact degree route, subject family, country system and application cycle is the student targeting?</x:v>
      </x:c>
      <x:c r="K120" s="35" t="str">
        <x:v>Official program page + registry source + admissions/class profile where available</x:v>
      </x:c>
      <x:c r="L120" s="35" t="str">
        <x:v>Rulebook-level; verify at program URL before final advice</x:v>
      </x:c>
    </x:row>
    <x:row r="121">
      <x:c r="A121" s="35" t="str">
        <x:v>USA</x:v>
      </x:c>
      <x:c r="B121" s="35" t="str">
        <x:v>Grad</x:v>
      </x:c>
      <x:c r="C121" s="35" t="str">
        <x:v>LLM</x:v>
      </x:c>
      <x:c r="D121" s="35" t="str">
        <x:v>Engineering - Electrical/Computer</x:v>
      </x:c>
      <x:c r="E121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1" s="35" t="str">
        <x:v>Legal academic strength; specialization fit; legal writing/research; professional legal exposure; reference quality. Subject overlay: math/physics, circuits, coding, systems/projects</x:v>
      </x:c>
      <x:c r="G121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121" s="35" t="str">
        <x:v>Transcript; test/English results; CV/resume; essays/SOP; references; portfolio/writing sample; official prerequisite checklist; proof projects.</x:v>
      </x:c>
      <x:c r="I121" s="35" t="str">
        <x:v>Applying by brand only; missing required subject/prerequisite; no evidence artifact; generic essay/SOP; weak references; unverified deadline/test policy.</x:v>
      </x:c>
      <x:c r="J121" s="35" t="str">
        <x:v>Which exact degree route, subject family, country system and application cycle is the student targeting?</x:v>
      </x:c>
      <x:c r="K121" s="35" t="str">
        <x:v>Official program page + registry source + admissions/class profile where available</x:v>
      </x:c>
      <x:c r="L121" s="35" t="str">
        <x:v>Rulebook-level; verify at program URL before final advice</x:v>
      </x:c>
    </x:row>
    <x:row r="122">
      <x:c r="A122" s="35" t="str">
        <x:v>USA</x:v>
      </x:c>
      <x:c r="B122" s="35" t="str">
        <x:v>Grad</x:v>
      </x:c>
      <x:c r="C122" s="35" t="str">
        <x:v>LLM</x:v>
      </x:c>
      <x:c r="D122" s="35" t="str">
        <x:v>Engineering - Mechanical/Robotics</x:v>
      </x:c>
      <x:c r="E122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2" s="35" t="str">
        <x:v>Legal academic strength; specialization fit; legal writing/research; professional legal exposure; reference quality. Subject overlay: math/physics, mechanics, CAD/build, controls/robotics projects</x:v>
      </x:c>
      <x:c r="G122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122" s="35" t="str">
        <x:v>Transcript; test/English results; CV/resume; essays/SOP; references; portfolio/writing sample; official prerequisite checklist; proof projects.</x:v>
      </x:c>
      <x:c r="I122" s="35" t="str">
        <x:v>Applying by brand only; missing required subject/prerequisite; no evidence artifact; generic essay/SOP; weak references; unverified deadline/test policy.</x:v>
      </x:c>
      <x:c r="J122" s="35" t="str">
        <x:v>Which exact degree route, subject family, country system and application cycle is the student targeting?</x:v>
      </x:c>
      <x:c r="K122" s="35" t="str">
        <x:v>Official program page + registry source + admissions/class profile where available</x:v>
      </x:c>
      <x:c r="L122" s="35" t="str">
        <x:v>Rulebook-level; verify at program URL before final advice</x:v>
      </x:c>
    </x:row>
    <x:row r="123">
      <x:c r="A123" s="35" t="str">
        <x:v>USA</x:v>
      </x:c>
      <x:c r="B123" s="35" t="str">
        <x:v>Grad</x:v>
      </x:c>
      <x:c r="C123" s="35" t="str">
        <x:v>LLM</x:v>
      </x:c>
      <x:c r="D123" s="35" t="str">
        <x:v>Environmental, Earth &amp; Geography</x:v>
      </x:c>
      <x:c r="E123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3" s="35" t="str">
        <x:v>Legal academic strength; specialization fit; legal writing/research; professional legal exposure; reference quality. Subject overlay: science/math, fieldwork, GIS/data, sustainability interest</x:v>
      </x:c>
      <x:c r="G123" s="35" t="str">
        <x:v>Pick a legal specialization; collect writing sample; align courses/faculty; secure legal academic/professional references. Collect subject-specific prerequisite proof and 2 concrete evidence artifacts.</x:v>
      </x:c>
      <x:c r="H123" s="35" t="str">
        <x:v>Transcript; test/English results; CV/resume; essays/SOP; references; portfolio/writing sample; official prerequisite checklist; proof projects.</x:v>
      </x:c>
      <x:c r="I123" s="35" t="str">
        <x:v>Applying by brand only; missing required subject/prerequisite; no evidence artifact; generic essay/SOP; weak references; unverified deadline/test policy.</x:v>
      </x:c>
      <x:c r="J123" s="35" t="str">
        <x:v>Which exact degree route, subject family, country system and application cycle is the student targeting?</x:v>
      </x:c>
      <x:c r="K123" s="35" t="str">
        <x:v>Official program page + registry source + admissions/class profile where available</x:v>
      </x:c>
      <x:c r="L123" s="35" t="str">
        <x:v>Rulebook-level; verify at program URL before final advice</x:v>
      </x:c>
    </x:row>
    <x:row r="124">
      <x:c r="A124" s="35" t="str">
        <x:v>USA</x:v>
      </x:c>
      <x:c r="B124" s="35" t="str">
        <x:v>Grad</x:v>
      </x:c>
      <x:c r="C124" s="35" t="str">
        <x:v>LLM</x:v>
      </x:c>
      <x:c r="D124" s="35" t="str">
        <x:v>Finance &amp; Accounting</x:v>
      </x:c>
      <x:c r="E124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4" s="35" t="str">
        <x:v>Legal academic strength; specialization fit; legal writing/research; professional legal exposure; reference quality. Subject overlay: quantitative ability, accounting/finance coursework, professional clarity</x:v>
      </x:c>
      <x:c r="G124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124" s="35" t="str">
        <x:v>Transcript; test/English results; CV/resume; essays/SOP; references; portfolio/writing sample; official prerequisite checklist; proof projects.</x:v>
      </x:c>
      <x:c r="I124" s="35" t="str">
        <x:v>Applying by brand only; missing required subject/prerequisite; no evidence artifact; generic essay/SOP; weak references; unverified deadline/test policy.</x:v>
      </x:c>
      <x:c r="J124" s="35" t="str">
        <x:v>Which exact degree route, subject family, country system and application cycle is the student targeting?</x:v>
      </x:c>
      <x:c r="K124" s="35" t="str">
        <x:v>Official program page + registry source + admissions/class profile where available</x:v>
      </x:c>
      <x:c r="L124" s="35" t="str">
        <x:v>Rulebook-level; verify at program URL before final advice</x:v>
      </x:c>
    </x:row>
    <x:row r="125">
      <x:c r="A125" s="35" t="str">
        <x:v>USA</x:v>
      </x:c>
      <x:c r="B125" s="35" t="str">
        <x:v>Grad</x:v>
      </x:c>
      <x:c r="C125" s="35" t="str">
        <x:v>LLM</x:v>
      </x:c>
      <x:c r="D125" s="35" t="str">
        <x:v>History, Classics &amp; Archaeology</x:v>
      </x:c>
      <x:c r="E125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5" s="35" t="str">
        <x:v>Legal academic strength; specialization fit; legal writing/research; professional legal exposure; reference quality. Subject overlay: reading/writing, primary-source analysis, language where relevant</x:v>
      </x:c>
      <x:c r="G125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125" s="35" t="str">
        <x:v>Transcript; test/English results; CV/resume; essays/SOP; references; portfolio/writing sample; official prerequisite checklist; proof projects.</x:v>
      </x:c>
      <x:c r="I125" s="35" t="str">
        <x:v>Applying by brand only; missing required subject/prerequisite; no evidence artifact; generic essay/SOP; weak references; unverified deadline/test policy.</x:v>
      </x:c>
      <x:c r="J125" s="35" t="str">
        <x:v>Which exact degree route, subject family, country system and application cycle is the student targeting?</x:v>
      </x:c>
      <x:c r="K125" s="35" t="str">
        <x:v>Official program page + registry source + admissions/class profile where available</x:v>
      </x:c>
      <x:c r="L125" s="35" t="str">
        <x:v>Rulebook-level; verify at program URL before final advice</x:v>
      </x:c>
    </x:row>
    <x:row r="126">
      <x:c r="A126" s="35" t="str">
        <x:v>USA</x:v>
      </x:c>
      <x:c r="B126" s="35" t="str">
        <x:v>Grad</x:v>
      </x:c>
      <x:c r="C126" s="35" t="str">
        <x:v>LLM</x:v>
      </x:c>
      <x:c r="D126" s="35" t="str">
        <x:v>Humanities, Languages &amp; Literature</x:v>
      </x:c>
      <x:c r="E126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6" s="35" t="str">
        <x:v>Legal academic strength; specialization fit; legal writing/research; professional legal exposure; reference quality. Subject overlay: writing, textual analysis, languages, intellectual fit</x:v>
      </x:c>
      <x:c r="G126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126" s="35" t="str">
        <x:v>Transcript; test/English results; CV/resume; essays/SOP; references; portfolio/writing sample; official prerequisite checklist; proof projects.</x:v>
      </x:c>
      <x:c r="I126" s="35" t="str">
        <x:v>Applying by brand only; missing required subject/prerequisite; no evidence artifact; generic essay/SOP; weak references; unverified deadline/test policy.</x:v>
      </x:c>
      <x:c r="J126" s="35" t="str">
        <x:v>Which exact degree route, subject family, country system and application cycle is the student targeting?</x:v>
      </x:c>
      <x:c r="K126" s="35" t="str">
        <x:v>Official program page + registry source + admissions/class profile where available</x:v>
      </x:c>
      <x:c r="L126" s="35" t="str">
        <x:v>Rulebook-level; verify at program URL before final advice</x:v>
      </x:c>
    </x:row>
    <x:row r="127">
      <x:c r="A127" s="35" t="str">
        <x:v>USA</x:v>
      </x:c>
      <x:c r="B127" s="35" t="str">
        <x:v>Grad</x:v>
      </x:c>
      <x:c r="C127" s="35" t="str">
        <x:v>LLM</x:v>
      </x:c>
      <x:c r="D127" s="35" t="str">
        <x:v>International Relations &amp; Public Policy</x:v>
      </x:c>
      <x:c r="E127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7" s="35" t="str">
        <x:v>Legal academic strength; specialization fit; legal writing/research; professional legal exposure; reference quality. Subject overlay: policy writing, quantitative/social science, public impact evidence</x:v>
      </x:c>
      <x:c r="G127" s="35" t="str">
        <x:v>Pick a legal specialization; collect writing sample; align courses/faculty; secure legal academic/professional references. Add methods/statistics, research or policy evidence, and a clear problem focus.</x:v>
      </x:c>
      <x:c r="H127" s="35" t="str">
        <x:v>Transcript; test/English results; CV/resume; essays/SOP; references; portfolio/writing sample; official prerequisite checklist; proof projects.</x:v>
      </x:c>
      <x:c r="I127" s="35" t="str">
        <x:v>Applying by brand only; missing required subject/prerequisite; no evidence artifact; generic essay/SOP; weak references; unverified deadline/test policy.</x:v>
      </x:c>
      <x:c r="J127" s="35" t="str">
        <x:v>Which exact degree route, subject family, country system and application cycle is the student targeting?</x:v>
      </x:c>
      <x:c r="K127" s="35" t="str">
        <x:v>Official program page + registry source + admissions/class profile where available</x:v>
      </x:c>
      <x:c r="L127" s="35" t="str">
        <x:v>Rulebook-level; verify at program URL before final advice</x:v>
      </x:c>
    </x:row>
    <x:row r="128">
      <x:c r="A128" s="35" t="str">
        <x:v>USA</x:v>
      </x:c>
      <x:c r="B128" s="35" t="str">
        <x:v>Grad</x:v>
      </x:c>
      <x:c r="C128" s="35" t="str">
        <x:v>LLM</x:v>
      </x:c>
      <x:c r="D128" s="35" t="str">
        <x:v>Law</x:v>
      </x:c>
      <x:c r="E128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8" s="35" t="str">
        <x:v>Legal academic strength; specialization fit; legal writing/research; professional legal exposure; reference quality. Subject overlay: legal academic strength, writing/reasoning, public interest/commercial legal fit</x:v>
      </x:c>
      <x:c r="G128" s="35" t="str">
        <x:v>Pick a legal specialization; collect writing sample; align courses/faculty; secure legal academic/professional references. Show legal reasoning: strong legal grades, writing sample, clinic/internship, mooting/publication where possible.</x:v>
      </x:c>
      <x:c r="H128" s="35" t="str">
        <x:v>Transcript; test/English results; CV/resume; essays/SOP; references; portfolio/writing sample; official prerequisite checklist; proof projects.</x:v>
      </x:c>
      <x:c r="I128" s="35" t="str">
        <x:v>Applying by brand only; missing required subject/prerequisite; no evidence artifact; generic essay/SOP; weak references; unverified deadline/test policy.</x:v>
      </x:c>
      <x:c r="J128" s="35" t="str">
        <x:v>Which exact degree route, subject family, country system and application cycle is the student targeting?</x:v>
      </x:c>
      <x:c r="K128" s="35" t="str">
        <x:v>Official program page + registry source + admissions/class profile where available</x:v>
      </x:c>
      <x:c r="L128" s="35" t="str">
        <x:v>Rulebook-level; verify at program URL before final advice</x:v>
      </x:c>
    </x:row>
    <x:row r="129">
      <x:c r="A129" s="35" t="str">
        <x:v>USA</x:v>
      </x:c>
      <x:c r="B129" s="35" t="str">
        <x:v>Grad</x:v>
      </x:c>
      <x:c r="C129" s="35" t="str">
        <x:v>LLM</x:v>
      </x:c>
      <x:c r="D129" s="35" t="str">
        <x:v>Mathematics &amp; Statistics</x:v>
      </x:c>
      <x:c r="E129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29" s="35" t="str">
        <x:v>Legal academic strength; specialization fit; legal writing/research; professional legal exposure; reference quality. Subject overlay: advanced math, proof/analysis, competitions/research, coding for applied routes</x:v>
      </x:c>
      <x:c r="G129" s="35" t="str">
        <x:v>Pick a legal specialization; collect writing sample; align courses/faculty; secure legal academic/professional references. Strengthen advanced math/science coursework and add lab/research/competition evidence.</x:v>
      </x:c>
      <x:c r="H129" s="35" t="str">
        <x:v>Transcript; test/English results; CV/resume; essays/SOP; references; portfolio/writing sample; official prerequisite checklist; proof projects.</x:v>
      </x:c>
      <x:c r="I129" s="35" t="str">
        <x:v>Applying by brand only; missing required subject/prerequisite; no evidence artifact; generic essay/SOP; weak references; unverified deadline/test policy.</x:v>
      </x:c>
      <x:c r="J129" s="35" t="str">
        <x:v>Which exact degree route, subject family, country system and application cycle is the student targeting?</x:v>
      </x:c>
      <x:c r="K129" s="35" t="str">
        <x:v>Official program page + registry source + admissions/class profile where available</x:v>
      </x:c>
      <x:c r="L129" s="35" t="str">
        <x:v>Rulebook-level; verify at program URL before final advice</x:v>
      </x:c>
    </x:row>
    <x:row r="130">
      <x:c r="A130" s="35" t="str">
        <x:v>USA</x:v>
      </x:c>
      <x:c r="B130" s="35" t="str">
        <x:v>Grad</x:v>
      </x:c>
      <x:c r="C130" s="35" t="str">
        <x:v>LLM</x:v>
      </x:c>
      <x:c r="D130" s="35" t="str">
        <x:v>Medicine</x:v>
      </x:c>
      <x:c r="E130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0" s="35" t="str">
        <x:v>Legal academic strength; specialization fit; legal writing/research; professional legal exposure; reference quality. Subject overlay: science prerequisites, admissions test, clinical exposure, ethics, interview/MMI</x:v>
      </x:c>
      <x:c r="G130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130" s="35" t="str">
        <x:v>Transcript; test/English results; CV/resume; essays/SOP; references; portfolio/writing sample; official prerequisite checklist; proof projects.</x:v>
      </x:c>
      <x:c r="I130" s="35" t="str">
        <x:v>Applying by brand only; missing required subject/prerequisite; no evidence artifact; generic essay/SOP; weak references; unverified deadline/test policy.</x:v>
      </x:c>
      <x:c r="J130" s="35" t="str">
        <x:v>Which exact degree route, subject family, country system and application cycle is the student targeting?</x:v>
      </x:c>
      <x:c r="K130" s="35" t="str">
        <x:v>Official program page + registry source + admissions/class profile where available</x:v>
      </x:c>
      <x:c r="L130" s="35" t="str">
        <x:v>Rulebook-level; verify at program URL before final advice</x:v>
      </x:c>
    </x:row>
    <x:row r="131">
      <x:c r="A131" s="35" t="str">
        <x:v>USA</x:v>
      </x:c>
      <x:c r="B131" s="35" t="str">
        <x:v>Grad</x:v>
      </x:c>
      <x:c r="C131" s="35" t="str">
        <x:v>LLM</x:v>
      </x:c>
      <x:c r="D131" s="35" t="str">
        <x:v>Nursing &amp; Allied Health</x:v>
      </x:c>
      <x:c r="E131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1" s="35" t="str">
        <x:v>Legal academic strength; specialization fit; legal writing/research; professional legal exposure; reference quality. Subject overlay: science readiness, patient/service exposure, licensing/admin requirements</x:v>
      </x:c>
      <x:c r="G131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131" s="35" t="str">
        <x:v>Transcript; test/English results; CV/resume; essays/SOP; references; portfolio/writing sample; official prerequisite checklist; proof projects.</x:v>
      </x:c>
      <x:c r="I131" s="35" t="str">
        <x:v>Applying by brand only; missing required subject/prerequisite; no evidence artifact; generic essay/SOP; weak references; unverified deadline/test policy.</x:v>
      </x:c>
      <x:c r="J131" s="35" t="str">
        <x:v>Which exact degree route, subject family, country system and application cycle is the student targeting?</x:v>
      </x:c>
      <x:c r="K131" s="35" t="str">
        <x:v>Official program page + registry source + admissions/class profile where available</x:v>
      </x:c>
      <x:c r="L131" s="35" t="str">
        <x:v>Rulebook-level; verify at program URL before final advice</x:v>
      </x:c>
    </x:row>
    <x:row r="132">
      <x:c r="A132" s="35" t="str">
        <x:v>USA</x:v>
      </x:c>
      <x:c r="B132" s="35" t="str">
        <x:v>Grad</x:v>
      </x:c>
      <x:c r="C132" s="35" t="str">
        <x:v>LLM</x:v>
      </x:c>
      <x:c r="D132" s="35" t="str">
        <x:v>Philosophy &amp; Theology</x:v>
      </x:c>
      <x:c r="E132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2" s="35" t="str">
        <x:v>Legal academic strength; specialization fit; legal writing/research; professional legal exposure; reference quality. Subject overlay: argumentation, close reading, writing sample, intellectual maturity</x:v>
      </x:c>
      <x:c r="G132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132" s="35" t="str">
        <x:v>Transcript; test/English results; CV/resume; essays/SOP; references; portfolio/writing sample; official prerequisite checklist; proof projects.</x:v>
      </x:c>
      <x:c r="I132" s="35" t="str">
        <x:v>Applying by brand only; missing required subject/prerequisite; no evidence artifact; generic essay/SOP; weak references; unverified deadline/test policy.</x:v>
      </x:c>
      <x:c r="J132" s="35" t="str">
        <x:v>Which exact degree route, subject family, country system and application cycle is the student targeting?</x:v>
      </x:c>
      <x:c r="K132" s="35" t="str">
        <x:v>Official program page + registry source + admissions/class profile where available</x:v>
      </x:c>
      <x:c r="L132" s="35" t="str">
        <x:v>Rulebook-level; verify at program URL before final advice</x:v>
      </x:c>
    </x:row>
    <x:row r="133">
      <x:c r="A133" s="35" t="str">
        <x:v>USA</x:v>
      </x:c>
      <x:c r="B133" s="35" t="str">
        <x:v>Grad</x:v>
      </x:c>
      <x:c r="C133" s="35" t="str">
        <x:v>LLM</x:v>
      </x:c>
      <x:c r="D133" s="35" t="str">
        <x:v>Physics &amp; Astronomy</x:v>
      </x:c>
      <x:c r="E133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3" s="35" t="str">
        <x:v>Legal academic strength; specialization fit; legal writing/research; professional legal exposure; reference quality. Subject overlay: advanced math/physics, lab/research, computational methods</x:v>
      </x:c>
      <x:c r="G133" s="35" t="str">
        <x:v>Pick a legal specialization; collect writing sample; align courses/faculty; secure legal academic/professional references. Strengthen advanced math/science coursework and add lab/research/competition evidence.</x:v>
      </x:c>
      <x:c r="H133" s="35" t="str">
        <x:v>Transcript; test/English results; CV/resume; essays/SOP; references; portfolio/writing sample; official prerequisite checklist; proof projects.</x:v>
      </x:c>
      <x:c r="I133" s="35" t="str">
        <x:v>Applying by brand only; missing required subject/prerequisite; no evidence artifact; generic essay/SOP; weak references; unverified deadline/test policy.</x:v>
      </x:c>
      <x:c r="J133" s="35" t="str">
        <x:v>Which exact degree route, subject family, country system and application cycle is the student targeting?</x:v>
      </x:c>
      <x:c r="K133" s="35" t="str">
        <x:v>Official program page + registry source + admissions/class profile where available</x:v>
      </x:c>
      <x:c r="L133" s="35" t="str">
        <x:v>Rulebook-level; verify at program URL before final advice</x:v>
      </x:c>
    </x:row>
    <x:row r="134">
      <x:c r="A134" s="35" t="str">
        <x:v>USA</x:v>
      </x:c>
      <x:c r="B134" s="35" t="str">
        <x:v>Grad</x:v>
      </x:c>
      <x:c r="C134" s="35" t="str">
        <x:v>LLM</x:v>
      </x:c>
      <x:c r="D134" s="35" t="str">
        <x:v>Politics, Sociology &amp; Social Sciences</x:v>
      </x:c>
      <x:c r="E134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4" s="35" t="str">
        <x:v>Legal academic strength; specialization fit; legal writing/research; professional legal exposure; reference quality. Subject overlay: social science methods, writing, civic/social evidence, theory fit</x:v>
      </x:c>
      <x:c r="G134" s="35" t="str">
        <x:v>Pick a legal specialization; collect writing sample; align courses/faculty; secure legal academic/professional references. Add methods/statistics, research or policy evidence, and a clear problem focus.</x:v>
      </x:c>
      <x:c r="H134" s="35" t="str">
        <x:v>Transcript; test/English results; CV/resume; essays/SOP; references; portfolio/writing sample; official prerequisite checklist; proof projects.</x:v>
      </x:c>
      <x:c r="I134" s="35" t="str">
        <x:v>Applying by brand only; missing required subject/prerequisite; no evidence artifact; generic essay/SOP; weak references; unverified deadline/test policy.</x:v>
      </x:c>
      <x:c r="J134" s="35" t="str">
        <x:v>Which exact degree route, subject family, country system and application cycle is the student targeting?</x:v>
      </x:c>
      <x:c r="K134" s="35" t="str">
        <x:v>Official program page + registry source + admissions/class profile where available</x:v>
      </x:c>
      <x:c r="L134" s="35" t="str">
        <x:v>Rulebook-level; verify at program URL before final advice</x:v>
      </x:c>
    </x:row>
    <x:row r="135">
      <x:c r="A135" s="35" t="str">
        <x:v>USA</x:v>
      </x:c>
      <x:c r="B135" s="35" t="str">
        <x:v>Grad</x:v>
      </x:c>
      <x:c r="C135" s="35" t="str">
        <x:v>LLM</x:v>
      </x:c>
      <x:c r="D135" s="35" t="str">
        <x:v>Psychology &amp; Cognitive Science</x:v>
      </x:c>
      <x:c r="E135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5" s="35" t="str">
        <x:v>Legal academic strength; specialization fit; legal writing/research; professional legal exposure; reference quality. Subject overlay: statistics, research methods, lab/clinical exposure, ethics</x:v>
      </x:c>
      <x:c r="G135" s="35" t="str">
        <x:v>Pick a legal specialization; collect writing sample; align courses/faculty; secure legal academic/professional references. Add methods/statistics, research or policy evidence, and a clear problem focus.</x:v>
      </x:c>
      <x:c r="H135" s="35" t="str">
        <x:v>Transcript; test/English results; CV/resume; essays/SOP; references; portfolio/writing sample; official prerequisite checklist; proof projects.</x:v>
      </x:c>
      <x:c r="I135" s="35" t="str">
        <x:v>Applying by brand only; missing required subject/prerequisite; no evidence artifact; generic essay/SOP; weak references; unverified deadline/test policy.</x:v>
      </x:c>
      <x:c r="J135" s="35" t="str">
        <x:v>Which exact degree route, subject family, country system and application cycle is the student targeting?</x:v>
      </x:c>
      <x:c r="K135" s="35" t="str">
        <x:v>Official program page + registry source + admissions/class profile where available</x:v>
      </x:c>
      <x:c r="L135" s="35" t="str">
        <x:v>Rulebook-level; verify at program URL before final advice</x:v>
      </x:c>
    </x:row>
    <x:row r="136">
      <x:c r="A136" s="35" t="str">
        <x:v>USA</x:v>
      </x:c>
      <x:c r="B136" s="35" t="str">
        <x:v>Grad</x:v>
      </x:c>
      <x:c r="C136" s="35" t="str">
        <x:v>LLM</x:v>
      </x:c>
      <x:c r="D136" s="35" t="str">
        <x:v>Public Health &amp; Social Work</x:v>
      </x:c>
      <x:c r="E136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6" s="35" t="str">
        <x:v>Legal academic strength; specialization fit; legal writing/research; professional legal exposure; reference quality. Subject overlay: service/community evidence, stats/methods, policy/health equity fit</x:v>
      </x:c>
      <x:c r="G136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136" s="35" t="str">
        <x:v>Transcript; test/English results; CV/resume; essays/SOP; references; portfolio/writing sample; official prerequisite checklist; proof projects.</x:v>
      </x:c>
      <x:c r="I136" s="35" t="str">
        <x:v>Applying by brand only; missing required subject/prerequisite; no evidence artifact; generic essay/SOP; weak references; unverified deadline/test policy.</x:v>
      </x:c>
      <x:c r="J136" s="35" t="str">
        <x:v>Which exact degree route, subject family, country system and application cycle is the student targeting?</x:v>
      </x:c>
      <x:c r="K136" s="35" t="str">
        <x:v>Official program page + registry source + admissions/class profile where available</x:v>
      </x:c>
      <x:c r="L136" s="35" t="str">
        <x:v>Rulebook-level; verify at program URL before final advice</x:v>
      </x:c>
    </x:row>
    <x:row r="137">
      <x:c r="A137" s="35" t="str">
        <x:v>USA</x:v>
      </x:c>
      <x:c r="B137" s="35" t="str">
        <x:v>Grad</x:v>
      </x:c>
      <x:c r="C137" s="35" t="str">
        <x:v>LLM</x:v>
      </x:c>
      <x:c r="D137" s="35" t="str">
        <x:v>Data/Analytics Interdisciplinary</x:v>
      </x:c>
      <x:c r="E137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7" s="35" t="str">
        <x:v>Legal academic strength; specialization fit; legal writing/research; professional legal exposure; reference quality. Subject overlay: math/stats/coding, applied projects, domain-specific data evidence</x:v>
      </x:c>
      <x:c r="G137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137" s="35" t="str">
        <x:v>Transcript; test/English results; CV/resume; essays/SOP; references; portfolio/writing sample; official prerequisite checklist; proof projects.</x:v>
      </x:c>
      <x:c r="I137" s="35" t="str">
        <x:v>Applying by brand only; missing required subject/prerequisite; no evidence artifact; generic essay/SOP; weak references; unverified deadline/test policy.</x:v>
      </x:c>
      <x:c r="J137" s="35" t="str">
        <x:v>Which exact degree route, subject family, country system and application cycle is the student targeting?</x:v>
      </x:c>
      <x:c r="K137" s="35" t="str">
        <x:v>Official program page + registry source + admissions/class profile where available</x:v>
      </x:c>
      <x:c r="L137" s="35" t="str">
        <x:v>Rulebook-level; verify at program URL before final advice</x:v>
      </x:c>
    </x:row>
    <x:row r="138">
      <x:c r="A138" s="35" t="str">
        <x:v>USA</x:v>
      </x:c>
      <x:c r="B138" s="35" t="str">
        <x:v>Grad</x:v>
      </x:c>
      <x:c r="C138" s="35" t="str">
        <x:v>LLM</x:v>
      </x:c>
      <x:c r="D138" s="35" t="str">
        <x:v>Hospitality, Sports &amp; Tourism</x:v>
      </x:c>
      <x:c r="E138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8" s="35" t="str">
        <x:v>Legal academic strength; specialization fit; legal writing/research; professional legal exposure; reference quality. Subject overlay: industry exposure, service/operations, leadership, practical fit</x:v>
      </x:c>
      <x:c r="G138" s="35" t="str">
        <x:v>Pick a legal specialization; collect writing sample; align courses/faculty; secure legal academic/professional references. Collect subject-specific prerequisite proof and 2 concrete evidence artifacts.</x:v>
      </x:c>
      <x:c r="H138" s="35" t="str">
        <x:v>Transcript; test/English results; CV/resume; essays/SOP; references; portfolio/writing sample; official prerequisite checklist; proof projects.</x:v>
      </x:c>
      <x:c r="I138" s="35" t="str">
        <x:v>Applying by brand only; missing required subject/prerequisite; no evidence artifact; generic essay/SOP; weak references; unverified deadline/test policy.</x:v>
      </x:c>
      <x:c r="J138" s="35" t="str">
        <x:v>Which exact degree route, subject family, country system and application cycle is the student targeting?</x:v>
      </x:c>
      <x:c r="K138" s="35" t="str">
        <x:v>Official program page + registry source + admissions/class profile where available</x:v>
      </x:c>
      <x:c r="L138" s="35" t="str">
        <x:v>Rulebook-level; verify at program URL before final advice</x:v>
      </x:c>
    </x:row>
    <x:row r="139">
      <x:c r="A139" s="35" t="str">
        <x:v>USA</x:v>
      </x:c>
      <x:c r="B139" s="35" t="str">
        <x:v>Grad</x:v>
      </x:c>
      <x:c r="C139" s="35" t="str">
        <x:v>LLM</x:v>
      </x:c>
      <x:c r="D139" s="35" t="str">
        <x:v>Music &amp; Performing Production</x:v>
      </x:c>
      <x:c r="E139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39" s="35" t="str">
        <x:v>Legal academic strength; specialization fit; legal writing/research; professional legal exposure; reference quality. Subject overlay: audition/portfolio, repertoire/production work, coaching readiness</x:v>
      </x:c>
      <x:c r="G139" s="35" t="str">
        <x:v>Pick a legal specialization; collect writing sample; align courses/faculty; secure legal academic/professional references. Portfolio/audition is central: curate strongest work and explain process, influences and development.</x:v>
      </x:c>
      <x:c r="H139" s="35" t="str">
        <x:v>Transcript; test/English results; CV/resume; essays/SOP; references; portfolio/writing sample; official prerequisite checklist; proof projects.</x:v>
      </x:c>
      <x:c r="I139" s="35" t="str">
        <x:v>Applying by brand only; missing required subject/prerequisite; no evidence artifact; generic essay/SOP; weak references; unverified deadline/test policy.</x:v>
      </x:c>
      <x:c r="J139" s="35" t="str">
        <x:v>Which exact degree route, subject family, country system and application cycle is the student targeting?</x:v>
      </x:c>
      <x:c r="K139" s="35" t="str">
        <x:v>Official program page + registry source + admissions/class profile where available</x:v>
      </x:c>
      <x:c r="L139" s="35" t="str">
        <x:v>Rulebook-level; verify at program URL before final advice</x:v>
      </x:c>
    </x:row>
    <x:row r="140">
      <x:c r="A140" s="35" t="str">
        <x:v>USA</x:v>
      </x:c>
      <x:c r="B140" s="35" t="str">
        <x:v>Grad</x:v>
      </x:c>
      <x:c r="C140" s="35" t="str">
        <x:v>LLM</x:v>
      </x:c>
      <x:c r="D140" s="35" t="str">
        <x:v>Security, Cyber &amp; Intelligence</x:v>
      </x:c>
      <x:c r="E140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40" s="35" t="str">
        <x:v>Legal academic strength; specialization fit; legal writing/research; professional legal exposure; reference quality. Subject overlay: systems/coding, ethics, security projects, policy/technical fit</x:v>
      </x:c>
      <x:c r="G140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140" s="35" t="str">
        <x:v>Transcript; test/English results; CV/resume; essays/SOP; references; portfolio/writing sample; official prerequisite checklist; proof projects.</x:v>
      </x:c>
      <x:c r="I140" s="35" t="str">
        <x:v>Applying by brand only; missing required subject/prerequisite; no evidence artifact; generic essay/SOP; weak references; unverified deadline/test policy.</x:v>
      </x:c>
      <x:c r="J140" s="35" t="str">
        <x:v>Which exact degree route, subject family, country system and application cycle is the student targeting?</x:v>
      </x:c>
      <x:c r="K140" s="35" t="str">
        <x:v>Official program page + registry source + admissions/class profile where available</x:v>
      </x:c>
      <x:c r="L140" s="35" t="str">
        <x:v>Rulebook-level; verify at program URL before final advice</x:v>
      </x:c>
    </x:row>
    <x:row r="141">
      <x:c r="A141" s="35" t="str">
        <x:v>USA</x:v>
      </x:c>
      <x:c r="B141" s="35" t="str">
        <x:v>Grad</x:v>
      </x:c>
      <x:c r="C141" s="35" t="str">
        <x:v>LLM</x:v>
      </x:c>
      <x:c r="D141" s="35" t="str">
        <x:v>Sustainability &amp; Climate</x:v>
      </x:c>
      <x:c r="E141" s="35" t="str">
        <x:v>Law degree/legal academic background + transcript + English + references; some programs accept related legal experience. US graduate admissions vary by school/department; verify program page and standardized-test policy.</x:v>
      </x:c>
      <x:c r="F141" s="35" t="str">
        <x:v>Legal academic strength; specialization fit; legal writing/research; professional legal exposure; reference quality. Subject overlay: science/data/policy mix, project evidence, systems thinking</x:v>
      </x:c>
      <x:c r="G141" s="35" t="str">
        <x:v>Pick a legal specialization; collect writing sample; align courses/faculty; secure legal academic/professional references. Collect subject-specific prerequisite proof and 2 concrete evidence artifacts.</x:v>
      </x:c>
      <x:c r="H141" s="35" t="str">
        <x:v>Transcript; test/English results; CV/resume; essays/SOP; references; portfolio/writing sample; official prerequisite checklist; proof projects.</x:v>
      </x:c>
      <x:c r="I141" s="35" t="str">
        <x:v>Applying by brand only; missing required subject/prerequisite; no evidence artifact; generic essay/SOP; weak references; unverified deadline/test policy.</x:v>
      </x:c>
      <x:c r="J141" s="35" t="str">
        <x:v>Which exact degree route, subject family, country system and application cycle is the student targeting?</x:v>
      </x:c>
      <x:c r="K141" s="35" t="str">
        <x:v>Official program page + registry source + admissions/class profile where available</x:v>
      </x:c>
      <x:c r="L141" s="35" t="str">
        <x:v>Rulebook-level; verify at program URL before final advice</x:v>
      </x:c>
    </x:row>
    <x:row r="142">
      <x:c r="A142" s="35" t="str">
        <x:v>USA</x:v>
      </x:c>
      <x:c r="B142" s="35" t="str">
        <x:v>Grad</x:v>
      </x:c>
      <x:c r="C142" s="35" t="str">
        <x:v>MSc/MA taught</x:v>
      </x:c>
      <x:c r="D142" s="35" t="str">
        <x:v>Agriculture &amp; Veterinary</x:v>
      </x:c>
      <x:c r="E142" s="35" t="str">
        <x:v>Relevant undergraduate degree + prerequisites + GPA/classification + English; some require GRE/GMAT/portfolio. US graduate admissions vary by school/department; verify program page and standardized-test policy.</x:v>
      </x:c>
      <x:c r="F142" s="35" t="str">
        <x:v>Prerequisite depth; academic record; SOP fit; project/work evidence; reference credibility. Subject overlay: lab/field experience, animal/plant sciences, chemistry/biology baseline</x:v>
      </x:c>
      <x:c r="G142" s="35" t="str">
        <x:v>Map transcript to prerequisites; fill gaps with accredited courses; build a project/work sample; write a program-specific SOP. Collect subject-specific prerequisite proof and 2 concrete evidence artifacts.</x:v>
      </x:c>
      <x:c r="H142" s="35" t="str">
        <x:v>Transcript; test/English results; CV/resume; essays/SOP; references; portfolio/writing sample; official prerequisite checklist; proof projects.</x:v>
      </x:c>
      <x:c r="I142" s="35" t="str">
        <x:v>Applying by brand only; missing required subject/prerequisite; no evidence artifact; generic essay/SOP; weak references; unverified deadline/test policy.</x:v>
      </x:c>
      <x:c r="J142" s="35" t="str">
        <x:v>Which exact degree route, subject family, country system and application cycle is the student targeting?</x:v>
      </x:c>
      <x:c r="K142" s="35" t="str">
        <x:v>Official program page + registry source + admissions/class profile where available</x:v>
      </x:c>
      <x:c r="L142" s="35" t="str">
        <x:v>Rulebook-level; verify at program URL before final advice</x:v>
      </x:c>
    </x:row>
    <x:row r="143">
      <x:c r="A143" s="35" t="str">
        <x:v>USA</x:v>
      </x:c>
      <x:c r="B143" s="35" t="str">
        <x:v>Grad</x:v>
      </x:c>
      <x:c r="C143" s="35" t="str">
        <x:v>MSc/MA taught</x:v>
      </x:c>
      <x:c r="D143" s="35" t="str">
        <x:v>Architecture &amp; Planning</x:v>
      </x:c>
      <x:c r="E143" s="35" t="str">
        <x:v>Relevant undergraduate degree + prerequisites + GPA/classification + English; some require GRE/GMAT/portfolio. US graduate admissions vary by school/department; verify program page and standardized-test policy.</x:v>
      </x:c>
      <x:c r="F143" s="35" t="str">
        <x:v>Prerequisite depth; academic record; SOP fit; project/work evidence; reference credibility. Subject overlay: portfolio, design thinking, spatial reasoning, studio readiness</x:v>
      </x:c>
      <x:c r="G143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143" s="35" t="str">
        <x:v>Transcript; test/English results; CV/resume; essays/SOP; references; portfolio/writing sample; official prerequisite checklist; proof projects.</x:v>
      </x:c>
      <x:c r="I143" s="35" t="str">
        <x:v>Applying by brand only; missing required subject/prerequisite; no evidence artifact; generic essay/SOP; weak references; unverified deadline/test policy.</x:v>
      </x:c>
      <x:c r="J143" s="35" t="str">
        <x:v>Which exact degree route, subject family, country system and application cycle is the student targeting?</x:v>
      </x:c>
      <x:c r="K143" s="35" t="str">
        <x:v>Official program page + registry source + admissions/class profile where available</x:v>
      </x:c>
      <x:c r="L143" s="35" t="str">
        <x:v>Rulebook-level; verify at program URL before final advice</x:v>
      </x:c>
    </x:row>
    <x:row r="144">
      <x:c r="A144" s="35" t="str">
        <x:v>USA</x:v>
      </x:c>
      <x:c r="B144" s="35" t="str">
        <x:v>Grad</x:v>
      </x:c>
      <x:c r="C144" s="35" t="str">
        <x:v>MSc/MA taught</x:v>
      </x:c>
      <x:c r="D144" s="35" t="str">
        <x:v>Arts, Design &amp; Performing Arts</x:v>
      </x:c>
      <x:c r="E144" s="35" t="str">
        <x:v>Relevant undergraduate degree + prerequisites + GPA/classification + English; some require GRE/GMAT/portfolio. US graduate admissions vary by school/department; verify program page and standardized-test policy.</x:v>
      </x:c>
      <x:c r="F144" s="35" t="str">
        <x:v>Prerequisite depth; academic record; SOP fit; project/work evidence; reference credibility. Subject overlay: portfolio/audition, creative voice, technical craft, critique maturity</x:v>
      </x:c>
      <x:c r="G144" s="35" t="str">
        <x:v>Map transcript to prerequisites; fill gaps with accredited courses; build a project/work sample; write a program-specific SOP. Portfolio/audition is central: curate strongest work and explain process, influences and development.</x:v>
      </x:c>
      <x:c r="H144" s="35" t="str">
        <x:v>Transcript; test/English results; CV/resume; essays/SOP; references; portfolio/writing sample; official prerequisite checklist; proof projects.</x:v>
      </x:c>
      <x:c r="I144" s="35" t="str">
        <x:v>Applying by brand only; missing required subject/prerequisite; no evidence artifact; generic essay/SOP; weak references; unverified deadline/test policy.</x:v>
      </x:c>
      <x:c r="J144" s="35" t="str">
        <x:v>Which exact degree route, subject family, country system and application cycle is the student targeting?</x:v>
      </x:c>
      <x:c r="K144" s="35" t="str">
        <x:v>Official program page + registry source + admissions/class profile where available</x:v>
      </x:c>
      <x:c r="L144" s="35" t="str">
        <x:v>Rulebook-level; verify at program URL before final advice</x:v>
      </x:c>
    </x:row>
    <x:row r="145">
      <x:c r="A145" s="35" t="str">
        <x:v>USA</x:v>
      </x:c>
      <x:c r="B145" s="35" t="str">
        <x:v>Grad</x:v>
      </x:c>
      <x:c r="C145" s="35" t="str">
        <x:v>MSc/MA taught</x:v>
      </x:c>
      <x:c r="D145" s="35" t="str">
        <x:v>Biological &amp; Life Sciences</x:v>
      </x:c>
      <x:c r="E145" s="35" t="str">
        <x:v>Relevant undergraduate degree + prerequisites + GPA/classification + English; some require GRE/GMAT/portfolio. US graduate admissions vary by school/department; verify program page and standardized-test policy.</x:v>
      </x:c>
      <x:c r="F145" s="35" t="str">
        <x:v>Prerequisite depth; academic record; SOP fit; project/work evidence; reference credibility. Subject overlay: biology/chemistry/math, lab evidence, research exposure</x:v>
      </x:c>
      <x:c r="G145" s="35" t="str">
        <x:v>Map transcript to prerequisites; fill gaps with accredited courses; build a project/work sample; write a program-specific SOP. Strengthen advanced math/science coursework and add lab/research/competition evidence.</x:v>
      </x:c>
      <x:c r="H145" s="35" t="str">
        <x:v>Transcript; test/English results; CV/resume; essays/SOP; references; portfolio/writing sample; official prerequisite checklist; proof projects.</x:v>
      </x:c>
      <x:c r="I145" s="35" t="str">
        <x:v>Applying by brand only; missing required subject/prerequisite; no evidence artifact; generic essay/SOP; weak references; unverified deadline/test policy.</x:v>
      </x:c>
      <x:c r="J145" s="35" t="str">
        <x:v>Which exact degree route, subject family, country system and application cycle is the student targeting?</x:v>
      </x:c>
      <x:c r="K145" s="35" t="str">
        <x:v>Official program page + registry source + admissions/class profile where available</x:v>
      </x:c>
      <x:c r="L145" s="35" t="str">
        <x:v>Rulebook-level; verify at program URL before final advice</x:v>
      </x:c>
    </x:row>
    <x:row r="146">
      <x:c r="A146" s="35" t="str">
        <x:v>USA</x:v>
      </x:c>
      <x:c r="B146" s="35" t="str">
        <x:v>Grad</x:v>
      </x:c>
      <x:c r="C146" s="35" t="str">
        <x:v>MSc/MA taught</x:v>
      </x:c>
      <x:c r="D146" s="35" t="str">
        <x:v>Biomedical &amp; Health Sciences</x:v>
      </x:c>
      <x:c r="E146" s="35" t="str">
        <x:v>Relevant undergraduate degree + prerequisites + GPA/classification + English; some require GRE/GMAT/portfolio. US graduate admissions vary by school/department; verify program page and standardized-test policy.</x:v>
      </x:c>
      <x:c r="F146" s="35" t="str">
        <x:v>Prerequisite depth; academic record; SOP fit; project/work evidence; reference credibility. Subject overlay: science prerequisites, clinical/service exposure, ethics, quantitative readiness</x:v>
      </x:c>
      <x:c r="G146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146" s="35" t="str">
        <x:v>Transcript; test/English results; CV/resume; essays/SOP; references; portfolio/writing sample; official prerequisite checklist; proof projects.</x:v>
      </x:c>
      <x:c r="I146" s="35" t="str">
        <x:v>Applying by brand only; missing required subject/prerequisite; no evidence artifact; generic essay/SOP; weak references; unverified deadline/test policy.</x:v>
      </x:c>
      <x:c r="J146" s="35" t="str">
        <x:v>Which exact degree route, subject family, country system and application cycle is the student targeting?</x:v>
      </x:c>
      <x:c r="K146" s="35" t="str">
        <x:v>Official program page + registry source + admissions/class profile where available</x:v>
      </x:c>
      <x:c r="L146" s="35" t="str">
        <x:v>Rulebook-level; verify at program URL before final advice</x:v>
      </x:c>
    </x:row>
    <x:row r="147">
      <x:c r="A147" s="35" t="str">
        <x:v>USA</x:v>
      </x:c>
      <x:c r="B147" s="35" t="str">
        <x:v>Grad</x:v>
      </x:c>
      <x:c r="C147" s="35" t="str">
        <x:v>MSc/MA taught</x:v>
      </x:c>
      <x:c r="D147" s="35" t="str">
        <x:v>Business &amp; Management</x:v>
      </x:c>
      <x:c r="E147" s="35" t="str">
        <x:v>Relevant undergraduate degree + prerequisites + GPA/classification + English; some require GRE/GMAT/portfolio. US graduate admissions vary by school/department; verify program page and standardized-test policy.</x:v>
      </x:c>
      <x:c r="F147" s="35" t="str">
        <x:v>Prerequisite depth; academic record; SOP fit; project/work evidence; reference credibility. Subject overlay: quantitative readiness, leadership, commercial awareness, career logic</x:v>
      </x:c>
      <x:c r="G147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147" s="35" t="str">
        <x:v>Transcript; test/English results; CV/resume; essays/SOP; references; portfolio/writing sample; official prerequisite checklist; proof projects.</x:v>
      </x:c>
      <x:c r="I147" s="35" t="str">
        <x:v>Applying by brand only; missing required subject/prerequisite; no evidence artifact; generic essay/SOP; weak references; unverified deadline/test policy.</x:v>
      </x:c>
      <x:c r="J147" s="35" t="str">
        <x:v>Which exact degree route, subject family, country system and application cycle is the student targeting?</x:v>
      </x:c>
      <x:c r="K147" s="35" t="str">
        <x:v>Official program page + registry source + admissions/class profile where available</x:v>
      </x:c>
      <x:c r="L147" s="35" t="str">
        <x:v>Rulebook-level; verify at program URL before final advice</x:v>
      </x:c>
    </x:row>
    <x:row r="148">
      <x:c r="A148" s="35" t="str">
        <x:v>USA</x:v>
      </x:c>
      <x:c r="B148" s="35" t="str">
        <x:v>Grad</x:v>
      </x:c>
      <x:c r="C148" s="35" t="str">
        <x:v>MSc/MA taught</x:v>
      </x:c>
      <x:c r="D148" s="35" t="str">
        <x:v>Chemistry &amp; Materials</x:v>
      </x:c>
      <x:c r="E148" s="35" t="str">
        <x:v>Relevant undergraduate degree + prerequisites + GPA/classification + English; some require GRE/GMAT/portfolio. US graduate admissions vary by school/department; verify program page and standardized-test policy.</x:v>
      </x:c>
      <x:c r="F148" s="35" t="str">
        <x:v>Prerequisite depth; academic record; SOP fit; project/work evidence; reference credibility. Subject overlay: chemistry/math/physics prerequisites, lab evidence, safety/research readiness</x:v>
      </x:c>
      <x:c r="G148" s="35" t="str">
        <x:v>Map transcript to prerequisites; fill gaps with accredited courses; build a project/work sample; write a program-specific SOP. Strengthen advanced math/science coursework and add lab/research/competition evidence.</x:v>
      </x:c>
      <x:c r="H148" s="35" t="str">
        <x:v>Transcript; test/English results; CV/resume; essays/SOP; references; portfolio/writing sample; official prerequisite checklist; proof projects.</x:v>
      </x:c>
      <x:c r="I148" s="35" t="str">
        <x:v>Applying by brand only; missing required subject/prerequisite; no evidence artifact; generic essay/SOP; weak references; unverified deadline/test policy.</x:v>
      </x:c>
      <x:c r="J148" s="35" t="str">
        <x:v>Which exact degree route, subject family, country system and application cycle is the student targeting?</x:v>
      </x:c>
      <x:c r="K148" s="35" t="str">
        <x:v>Official program page + registry source + admissions/class profile where available</x:v>
      </x:c>
      <x:c r="L148" s="35" t="str">
        <x:v>Rulebook-level; verify at program URL before final advice</x:v>
      </x:c>
    </x:row>
    <x:row r="149">
      <x:c r="A149" s="35" t="str">
        <x:v>USA</x:v>
      </x:c>
      <x:c r="B149" s="35" t="str">
        <x:v>Grad</x:v>
      </x:c>
      <x:c r="C149" s="35" t="str">
        <x:v>MSc/MA taught</x:v>
      </x:c>
      <x:c r="D149" s="35" t="str">
        <x:v>Communications, Journalism &amp; Media</x:v>
      </x:c>
      <x:c r="E149" s="35" t="str">
        <x:v>Relevant undergraduate degree + prerequisites + GPA/classification + English; some require GRE/GMAT/portfolio. US graduate admissions vary by school/department; verify program page and standardized-test policy.</x:v>
      </x:c>
      <x:c r="F149" s="35" t="str">
        <x:v>Prerequisite depth; academic record; SOP fit; project/work evidence; reference credibility. Subject overlay: writing portfolio, media literacy, audience awareness, project evidence</x:v>
      </x:c>
      <x:c r="G149" s="35" t="str">
        <x:v>Map transcript to prerequisites; fill gaps with accredited courses; build a project/work sample; write a program-specific SOP. Collect subject-specific prerequisite proof and 2 concrete evidence artifacts.</x:v>
      </x:c>
      <x:c r="H149" s="35" t="str">
        <x:v>Transcript; test/English results; CV/resume; essays/SOP; references; portfolio/writing sample; official prerequisite checklist; proof projects.</x:v>
      </x:c>
      <x:c r="I149" s="35" t="str">
        <x:v>Applying by brand only; missing required subject/prerequisite; no evidence artifact; generic essay/SOP; weak references; unverified deadline/test policy.</x:v>
      </x:c>
      <x:c r="J149" s="35" t="str">
        <x:v>Which exact degree route, subject family, country system and application cycle is the student targeting?</x:v>
      </x:c>
      <x:c r="K149" s="35" t="str">
        <x:v>Official program page + registry source + admissions/class profile where available</x:v>
      </x:c>
      <x:c r="L149" s="35" t="str">
        <x:v>Rulebook-level; verify at program URL before final advice</x:v>
      </x:c>
    </x:row>
    <x:row r="150">
      <x:c r="A150" s="35" t="str">
        <x:v>USA</x:v>
      </x:c>
      <x:c r="B150" s="35" t="str">
        <x:v>Grad</x:v>
      </x:c>
      <x:c r="C150" s="35" t="str">
        <x:v>MSc/MA taught</x:v>
      </x:c>
      <x:c r="D150" s="35" t="str">
        <x:v>Computer Science, AI &amp; Data</x:v>
      </x:c>
      <x:c r="E150" s="35" t="str">
        <x:v>Relevant undergraduate degree + prerequisites + GPA/classification + English; some require GRE/GMAT/portfolio. US graduate admissions vary by school/department; verify program page and standardized-test policy.</x:v>
      </x:c>
      <x:c r="F150" s="35" t="str">
        <x:v>Prerequisite depth; academic record; SOP fit; project/work evidence; reference credibility. Subject overlay: math, programming, algorithms, projects, GitHub/research/work evidence</x:v>
      </x:c>
      <x:c r="G150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150" s="35" t="str">
        <x:v>Transcript; test/English results; CV/resume; essays/SOP; references; portfolio/writing sample; official prerequisite checklist; proof projects.</x:v>
      </x:c>
      <x:c r="I150" s="35" t="str">
        <x:v>Applying by brand only; missing required subject/prerequisite; no evidence artifact; generic essay/SOP; weak references; unverified deadline/test policy.</x:v>
      </x:c>
      <x:c r="J150" s="35" t="str">
        <x:v>Which exact degree route, subject family, country system and application cycle is the student targeting?</x:v>
      </x:c>
      <x:c r="K150" s="35" t="str">
        <x:v>Official program page + registry source + admissions/class profile where available</x:v>
      </x:c>
      <x:c r="L150" s="35" t="str">
        <x:v>Rulebook-level; verify at program URL before final advice</x:v>
      </x:c>
    </x:row>
    <x:row r="151">
      <x:c r="A151" s="35" t="str">
        <x:v>USA</x:v>
      </x:c>
      <x:c r="B151" s="35" t="str">
        <x:v>Grad</x:v>
      </x:c>
      <x:c r="C151" s="35" t="str">
        <x:v>MSc/MA taught</x:v>
      </x:c>
      <x:c r="D151" s="35" t="str">
        <x:v>Economics</x:v>
      </x:c>
      <x:c r="E151" s="35" t="str">
        <x:v>Relevant undergraduate degree + prerequisites + GPA/classification + English; some require GRE/GMAT/portfolio. US graduate admissions vary by school/department; verify program page and standardized-test policy.</x:v>
      </x:c>
      <x:c r="F151" s="35" t="str">
        <x:v>Prerequisite depth; academic record; SOP fit; project/work evidence; reference credibility. Subject overlay: math/statistics, economics coursework, analytical writing, research interest</x:v>
      </x:c>
      <x:c r="G151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151" s="35" t="str">
        <x:v>Transcript; test/English results; CV/resume; essays/SOP; references; portfolio/writing sample; official prerequisite checklist; proof projects.</x:v>
      </x:c>
      <x:c r="I151" s="35" t="str">
        <x:v>Applying by brand only; missing required subject/prerequisite; no evidence artifact; generic essay/SOP; weak references; unverified deadline/test policy.</x:v>
      </x:c>
      <x:c r="J151" s="35" t="str">
        <x:v>Which exact degree route, subject family, country system and application cycle is the student targeting?</x:v>
      </x:c>
      <x:c r="K151" s="35" t="str">
        <x:v>Official program page + registry source + admissions/class profile where available</x:v>
      </x:c>
      <x:c r="L151" s="35" t="str">
        <x:v>Rulebook-level; verify at program URL before final advice</x:v>
      </x:c>
    </x:row>
    <x:row r="152">
      <x:c r="A152" s="35" t="str">
        <x:v>USA</x:v>
      </x:c>
      <x:c r="B152" s="35" t="str">
        <x:v>Grad</x:v>
      </x:c>
      <x:c r="C152" s="35" t="str">
        <x:v>MSc/MA taught</x:v>
      </x:c>
      <x:c r="D152" s="35" t="str">
        <x:v>Education</x:v>
      </x:c>
      <x:c r="E152" s="35" t="str">
        <x:v>Relevant undergraduate degree + prerequisites + GPA/classification + English; some require GRE/GMAT/portfolio. US graduate admissions vary by school/department; verify program page and standardized-test policy.</x:v>
      </x:c>
      <x:c r="F152" s="35" t="str">
        <x:v>Prerequisite depth; academic record; SOP fit; project/work evidence; reference credibility. Subject overlay: teaching/mentoring exposure, child safeguarding awareness, reflective practice</x:v>
      </x:c>
      <x:c r="G152" s="35" t="str">
        <x:v>Map transcript to prerequisites; fill gaps with accredited courses; build a project/work sample; write a program-specific SOP. Collect subject-specific prerequisite proof and 2 concrete evidence artifacts.</x:v>
      </x:c>
      <x:c r="H152" s="35" t="str">
        <x:v>Transcript; test/English results; CV/resume; essays/SOP; references; portfolio/writing sample; official prerequisite checklist; proof projects.</x:v>
      </x:c>
      <x:c r="I152" s="35" t="str">
        <x:v>Applying by brand only; missing required subject/prerequisite; no evidence artifact; generic essay/SOP; weak references; unverified deadline/test policy.</x:v>
      </x:c>
      <x:c r="J152" s="35" t="str">
        <x:v>Which exact degree route, subject family, country system and application cycle is the student targeting?</x:v>
      </x:c>
      <x:c r="K152" s="35" t="str">
        <x:v>Official program page + registry source + admissions/class profile where available</x:v>
      </x:c>
      <x:c r="L152" s="35" t="str">
        <x:v>Rulebook-level; verify at program URL before final advice</x:v>
      </x:c>
    </x:row>
    <x:row r="153">
      <x:c r="A153" s="35" t="str">
        <x:v>USA</x:v>
      </x:c>
      <x:c r="B153" s="35" t="str">
        <x:v>Grad</x:v>
      </x:c>
      <x:c r="C153" s="35" t="str">
        <x:v>MSc/MA taught</x:v>
      </x:c>
      <x:c r="D153" s="35" t="str">
        <x:v>Engineering - Aerospace</x:v>
      </x:c>
      <x:c r="E153" s="35" t="str">
        <x:v>Relevant undergraduate degree + prerequisites + GPA/classification + English; some require GRE/GMAT/portfolio. US graduate admissions vary by school/department; verify program page and standardized-test policy.</x:v>
      </x:c>
      <x:c r="F153" s="35" t="str">
        <x:v>Prerequisite depth; academic record; SOP fit; project/work evidence; reference credibility. Subject overlay: math/physics, mechanics, design/build projects, coding/controls</x:v>
      </x:c>
      <x:c r="G153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153" s="35" t="str">
        <x:v>Transcript; test/English results; CV/resume; essays/SOP; references; portfolio/writing sample; official prerequisite checklist; proof projects.</x:v>
      </x:c>
      <x:c r="I153" s="35" t="str">
        <x:v>Applying by brand only; missing required subject/prerequisite; no evidence artifact; generic essay/SOP; weak references; unverified deadline/test policy.</x:v>
      </x:c>
      <x:c r="J153" s="35" t="str">
        <x:v>Which exact degree route, subject family, country system and application cycle is the student targeting?</x:v>
      </x:c>
      <x:c r="K153" s="35" t="str">
        <x:v>Official program page + registry source + admissions/class profile where available</x:v>
      </x:c>
      <x:c r="L153" s="35" t="str">
        <x:v>Rulebook-level; verify at program URL before final advice</x:v>
      </x:c>
    </x:row>
    <x:row r="154">
      <x:c r="A154" s="35" t="str">
        <x:v>USA</x:v>
      </x:c>
      <x:c r="B154" s="35" t="str">
        <x:v>Grad</x:v>
      </x:c>
      <x:c r="C154" s="35" t="str">
        <x:v>MSc/MA taught</x:v>
      </x:c>
      <x:c r="D154" s="35" t="str">
        <x:v>Engineering - Bio/Chemical</x:v>
      </x:c>
      <x:c r="E154" s="35" t="str">
        <x:v>Relevant undergraduate degree + prerequisites + GPA/classification + English; some require GRE/GMAT/portfolio. US graduate admissions vary by school/department; verify program page and standardized-test policy.</x:v>
      </x:c>
      <x:c r="F154" s="35" t="str">
        <x:v>Prerequisite depth; academic record; SOP fit; project/work evidence; reference credibility. Subject overlay: math/chemistry/biology, lab/process systems, research evidence</x:v>
      </x:c>
      <x:c r="G154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154" s="35" t="str">
        <x:v>Transcript; test/English results; CV/resume; essays/SOP; references; portfolio/writing sample; official prerequisite checklist; proof projects.</x:v>
      </x:c>
      <x:c r="I154" s="35" t="str">
        <x:v>Applying by brand only; missing required subject/prerequisite; no evidence artifact; generic essay/SOP; weak references; unverified deadline/test policy.</x:v>
      </x:c>
      <x:c r="J154" s="35" t="str">
        <x:v>Which exact degree route, subject family, country system and application cycle is the student targeting?</x:v>
      </x:c>
      <x:c r="K154" s="35" t="str">
        <x:v>Official program page + registry source + admissions/class profile where available</x:v>
      </x:c>
      <x:c r="L154" s="35" t="str">
        <x:v>Rulebook-level; verify at program URL before final advice</x:v>
      </x:c>
    </x:row>
    <x:row r="155">
      <x:c r="A155" s="35" t="str">
        <x:v>USA</x:v>
      </x:c>
      <x:c r="B155" s="35" t="str">
        <x:v>Grad</x:v>
      </x:c>
      <x:c r="C155" s="35" t="str">
        <x:v>MSc/MA taught</x:v>
      </x:c>
      <x:c r="D155" s="35" t="str">
        <x:v>Engineering - Civil/Environmental</x:v>
      </x:c>
      <x:c r="E155" s="35" t="str">
        <x:v>Relevant undergraduate degree + prerequisites + GPA/classification + English; some require GRE/GMAT/portfolio. US graduate admissions vary by school/department; verify program page and standardized-test policy.</x:v>
      </x:c>
      <x:c r="F155" s="35" t="str">
        <x:v>Prerequisite depth; academic record; SOP fit; project/work evidence; reference credibility. Subject overlay: math/physics, design, sustainability, field/project evidence</x:v>
      </x:c>
      <x:c r="G155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155" s="35" t="str">
        <x:v>Transcript; test/English results; CV/resume; essays/SOP; references; portfolio/writing sample; official prerequisite checklist; proof projects.</x:v>
      </x:c>
      <x:c r="I155" s="35" t="str">
        <x:v>Applying by brand only; missing required subject/prerequisite; no evidence artifact; generic essay/SOP; weak references; unverified deadline/test policy.</x:v>
      </x:c>
      <x:c r="J155" s="35" t="str">
        <x:v>Which exact degree route, subject family, country system and application cycle is the student targeting?</x:v>
      </x:c>
      <x:c r="K155" s="35" t="str">
        <x:v>Official program page + registry source + admissions/class profile where available</x:v>
      </x:c>
      <x:c r="L155" s="35" t="str">
        <x:v>Rulebook-level; verify at program URL before final advice</x:v>
      </x:c>
    </x:row>
    <x:row r="156">
      <x:c r="A156" s="35" t="str">
        <x:v>USA</x:v>
      </x:c>
      <x:c r="B156" s="35" t="str">
        <x:v>Grad</x:v>
      </x:c>
      <x:c r="C156" s="35" t="str">
        <x:v>MSc/MA taught</x:v>
      </x:c>
      <x:c r="D156" s="35" t="str">
        <x:v>Engineering - Electrical/Computer</x:v>
      </x:c>
      <x:c r="E156" s="35" t="str">
        <x:v>Relevant undergraduate degree + prerequisites + GPA/classification + English; some require GRE/GMAT/portfolio. US graduate admissions vary by school/department; verify program page and standardized-test policy.</x:v>
      </x:c>
      <x:c r="F156" s="35" t="str">
        <x:v>Prerequisite depth; academic record; SOP fit; project/work evidence; reference credibility. Subject overlay: math/physics, circuits, coding, systems/projects</x:v>
      </x:c>
      <x:c r="G156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156" s="35" t="str">
        <x:v>Transcript; test/English results; CV/resume; essays/SOP; references; portfolio/writing sample; official prerequisite checklist; proof projects.</x:v>
      </x:c>
      <x:c r="I156" s="35" t="str">
        <x:v>Applying by brand only; missing required subject/prerequisite; no evidence artifact; generic essay/SOP; weak references; unverified deadline/test policy.</x:v>
      </x:c>
      <x:c r="J156" s="35" t="str">
        <x:v>Which exact degree route, subject family, country system and application cycle is the student targeting?</x:v>
      </x:c>
      <x:c r="K156" s="35" t="str">
        <x:v>Official program page + registry source + admissions/class profile where available</x:v>
      </x:c>
      <x:c r="L156" s="35" t="str">
        <x:v>Rulebook-level; verify at program URL before final advice</x:v>
      </x:c>
    </x:row>
    <x:row r="157">
      <x:c r="A157" s="35" t="str">
        <x:v>USA</x:v>
      </x:c>
      <x:c r="B157" s="35" t="str">
        <x:v>Grad</x:v>
      </x:c>
      <x:c r="C157" s="35" t="str">
        <x:v>MSc/MA taught</x:v>
      </x:c>
      <x:c r="D157" s="35" t="str">
        <x:v>Engineering - Mechanical/Robotics</x:v>
      </x:c>
      <x:c r="E157" s="35" t="str">
        <x:v>Relevant undergraduate degree + prerequisites + GPA/classification + English; some require GRE/GMAT/portfolio. US graduate admissions vary by school/department; verify program page and standardized-test policy.</x:v>
      </x:c>
      <x:c r="F157" s="35" t="str">
        <x:v>Prerequisite depth; academic record; SOP fit; project/work evidence; reference credibility. Subject overlay: math/physics, mechanics, CAD/build, controls/robotics projects</x:v>
      </x:c>
      <x:c r="G157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157" s="35" t="str">
        <x:v>Transcript; test/English results; CV/resume; essays/SOP; references; portfolio/writing sample; official prerequisite checklist; proof projects.</x:v>
      </x:c>
      <x:c r="I157" s="35" t="str">
        <x:v>Applying by brand only; missing required subject/prerequisite; no evidence artifact; generic essay/SOP; weak references; unverified deadline/test policy.</x:v>
      </x:c>
      <x:c r="J157" s="35" t="str">
        <x:v>Which exact degree route, subject family, country system and application cycle is the student targeting?</x:v>
      </x:c>
      <x:c r="K157" s="35" t="str">
        <x:v>Official program page + registry source + admissions/class profile where available</x:v>
      </x:c>
      <x:c r="L157" s="35" t="str">
        <x:v>Rulebook-level; verify at program URL before final advice</x:v>
      </x:c>
    </x:row>
    <x:row r="158">
      <x:c r="A158" s="35" t="str">
        <x:v>USA</x:v>
      </x:c>
      <x:c r="B158" s="35" t="str">
        <x:v>Grad</x:v>
      </x:c>
      <x:c r="C158" s="35" t="str">
        <x:v>MSc/MA taught</x:v>
      </x:c>
      <x:c r="D158" s="35" t="str">
        <x:v>Environmental, Earth &amp; Geography</x:v>
      </x:c>
      <x:c r="E158" s="35" t="str">
        <x:v>Relevant undergraduate degree + prerequisites + GPA/classification + English; some require GRE/GMAT/portfolio. US graduate admissions vary by school/department; verify program page and standardized-test policy.</x:v>
      </x:c>
      <x:c r="F158" s="35" t="str">
        <x:v>Prerequisite depth; academic record; SOP fit; project/work evidence; reference credibility. Subject overlay: science/math, fieldwork, GIS/data, sustainability interest</x:v>
      </x:c>
      <x:c r="G158" s="35" t="str">
        <x:v>Map transcript to prerequisites; fill gaps with accredited courses; build a project/work sample; write a program-specific SOP. Collect subject-specific prerequisite proof and 2 concrete evidence artifacts.</x:v>
      </x:c>
      <x:c r="H158" s="35" t="str">
        <x:v>Transcript; test/English results; CV/resume; essays/SOP; references; portfolio/writing sample; official prerequisite checklist; proof projects.</x:v>
      </x:c>
      <x:c r="I158" s="35" t="str">
        <x:v>Applying by brand only; missing required subject/prerequisite; no evidence artifact; generic essay/SOP; weak references; unverified deadline/test policy.</x:v>
      </x:c>
      <x:c r="J158" s="35" t="str">
        <x:v>Which exact degree route, subject family, country system and application cycle is the student targeting?</x:v>
      </x:c>
      <x:c r="K158" s="35" t="str">
        <x:v>Official program page + registry source + admissions/class profile where available</x:v>
      </x:c>
      <x:c r="L158" s="35" t="str">
        <x:v>Rulebook-level; verify at program URL before final advice</x:v>
      </x:c>
    </x:row>
    <x:row r="159">
      <x:c r="A159" s="35" t="str">
        <x:v>USA</x:v>
      </x:c>
      <x:c r="B159" s="35" t="str">
        <x:v>Grad</x:v>
      </x:c>
      <x:c r="C159" s="35" t="str">
        <x:v>MSc/MA taught</x:v>
      </x:c>
      <x:c r="D159" s="35" t="str">
        <x:v>Finance &amp; Accounting</x:v>
      </x:c>
      <x:c r="E159" s="35" t="str">
        <x:v>Relevant undergraduate degree + prerequisites + GPA/classification + English; some require GRE/GMAT/portfolio. US graduate admissions vary by school/department; verify program page and standardized-test policy.</x:v>
      </x:c>
      <x:c r="F159" s="35" t="str">
        <x:v>Prerequisite depth; academic record; SOP fit; project/work evidence; reference credibility. Subject overlay: quantitative ability, accounting/finance coursework, professional clarity</x:v>
      </x:c>
      <x:c r="G159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159" s="35" t="str">
        <x:v>Transcript; test/English results; CV/resume; essays/SOP; references; portfolio/writing sample; official prerequisite checklist; proof projects.</x:v>
      </x:c>
      <x:c r="I159" s="35" t="str">
        <x:v>Applying by brand only; missing required subject/prerequisite; no evidence artifact; generic essay/SOP; weak references; unverified deadline/test policy.</x:v>
      </x:c>
      <x:c r="J159" s="35" t="str">
        <x:v>Which exact degree route, subject family, country system and application cycle is the student targeting?</x:v>
      </x:c>
      <x:c r="K159" s="35" t="str">
        <x:v>Official program page + registry source + admissions/class profile where available</x:v>
      </x:c>
      <x:c r="L159" s="35" t="str">
        <x:v>Rulebook-level; verify at program URL before final advice</x:v>
      </x:c>
    </x:row>
    <x:row r="160">
      <x:c r="A160" s="35" t="str">
        <x:v>USA</x:v>
      </x:c>
      <x:c r="B160" s="35" t="str">
        <x:v>Grad</x:v>
      </x:c>
      <x:c r="C160" s="35" t="str">
        <x:v>MSc/MA taught</x:v>
      </x:c>
      <x:c r="D160" s="35" t="str">
        <x:v>History, Classics &amp; Archaeology</x:v>
      </x:c>
      <x:c r="E160" s="35" t="str">
        <x:v>Relevant undergraduate degree + prerequisites + GPA/classification + English; some require GRE/GMAT/portfolio. US graduate admissions vary by school/department; verify program page and standardized-test policy.</x:v>
      </x:c>
      <x:c r="F160" s="35" t="str">
        <x:v>Prerequisite depth; academic record; SOP fit; project/work evidence; reference credibility. Subject overlay: reading/writing, primary-source analysis, language where relevant</x:v>
      </x:c>
      <x:c r="G160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160" s="35" t="str">
        <x:v>Transcript; test/English results; CV/resume; essays/SOP; references; portfolio/writing sample; official prerequisite checklist; proof projects.</x:v>
      </x:c>
      <x:c r="I160" s="35" t="str">
        <x:v>Applying by brand only; missing required subject/prerequisite; no evidence artifact; generic essay/SOP; weak references; unverified deadline/test policy.</x:v>
      </x:c>
      <x:c r="J160" s="35" t="str">
        <x:v>Which exact degree route, subject family, country system and application cycle is the student targeting?</x:v>
      </x:c>
      <x:c r="K160" s="35" t="str">
        <x:v>Official program page + registry source + admissions/class profile where available</x:v>
      </x:c>
      <x:c r="L160" s="35" t="str">
        <x:v>Rulebook-level; verify at program URL before final advice</x:v>
      </x:c>
    </x:row>
    <x:row r="161">
      <x:c r="A161" s="35" t="str">
        <x:v>USA</x:v>
      </x:c>
      <x:c r="B161" s="35" t="str">
        <x:v>Grad</x:v>
      </x:c>
      <x:c r="C161" s="35" t="str">
        <x:v>MSc/MA taught</x:v>
      </x:c>
      <x:c r="D161" s="35" t="str">
        <x:v>Humanities, Languages &amp; Literature</x:v>
      </x:c>
      <x:c r="E161" s="35" t="str">
        <x:v>Relevant undergraduate degree + prerequisites + GPA/classification + English; some require GRE/GMAT/portfolio. US graduate admissions vary by school/department; verify program page and standardized-test policy.</x:v>
      </x:c>
      <x:c r="F161" s="35" t="str">
        <x:v>Prerequisite depth; academic record; SOP fit; project/work evidence; reference credibility. Subject overlay: writing, textual analysis, languages, intellectual fit</x:v>
      </x:c>
      <x:c r="G161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161" s="35" t="str">
        <x:v>Transcript; test/English results; CV/resume; essays/SOP; references; portfolio/writing sample; official prerequisite checklist; proof projects.</x:v>
      </x:c>
      <x:c r="I161" s="35" t="str">
        <x:v>Applying by brand only; missing required subject/prerequisite; no evidence artifact; generic essay/SOP; weak references; unverified deadline/test policy.</x:v>
      </x:c>
      <x:c r="J161" s="35" t="str">
        <x:v>Which exact degree route, subject family, country system and application cycle is the student targeting?</x:v>
      </x:c>
      <x:c r="K161" s="35" t="str">
        <x:v>Official program page + registry source + admissions/class profile where available</x:v>
      </x:c>
      <x:c r="L161" s="35" t="str">
        <x:v>Rulebook-level; verify at program URL before final advice</x:v>
      </x:c>
    </x:row>
    <x:row r="162">
      <x:c r="A162" s="35" t="str">
        <x:v>USA</x:v>
      </x:c>
      <x:c r="B162" s="35" t="str">
        <x:v>Grad</x:v>
      </x:c>
      <x:c r="C162" s="35" t="str">
        <x:v>MSc/MA taught</x:v>
      </x:c>
      <x:c r="D162" s="35" t="str">
        <x:v>International Relations &amp; Public Policy</x:v>
      </x:c>
      <x:c r="E162" s="35" t="str">
        <x:v>Relevant undergraduate degree + prerequisites + GPA/classification + English; some require GRE/GMAT/portfolio. US graduate admissions vary by school/department; verify program page and standardized-test policy.</x:v>
      </x:c>
      <x:c r="F162" s="35" t="str">
        <x:v>Prerequisite depth; academic record; SOP fit; project/work evidence; reference credibility. Subject overlay: policy writing, quantitative/social science, public impact evidence</x:v>
      </x:c>
      <x:c r="G162" s="35" t="str">
        <x:v>Map transcript to prerequisites; fill gaps with accredited courses; build a project/work sample; write a program-specific SOP. Add methods/statistics, research or policy evidence, and a clear problem focus.</x:v>
      </x:c>
      <x:c r="H162" s="35" t="str">
        <x:v>Transcript; test/English results; CV/resume; essays/SOP; references; portfolio/writing sample; official prerequisite checklist; proof projects.</x:v>
      </x:c>
      <x:c r="I162" s="35" t="str">
        <x:v>Applying by brand only; missing required subject/prerequisite; no evidence artifact; generic essay/SOP; weak references; unverified deadline/test policy.</x:v>
      </x:c>
      <x:c r="J162" s="35" t="str">
        <x:v>Which exact degree route, subject family, country system and application cycle is the student targeting?</x:v>
      </x:c>
      <x:c r="K162" s="35" t="str">
        <x:v>Official program page + registry source + admissions/class profile where available</x:v>
      </x:c>
      <x:c r="L162" s="35" t="str">
        <x:v>Rulebook-level; verify at program URL before final advice</x:v>
      </x:c>
    </x:row>
    <x:row r="163">
      <x:c r="A163" s="35" t="str">
        <x:v>USA</x:v>
      </x:c>
      <x:c r="B163" s="35" t="str">
        <x:v>Grad</x:v>
      </x:c>
      <x:c r="C163" s="35" t="str">
        <x:v>MSc/MA taught</x:v>
      </x:c>
      <x:c r="D163" s="35" t="str">
        <x:v>Law</x:v>
      </x:c>
      <x:c r="E163" s="35" t="str">
        <x:v>Relevant undergraduate degree + prerequisites + GPA/classification + English; some require GRE/GMAT/portfolio. US graduate admissions vary by school/department; verify program page and standardized-test policy.</x:v>
      </x:c>
      <x:c r="F163" s="35" t="str">
        <x:v>Prerequisite depth; academic record; SOP fit; project/work evidence; reference credibility. Subject overlay: legal academic strength, writing/reasoning, public interest/commercial legal fit</x:v>
      </x:c>
      <x:c r="G163" s="35" t="str">
        <x:v>Map transcript to prerequisites; fill gaps with accredited courses; build a project/work sample; write a program-specific SOP. Show legal reasoning: strong legal grades, writing sample, clinic/internship, mooting/publication where possible.</x:v>
      </x:c>
      <x:c r="H163" s="35" t="str">
        <x:v>Transcript; test/English results; CV/resume; essays/SOP; references; portfolio/writing sample; official prerequisite checklist; proof projects.</x:v>
      </x:c>
      <x:c r="I163" s="35" t="str">
        <x:v>Applying by brand only; missing required subject/prerequisite; no evidence artifact; generic essay/SOP; weak references; unverified deadline/test policy.</x:v>
      </x:c>
      <x:c r="J163" s="35" t="str">
        <x:v>Which exact degree route, subject family, country system and application cycle is the student targeting?</x:v>
      </x:c>
      <x:c r="K163" s="35" t="str">
        <x:v>Official program page + registry source + admissions/class profile where available</x:v>
      </x:c>
      <x:c r="L163" s="35" t="str">
        <x:v>Rulebook-level; verify at program URL before final advice</x:v>
      </x:c>
    </x:row>
    <x:row r="164">
      <x:c r="A164" s="35" t="str">
        <x:v>USA</x:v>
      </x:c>
      <x:c r="B164" s="35" t="str">
        <x:v>Grad</x:v>
      </x:c>
      <x:c r="C164" s="35" t="str">
        <x:v>MSc/MA taught</x:v>
      </x:c>
      <x:c r="D164" s="35" t="str">
        <x:v>Mathematics &amp; Statistics</x:v>
      </x:c>
      <x:c r="E164" s="35" t="str">
        <x:v>Relevant undergraduate degree + prerequisites + GPA/classification + English; some require GRE/GMAT/portfolio. US graduate admissions vary by school/department; verify program page and standardized-test policy.</x:v>
      </x:c>
      <x:c r="F164" s="35" t="str">
        <x:v>Prerequisite depth; academic record; SOP fit; project/work evidence; reference credibility. Subject overlay: advanced math, proof/analysis, competitions/research, coding for applied routes</x:v>
      </x:c>
      <x:c r="G164" s="35" t="str">
        <x:v>Map transcript to prerequisites; fill gaps with accredited courses; build a project/work sample; write a program-specific SOP. Strengthen advanced math/science coursework and add lab/research/competition evidence.</x:v>
      </x:c>
      <x:c r="H164" s="35" t="str">
        <x:v>Transcript; test/English results; CV/resume; essays/SOP; references; portfolio/writing sample; official prerequisite checklist; proof projects.</x:v>
      </x:c>
      <x:c r="I164" s="35" t="str">
        <x:v>Applying by brand only; missing required subject/prerequisite; no evidence artifact; generic essay/SOP; weak references; unverified deadline/test policy.</x:v>
      </x:c>
      <x:c r="J164" s="35" t="str">
        <x:v>Which exact degree route, subject family, country system and application cycle is the student targeting?</x:v>
      </x:c>
      <x:c r="K164" s="35" t="str">
        <x:v>Official program page + registry source + admissions/class profile where available</x:v>
      </x:c>
      <x:c r="L164" s="35" t="str">
        <x:v>Rulebook-level; verify at program URL before final advice</x:v>
      </x:c>
    </x:row>
    <x:row r="165">
      <x:c r="A165" s="35" t="str">
        <x:v>USA</x:v>
      </x:c>
      <x:c r="B165" s="35" t="str">
        <x:v>Grad</x:v>
      </x:c>
      <x:c r="C165" s="35" t="str">
        <x:v>MSc/MA taught</x:v>
      </x:c>
      <x:c r="D165" s="35" t="str">
        <x:v>Medicine</x:v>
      </x:c>
      <x:c r="E165" s="35" t="str">
        <x:v>Relevant undergraduate degree + prerequisites + GPA/classification + English; some require GRE/GMAT/portfolio. US graduate admissions vary by school/department; verify program page and standardized-test policy.</x:v>
      </x:c>
      <x:c r="F165" s="35" t="str">
        <x:v>Prerequisite depth; academic record; SOP fit; project/work evidence; reference credibility. Subject overlay: science prerequisites, admissions test, clinical exposure, ethics, interview/MMI</x:v>
      </x:c>
      <x:c r="G165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165" s="35" t="str">
        <x:v>Transcript; test/English results; CV/resume; essays/SOP; references; portfolio/writing sample; official prerequisite checklist; proof projects.</x:v>
      </x:c>
      <x:c r="I165" s="35" t="str">
        <x:v>Applying by brand only; missing required subject/prerequisite; no evidence artifact; generic essay/SOP; weak references; unverified deadline/test policy.</x:v>
      </x:c>
      <x:c r="J165" s="35" t="str">
        <x:v>Which exact degree route, subject family, country system and application cycle is the student targeting?</x:v>
      </x:c>
      <x:c r="K165" s="35" t="str">
        <x:v>Official program page + registry source + admissions/class profile where available</x:v>
      </x:c>
      <x:c r="L165" s="35" t="str">
        <x:v>Rulebook-level; verify at program URL before final advice</x:v>
      </x:c>
    </x:row>
    <x:row r="166">
      <x:c r="A166" s="35" t="str">
        <x:v>USA</x:v>
      </x:c>
      <x:c r="B166" s="35" t="str">
        <x:v>Grad</x:v>
      </x:c>
      <x:c r="C166" s="35" t="str">
        <x:v>MSc/MA taught</x:v>
      </x:c>
      <x:c r="D166" s="35" t="str">
        <x:v>Nursing &amp; Allied Health</x:v>
      </x:c>
      <x:c r="E166" s="35" t="str">
        <x:v>Relevant undergraduate degree + prerequisites + GPA/classification + English; some require GRE/GMAT/portfolio. US graduate admissions vary by school/department; verify program page and standardized-test policy.</x:v>
      </x:c>
      <x:c r="F166" s="35" t="str">
        <x:v>Prerequisite depth; academic record; SOP fit; project/work evidence; reference credibility. Subject overlay: science readiness, patient/service exposure, licensing/admin requirements</x:v>
      </x:c>
      <x:c r="G166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166" s="35" t="str">
        <x:v>Transcript; test/English results; CV/resume; essays/SOP; references; portfolio/writing sample; official prerequisite checklist; proof projects.</x:v>
      </x:c>
      <x:c r="I166" s="35" t="str">
        <x:v>Applying by brand only; missing required subject/prerequisite; no evidence artifact; generic essay/SOP; weak references; unverified deadline/test policy.</x:v>
      </x:c>
      <x:c r="J166" s="35" t="str">
        <x:v>Which exact degree route, subject family, country system and application cycle is the student targeting?</x:v>
      </x:c>
      <x:c r="K166" s="35" t="str">
        <x:v>Official program page + registry source + admissions/class profile where available</x:v>
      </x:c>
      <x:c r="L166" s="35" t="str">
        <x:v>Rulebook-level; verify at program URL before final advice</x:v>
      </x:c>
    </x:row>
    <x:row r="167">
      <x:c r="A167" s="35" t="str">
        <x:v>USA</x:v>
      </x:c>
      <x:c r="B167" s="35" t="str">
        <x:v>Grad</x:v>
      </x:c>
      <x:c r="C167" s="35" t="str">
        <x:v>MSc/MA taught</x:v>
      </x:c>
      <x:c r="D167" s="35" t="str">
        <x:v>Philosophy &amp; Theology</x:v>
      </x:c>
      <x:c r="E167" s="35" t="str">
        <x:v>Relevant undergraduate degree + prerequisites + GPA/classification + English; some require GRE/GMAT/portfolio. US graduate admissions vary by school/department; verify program page and standardized-test policy.</x:v>
      </x:c>
      <x:c r="F167" s="35" t="str">
        <x:v>Prerequisite depth; academic record; SOP fit; project/work evidence; reference credibility. Subject overlay: argumentation, close reading, writing sample, intellectual maturity</x:v>
      </x:c>
      <x:c r="G167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167" s="35" t="str">
        <x:v>Transcript; test/English results; CV/resume; essays/SOP; references; portfolio/writing sample; official prerequisite checklist; proof projects.</x:v>
      </x:c>
      <x:c r="I167" s="35" t="str">
        <x:v>Applying by brand only; missing required subject/prerequisite; no evidence artifact; generic essay/SOP; weak references; unverified deadline/test policy.</x:v>
      </x:c>
      <x:c r="J167" s="35" t="str">
        <x:v>Which exact degree route, subject family, country system and application cycle is the student targeting?</x:v>
      </x:c>
      <x:c r="K167" s="35" t="str">
        <x:v>Official program page + registry source + admissions/class profile where available</x:v>
      </x:c>
      <x:c r="L167" s="35" t="str">
        <x:v>Rulebook-level; verify at program URL before final advice</x:v>
      </x:c>
    </x:row>
    <x:row r="168">
      <x:c r="A168" s="35" t="str">
        <x:v>USA</x:v>
      </x:c>
      <x:c r="B168" s="35" t="str">
        <x:v>Grad</x:v>
      </x:c>
      <x:c r="C168" s="35" t="str">
        <x:v>MSc/MA taught</x:v>
      </x:c>
      <x:c r="D168" s="35" t="str">
        <x:v>Physics &amp; Astronomy</x:v>
      </x:c>
      <x:c r="E168" s="35" t="str">
        <x:v>Relevant undergraduate degree + prerequisites + GPA/classification + English; some require GRE/GMAT/portfolio. US graduate admissions vary by school/department; verify program page and standardized-test policy.</x:v>
      </x:c>
      <x:c r="F168" s="35" t="str">
        <x:v>Prerequisite depth; academic record; SOP fit; project/work evidence; reference credibility. Subject overlay: advanced math/physics, lab/research, computational methods</x:v>
      </x:c>
      <x:c r="G168" s="35" t="str">
        <x:v>Map transcript to prerequisites; fill gaps with accredited courses; build a project/work sample; write a program-specific SOP. Strengthen advanced math/science coursework and add lab/research/competition evidence.</x:v>
      </x:c>
      <x:c r="H168" s="35" t="str">
        <x:v>Transcript; test/English results; CV/resume; essays/SOP; references; portfolio/writing sample; official prerequisite checklist; proof projects.</x:v>
      </x:c>
      <x:c r="I168" s="35" t="str">
        <x:v>Applying by brand only; missing required subject/prerequisite; no evidence artifact; generic essay/SOP; weak references; unverified deadline/test policy.</x:v>
      </x:c>
      <x:c r="J168" s="35" t="str">
        <x:v>Which exact degree route, subject family, country system and application cycle is the student targeting?</x:v>
      </x:c>
      <x:c r="K168" s="35" t="str">
        <x:v>Official program page + registry source + admissions/class profile where available</x:v>
      </x:c>
      <x:c r="L168" s="35" t="str">
        <x:v>Rulebook-level; verify at program URL before final advice</x:v>
      </x:c>
    </x:row>
    <x:row r="169">
      <x:c r="A169" s="35" t="str">
        <x:v>USA</x:v>
      </x:c>
      <x:c r="B169" s="35" t="str">
        <x:v>Grad</x:v>
      </x:c>
      <x:c r="C169" s="35" t="str">
        <x:v>MSc/MA taught</x:v>
      </x:c>
      <x:c r="D169" s="35" t="str">
        <x:v>Politics, Sociology &amp; Social Sciences</x:v>
      </x:c>
      <x:c r="E169" s="35" t="str">
        <x:v>Relevant undergraduate degree + prerequisites + GPA/classification + English; some require GRE/GMAT/portfolio. US graduate admissions vary by school/department; verify program page and standardized-test policy.</x:v>
      </x:c>
      <x:c r="F169" s="35" t="str">
        <x:v>Prerequisite depth; academic record; SOP fit; project/work evidence; reference credibility. Subject overlay: social science methods, writing, civic/social evidence, theory fit</x:v>
      </x:c>
      <x:c r="G169" s="35" t="str">
        <x:v>Map transcript to prerequisites; fill gaps with accredited courses; build a project/work sample; write a program-specific SOP. Add methods/statistics, research or policy evidence, and a clear problem focus.</x:v>
      </x:c>
      <x:c r="H169" s="35" t="str">
        <x:v>Transcript; test/English results; CV/resume; essays/SOP; references; portfolio/writing sample; official prerequisite checklist; proof projects.</x:v>
      </x:c>
      <x:c r="I169" s="35" t="str">
        <x:v>Applying by brand only; missing required subject/prerequisite; no evidence artifact; generic essay/SOP; weak references; unverified deadline/test policy.</x:v>
      </x:c>
      <x:c r="J169" s="35" t="str">
        <x:v>Which exact degree route, subject family, country system and application cycle is the student targeting?</x:v>
      </x:c>
      <x:c r="K169" s="35" t="str">
        <x:v>Official program page + registry source + admissions/class profile where available</x:v>
      </x:c>
      <x:c r="L169" s="35" t="str">
        <x:v>Rulebook-level; verify at program URL before final advice</x:v>
      </x:c>
    </x:row>
    <x:row r="170">
      <x:c r="A170" s="35" t="str">
        <x:v>USA</x:v>
      </x:c>
      <x:c r="B170" s="35" t="str">
        <x:v>Grad</x:v>
      </x:c>
      <x:c r="C170" s="35" t="str">
        <x:v>MSc/MA taught</x:v>
      </x:c>
      <x:c r="D170" s="35" t="str">
        <x:v>Psychology &amp; Cognitive Science</x:v>
      </x:c>
      <x:c r="E170" s="35" t="str">
        <x:v>Relevant undergraduate degree + prerequisites + GPA/classification + English; some require GRE/GMAT/portfolio. US graduate admissions vary by school/department; verify program page and standardized-test policy.</x:v>
      </x:c>
      <x:c r="F170" s="35" t="str">
        <x:v>Prerequisite depth; academic record; SOP fit; project/work evidence; reference credibility. Subject overlay: statistics, research methods, lab/clinical exposure, ethics</x:v>
      </x:c>
      <x:c r="G170" s="35" t="str">
        <x:v>Map transcript to prerequisites; fill gaps with accredited courses; build a project/work sample; write a program-specific SOP. Add methods/statistics, research or policy evidence, and a clear problem focus.</x:v>
      </x:c>
      <x:c r="H170" s="35" t="str">
        <x:v>Transcript; test/English results; CV/resume; essays/SOP; references; portfolio/writing sample; official prerequisite checklist; proof projects.</x:v>
      </x:c>
      <x:c r="I170" s="35" t="str">
        <x:v>Applying by brand only; missing required subject/prerequisite; no evidence artifact; generic essay/SOP; weak references; unverified deadline/test policy.</x:v>
      </x:c>
      <x:c r="J170" s="35" t="str">
        <x:v>Which exact degree route, subject family, country system and application cycle is the student targeting?</x:v>
      </x:c>
      <x:c r="K170" s="35" t="str">
        <x:v>Official program page + registry source + admissions/class profile where available</x:v>
      </x:c>
      <x:c r="L170" s="35" t="str">
        <x:v>Rulebook-level; verify at program URL before final advice</x:v>
      </x:c>
    </x:row>
    <x:row r="171">
      <x:c r="A171" s="35" t="str">
        <x:v>USA</x:v>
      </x:c>
      <x:c r="B171" s="35" t="str">
        <x:v>Grad</x:v>
      </x:c>
      <x:c r="C171" s="35" t="str">
        <x:v>MSc/MA taught</x:v>
      </x:c>
      <x:c r="D171" s="35" t="str">
        <x:v>Public Health &amp; Social Work</x:v>
      </x:c>
      <x:c r="E171" s="35" t="str">
        <x:v>Relevant undergraduate degree + prerequisites + GPA/classification + English; some require GRE/GMAT/portfolio. US graduate admissions vary by school/department; verify program page and standardized-test policy.</x:v>
      </x:c>
      <x:c r="F171" s="35" t="str">
        <x:v>Prerequisite depth; academic record; SOP fit; project/work evidence; reference credibility. Subject overlay: service/community evidence, stats/methods, policy/health equity fit</x:v>
      </x:c>
      <x:c r="G171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171" s="35" t="str">
        <x:v>Transcript; test/English results; CV/resume; essays/SOP; references; portfolio/writing sample; official prerequisite checklist; proof projects.</x:v>
      </x:c>
      <x:c r="I171" s="35" t="str">
        <x:v>Applying by brand only; missing required subject/prerequisite; no evidence artifact; generic essay/SOP; weak references; unverified deadline/test policy.</x:v>
      </x:c>
      <x:c r="J171" s="35" t="str">
        <x:v>Which exact degree route, subject family, country system and application cycle is the student targeting?</x:v>
      </x:c>
      <x:c r="K171" s="35" t="str">
        <x:v>Official program page + registry source + admissions/class profile where available</x:v>
      </x:c>
      <x:c r="L171" s="35" t="str">
        <x:v>Rulebook-level; verify at program URL before final advice</x:v>
      </x:c>
    </x:row>
    <x:row r="172">
      <x:c r="A172" s="35" t="str">
        <x:v>USA</x:v>
      </x:c>
      <x:c r="B172" s="35" t="str">
        <x:v>Grad</x:v>
      </x:c>
      <x:c r="C172" s="35" t="str">
        <x:v>MSc/MA taught</x:v>
      </x:c>
      <x:c r="D172" s="35" t="str">
        <x:v>Data/Analytics Interdisciplinary</x:v>
      </x:c>
      <x:c r="E172" s="35" t="str">
        <x:v>Relevant undergraduate degree + prerequisites + GPA/classification + English; some require GRE/GMAT/portfolio. US graduate admissions vary by school/department; verify program page and standardized-test policy.</x:v>
      </x:c>
      <x:c r="F172" s="35" t="str">
        <x:v>Prerequisite depth; academic record; SOP fit; project/work evidence; reference credibility. Subject overlay: math/stats/coding, applied projects, domain-specific data evidence</x:v>
      </x:c>
      <x:c r="G172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172" s="35" t="str">
        <x:v>Transcript; test/English results; CV/resume; essays/SOP; references; portfolio/writing sample; official prerequisite checklist; proof projects.</x:v>
      </x:c>
      <x:c r="I172" s="35" t="str">
        <x:v>Applying by brand only; missing required subject/prerequisite; no evidence artifact; generic essay/SOP; weak references; unverified deadline/test policy.</x:v>
      </x:c>
      <x:c r="J172" s="35" t="str">
        <x:v>Which exact degree route, subject family, country system and application cycle is the student targeting?</x:v>
      </x:c>
      <x:c r="K172" s="35" t="str">
        <x:v>Official program page + registry source + admissions/class profile where available</x:v>
      </x:c>
      <x:c r="L172" s="35" t="str">
        <x:v>Rulebook-level; verify at program URL before final advice</x:v>
      </x:c>
    </x:row>
    <x:row r="173">
      <x:c r="A173" s="35" t="str">
        <x:v>USA</x:v>
      </x:c>
      <x:c r="B173" s="35" t="str">
        <x:v>Grad</x:v>
      </x:c>
      <x:c r="C173" s="35" t="str">
        <x:v>MSc/MA taught</x:v>
      </x:c>
      <x:c r="D173" s="35" t="str">
        <x:v>Hospitality, Sports &amp; Tourism</x:v>
      </x:c>
      <x:c r="E173" s="35" t="str">
        <x:v>Relevant undergraduate degree + prerequisites + GPA/classification + English; some require GRE/GMAT/portfolio. US graduate admissions vary by school/department; verify program page and standardized-test policy.</x:v>
      </x:c>
      <x:c r="F173" s="35" t="str">
        <x:v>Prerequisite depth; academic record; SOP fit; project/work evidence; reference credibility. Subject overlay: industry exposure, service/operations, leadership, practical fit</x:v>
      </x:c>
      <x:c r="G173" s="35" t="str">
        <x:v>Map transcript to prerequisites; fill gaps with accredited courses; build a project/work sample; write a program-specific SOP. Collect subject-specific prerequisite proof and 2 concrete evidence artifacts.</x:v>
      </x:c>
      <x:c r="H173" s="35" t="str">
        <x:v>Transcript; test/English results; CV/resume; essays/SOP; references; portfolio/writing sample; official prerequisite checklist; proof projects.</x:v>
      </x:c>
      <x:c r="I173" s="35" t="str">
        <x:v>Applying by brand only; missing required subject/prerequisite; no evidence artifact; generic essay/SOP; weak references; unverified deadline/test policy.</x:v>
      </x:c>
      <x:c r="J173" s="35" t="str">
        <x:v>Which exact degree route, subject family, country system and application cycle is the student targeting?</x:v>
      </x:c>
      <x:c r="K173" s="35" t="str">
        <x:v>Official program page + registry source + admissions/class profile where available</x:v>
      </x:c>
      <x:c r="L173" s="35" t="str">
        <x:v>Rulebook-level; verify at program URL before final advice</x:v>
      </x:c>
    </x:row>
    <x:row r="174">
      <x:c r="A174" s="35" t="str">
        <x:v>USA</x:v>
      </x:c>
      <x:c r="B174" s="35" t="str">
        <x:v>Grad</x:v>
      </x:c>
      <x:c r="C174" s="35" t="str">
        <x:v>MSc/MA taught</x:v>
      </x:c>
      <x:c r="D174" s="35" t="str">
        <x:v>Music &amp; Performing Production</x:v>
      </x:c>
      <x:c r="E174" s="35" t="str">
        <x:v>Relevant undergraduate degree + prerequisites + GPA/classification + English; some require GRE/GMAT/portfolio. US graduate admissions vary by school/department; verify program page and standardized-test policy.</x:v>
      </x:c>
      <x:c r="F174" s="35" t="str">
        <x:v>Prerequisite depth; academic record; SOP fit; project/work evidence; reference credibility. Subject overlay: audition/portfolio, repertoire/production work, coaching readiness</x:v>
      </x:c>
      <x:c r="G174" s="35" t="str">
        <x:v>Map transcript to prerequisites; fill gaps with accredited courses; build a project/work sample; write a program-specific SOP. Portfolio/audition is central: curate strongest work and explain process, influences and development.</x:v>
      </x:c>
      <x:c r="H174" s="35" t="str">
        <x:v>Transcript; test/English results; CV/resume; essays/SOP; references; portfolio/writing sample; official prerequisite checklist; proof projects.</x:v>
      </x:c>
      <x:c r="I174" s="35" t="str">
        <x:v>Applying by brand only; missing required subject/prerequisite; no evidence artifact; generic essay/SOP; weak references; unverified deadline/test policy.</x:v>
      </x:c>
      <x:c r="J174" s="35" t="str">
        <x:v>Which exact degree route, subject family, country system and application cycle is the student targeting?</x:v>
      </x:c>
      <x:c r="K174" s="35" t="str">
        <x:v>Official program page + registry source + admissions/class profile where available</x:v>
      </x:c>
      <x:c r="L174" s="35" t="str">
        <x:v>Rulebook-level; verify at program URL before final advice</x:v>
      </x:c>
    </x:row>
    <x:row r="175">
      <x:c r="A175" s="35" t="str">
        <x:v>USA</x:v>
      </x:c>
      <x:c r="B175" s="35" t="str">
        <x:v>Grad</x:v>
      </x:c>
      <x:c r="C175" s="35" t="str">
        <x:v>MSc/MA taught</x:v>
      </x:c>
      <x:c r="D175" s="35" t="str">
        <x:v>Security, Cyber &amp; Intelligence</x:v>
      </x:c>
      <x:c r="E175" s="35" t="str">
        <x:v>Relevant undergraduate degree + prerequisites + GPA/classification + English; some require GRE/GMAT/portfolio. US graduate admissions vary by school/department; verify program page and standardized-test policy.</x:v>
      </x:c>
      <x:c r="F175" s="35" t="str">
        <x:v>Prerequisite depth; academic record; SOP fit; project/work evidence; reference credibility. Subject overlay: systems/coding, ethics, security projects, policy/technical fit</x:v>
      </x:c>
      <x:c r="G175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175" s="35" t="str">
        <x:v>Transcript; test/English results; CV/resume; essays/SOP; references; portfolio/writing sample; official prerequisite checklist; proof projects.</x:v>
      </x:c>
      <x:c r="I175" s="35" t="str">
        <x:v>Applying by brand only; missing required subject/prerequisite; no evidence artifact; generic essay/SOP; weak references; unverified deadline/test policy.</x:v>
      </x:c>
      <x:c r="J175" s="35" t="str">
        <x:v>Which exact degree route, subject family, country system and application cycle is the student targeting?</x:v>
      </x:c>
      <x:c r="K175" s="35" t="str">
        <x:v>Official program page + registry source + admissions/class profile where available</x:v>
      </x:c>
      <x:c r="L175" s="35" t="str">
        <x:v>Rulebook-level; verify at program URL before final advice</x:v>
      </x:c>
    </x:row>
    <x:row r="176">
      <x:c r="A176" s="35" t="str">
        <x:v>USA</x:v>
      </x:c>
      <x:c r="B176" s="35" t="str">
        <x:v>Grad</x:v>
      </x:c>
      <x:c r="C176" s="35" t="str">
        <x:v>MSc/MA taught</x:v>
      </x:c>
      <x:c r="D176" s="35" t="str">
        <x:v>Sustainability &amp; Climate</x:v>
      </x:c>
      <x:c r="E176" s="35" t="str">
        <x:v>Relevant undergraduate degree + prerequisites + GPA/classification + English; some require GRE/GMAT/portfolio. US graduate admissions vary by school/department; verify program page and standardized-test policy.</x:v>
      </x:c>
      <x:c r="F176" s="35" t="str">
        <x:v>Prerequisite depth; academic record; SOP fit; project/work evidence; reference credibility. Subject overlay: science/data/policy mix, project evidence, systems thinking</x:v>
      </x:c>
      <x:c r="G176" s="35" t="str">
        <x:v>Map transcript to prerequisites; fill gaps with accredited courses; build a project/work sample; write a program-specific SOP. Collect subject-specific prerequisite proof and 2 concrete evidence artifacts.</x:v>
      </x:c>
      <x:c r="H176" s="35" t="str">
        <x:v>Transcript; test/English results; CV/resume; essays/SOP; references; portfolio/writing sample; official prerequisite checklist; proof projects.</x:v>
      </x:c>
      <x:c r="I176" s="35" t="str">
        <x:v>Applying by brand only; missing required subject/prerequisite; no evidence artifact; generic essay/SOP; weak references; unverified deadline/test policy.</x:v>
      </x:c>
      <x:c r="J176" s="35" t="str">
        <x:v>Which exact degree route, subject family, country system and application cycle is the student targeting?</x:v>
      </x:c>
      <x:c r="K176" s="35" t="str">
        <x:v>Official program page + registry source + admissions/class profile where available</x:v>
      </x:c>
      <x:c r="L176" s="35" t="str">
        <x:v>Rulebook-level; verify at program URL before final advice</x:v>
      </x:c>
    </x:row>
    <x:row r="177">
      <x:c r="A177" s="35" t="str">
        <x:v>USA</x:v>
      </x:c>
      <x:c r="B177" s="35" t="str">
        <x:v>Grad</x:v>
      </x:c>
      <x:c r="C177" s="35" t="str">
        <x:v>MEng/MArch/MDes/MFA/Portfolio master's</x:v>
      </x:c>
      <x:c r="D177" s="35" t="str">
        <x:v>Agriculture &amp; Veterinary</x:v>
      </x:c>
      <x:c r="E177" s="35" t="str">
        <x:v>Relevant academic background plus portfolio/audition/technical prerequisites where required. US graduate admissions vary by school/department; verify program page and standardized-test policy.</x:v>
      </x:c>
      <x:c r="F177" s="35" t="str">
        <x:v>Portfolio quality; creative/technical fit; process maturity; critique readiness; references. Subject overlay: lab/field experience, animal/plant sciences, chemistry/biology baseline</x:v>
      </x:c>
      <x:c r="G177" s="35" t="str">
        <x:v>Curate portfolio to program rubric; add process notes; show range plus depth; get critique before submission. Collect subject-specific prerequisite proof and 2 concrete evidence artifacts.</x:v>
      </x:c>
      <x:c r="H177" s="35" t="str">
        <x:v>Transcript; test/English results; CV/resume; essays/SOP; references; portfolio/writing sample; official prerequisite checklist; proof projects.</x:v>
      </x:c>
      <x:c r="I177" s="35" t="str">
        <x:v>Applying by brand only; missing required subject/prerequisite; no evidence artifact; generic essay/SOP; weak references; unverified deadline/test policy.</x:v>
      </x:c>
      <x:c r="J177" s="35" t="str">
        <x:v>Which exact degree route, subject family, country system and application cycle is the student targeting?</x:v>
      </x:c>
      <x:c r="K177" s="35" t="str">
        <x:v>Official program page + registry source + admissions/class profile where available</x:v>
      </x:c>
      <x:c r="L177" s="35" t="str">
        <x:v>Rulebook-level; verify at program URL before final advice</x:v>
      </x:c>
    </x:row>
    <x:row r="178">
      <x:c r="A178" s="35" t="str">
        <x:v>USA</x:v>
      </x:c>
      <x:c r="B178" s="35" t="str">
        <x:v>Grad</x:v>
      </x:c>
      <x:c r="C178" s="35" t="str">
        <x:v>MEng/MArch/MDes/MFA/Portfolio master's</x:v>
      </x:c>
      <x:c r="D178" s="35" t="str">
        <x:v>Architecture &amp; Planning</x:v>
      </x:c>
      <x:c r="E178" s="35" t="str">
        <x:v>Relevant academic background plus portfolio/audition/technical prerequisites where required. US graduate admissions vary by school/department; verify program page and standardized-test policy.</x:v>
      </x:c>
      <x:c r="F178" s="35" t="str">
        <x:v>Portfolio quality; creative/technical fit; process maturity; critique readiness; references. Subject overlay: portfolio, design thinking, spatial reasoning, studio readiness</x:v>
      </x:c>
      <x:c r="G178" s="35" t="str">
        <x:v>Curate portfolio to program rubric; add process notes; show range plus depth; get critique before submission. Show technical/design build evidence: CAD, lab, project report, prototype, portfolio if applicable.</x:v>
      </x:c>
      <x:c r="H178" s="35" t="str">
        <x:v>Transcript; test/English results; CV/resume; essays/SOP; references; portfolio/writing sample; official prerequisite checklist; proof projects.</x:v>
      </x:c>
      <x:c r="I178" s="35" t="str">
        <x:v>Applying by brand only; missing required subject/prerequisite; no evidence artifact; generic essay/SOP; weak references; unverified deadline/test policy.</x:v>
      </x:c>
      <x:c r="J178" s="35" t="str">
        <x:v>Which exact degree route, subject family, country system and application cycle is the student targeting?</x:v>
      </x:c>
      <x:c r="K178" s="35" t="str">
        <x:v>Official program page + registry source + admissions/class profile where available</x:v>
      </x:c>
      <x:c r="L178" s="35" t="str">
        <x:v>Rulebook-level; verify at program URL before final advice</x:v>
      </x:c>
    </x:row>
    <x:row r="179">
      <x:c r="A179" s="35" t="str">
        <x:v>USA</x:v>
      </x:c>
      <x:c r="B179" s="35" t="str">
        <x:v>Grad</x:v>
      </x:c>
      <x:c r="C179" s="35" t="str">
        <x:v>MEng/MArch/MDes/MFA/Portfolio master's</x:v>
      </x:c>
      <x:c r="D179" s="35" t="str">
        <x:v>Arts, Design &amp; Performing Arts</x:v>
      </x:c>
      <x:c r="E179" s="35" t="str">
        <x:v>Relevant academic background plus portfolio/audition/technical prerequisites where required. US graduate admissions vary by school/department; verify program page and standardized-test policy.</x:v>
      </x:c>
      <x:c r="F179" s="35" t="str">
        <x:v>Portfolio quality; creative/technical fit; process maturity; critique readiness; references. Subject overlay: portfolio/audition, creative voice, technical craft, critique maturity</x:v>
      </x:c>
      <x:c r="G179" s="35" t="str">
        <x:v>Curate portfolio to program rubric; add process notes; show range plus depth; get critique before submission. Portfolio/audition is central: curate strongest work and explain process, influences and development.</x:v>
      </x:c>
      <x:c r="H179" s="35" t="str">
        <x:v>Transcript; test/English results; CV/resume; essays/SOP; references; portfolio/writing sample; official prerequisite checklist; proof projects.</x:v>
      </x:c>
      <x:c r="I179" s="35" t="str">
        <x:v>Applying by brand only; missing required subject/prerequisite; no evidence artifact; generic essay/SOP; weak references; unverified deadline/test policy.</x:v>
      </x:c>
      <x:c r="J179" s="35" t="str">
        <x:v>Which exact degree route, subject family, country system and application cycle is the student targeting?</x:v>
      </x:c>
      <x:c r="K179" s="35" t="str">
        <x:v>Official program page + registry source + admissions/class profile where available</x:v>
      </x:c>
      <x:c r="L179" s="35" t="str">
        <x:v>Rulebook-level; verify at program URL before final advice</x:v>
      </x:c>
    </x:row>
    <x:row r="180">
      <x:c r="A180" s="35" t="str">
        <x:v>USA</x:v>
      </x:c>
      <x:c r="B180" s="35" t="str">
        <x:v>Grad</x:v>
      </x:c>
      <x:c r="C180" s="35" t="str">
        <x:v>MEng/MArch/MDes/MFA/Portfolio master's</x:v>
      </x:c>
      <x:c r="D180" s="35" t="str">
        <x:v>Biological &amp; Life Sciences</x:v>
      </x:c>
      <x:c r="E180" s="35" t="str">
        <x:v>Relevant academic background plus portfolio/audition/technical prerequisites where required. US graduate admissions vary by school/department; verify program page and standardized-test policy.</x:v>
      </x:c>
      <x:c r="F180" s="35" t="str">
        <x:v>Portfolio quality; creative/technical fit; process maturity; critique readiness; references. Subject overlay: biology/chemistry/math, lab evidence, research exposure</x:v>
      </x:c>
      <x:c r="G180" s="35" t="str">
        <x:v>Curate portfolio to program rubric; add process notes; show range plus depth; get critique before submission. Strengthen advanced math/science coursework and add lab/research/competition evidence.</x:v>
      </x:c>
      <x:c r="H180" s="35" t="str">
        <x:v>Transcript; test/English results; CV/resume; essays/SOP; references; portfolio/writing sample; official prerequisite checklist; proof projects.</x:v>
      </x:c>
      <x:c r="I180" s="35" t="str">
        <x:v>Applying by brand only; missing required subject/prerequisite; no evidence artifact; generic essay/SOP; weak references; unverified deadline/test policy.</x:v>
      </x:c>
      <x:c r="J180" s="35" t="str">
        <x:v>Which exact degree route, subject family, country system and application cycle is the student targeting?</x:v>
      </x:c>
      <x:c r="K180" s="35" t="str">
        <x:v>Official program page + registry source + admissions/class profile where available</x:v>
      </x:c>
      <x:c r="L180" s="35" t="str">
        <x:v>Rulebook-level; verify at program URL before final advice</x:v>
      </x:c>
    </x:row>
    <x:row r="181">
      <x:c r="A181" s="35" t="str">
        <x:v>USA</x:v>
      </x:c>
      <x:c r="B181" s="35" t="str">
        <x:v>Grad</x:v>
      </x:c>
      <x:c r="C181" s="35" t="str">
        <x:v>MEng/MArch/MDes/MFA/Portfolio master's</x:v>
      </x:c>
      <x:c r="D181" s="35" t="str">
        <x:v>Biomedical &amp; Health Sciences</x:v>
      </x:c>
      <x:c r="E181" s="35" t="str">
        <x:v>Relevant academic background plus portfolio/audition/technical prerequisites where required. US graduate admissions vary by school/department; verify program page and standardized-test policy.</x:v>
      </x:c>
      <x:c r="F181" s="35" t="str">
        <x:v>Portfolio quality; creative/technical fit; process maturity; critique readiness; references. Subject overlay: science prerequisites, clinical/service exposure, ethics, quantitative readiness</x:v>
      </x:c>
      <x:c r="G181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181" s="35" t="str">
        <x:v>Transcript; test/English results; CV/resume; essays/SOP; references; portfolio/writing sample; official prerequisite checklist; proof projects.</x:v>
      </x:c>
      <x:c r="I181" s="35" t="str">
        <x:v>Applying by brand only; missing required subject/prerequisite; no evidence artifact; generic essay/SOP; weak references; unverified deadline/test policy.</x:v>
      </x:c>
      <x:c r="J181" s="35" t="str">
        <x:v>Which exact degree route, subject family, country system and application cycle is the student targeting?</x:v>
      </x:c>
      <x:c r="K181" s="35" t="str">
        <x:v>Official program page + registry source + admissions/class profile where available</x:v>
      </x:c>
      <x:c r="L181" s="35" t="str">
        <x:v>Rulebook-level; verify at program URL before final advice</x:v>
      </x:c>
    </x:row>
    <x:row r="182">
      <x:c r="A182" s="35" t="str">
        <x:v>USA</x:v>
      </x:c>
      <x:c r="B182" s="35" t="str">
        <x:v>Grad</x:v>
      </x:c>
      <x:c r="C182" s="35" t="str">
        <x:v>MEng/MArch/MDes/MFA/Portfolio master's</x:v>
      </x:c>
      <x:c r="D182" s="35" t="str">
        <x:v>Business &amp; Management</x:v>
      </x:c>
      <x:c r="E182" s="35" t="str">
        <x:v>Relevant academic background plus portfolio/audition/technical prerequisites where required. US graduate admissions vary by school/department; verify program page and standardized-test policy.</x:v>
      </x:c>
      <x:c r="F182" s="35" t="str">
        <x:v>Portfolio quality; creative/technical fit; process maturity; critique readiness; references. Subject overlay: quantitative readiness, leadership, commercial awareness, career logic</x:v>
      </x:c>
      <x:c r="G182" s="35" t="str">
        <x:v>Curate portfolio to program rubric; add process notes; show range plus depth; get critique before submission. Quantify impact and show analytical readiness: stats/math, internship, leadership, commercial logic.</x:v>
      </x:c>
      <x:c r="H182" s="35" t="str">
        <x:v>Transcript; test/English results; CV/resume; essays/SOP; references; portfolio/writing sample; official prerequisite checklist; proof projects.</x:v>
      </x:c>
      <x:c r="I182" s="35" t="str">
        <x:v>Applying by brand only; missing required subject/prerequisite; no evidence artifact; generic essay/SOP; weak references; unverified deadline/test policy.</x:v>
      </x:c>
      <x:c r="J182" s="35" t="str">
        <x:v>Which exact degree route, subject family, country system and application cycle is the student targeting?</x:v>
      </x:c>
      <x:c r="K182" s="35" t="str">
        <x:v>Official program page + registry source + admissions/class profile where available</x:v>
      </x:c>
      <x:c r="L182" s="35" t="str">
        <x:v>Rulebook-level; verify at program URL before final advice</x:v>
      </x:c>
    </x:row>
    <x:row r="183">
      <x:c r="A183" s="35" t="str">
        <x:v>USA</x:v>
      </x:c>
      <x:c r="B183" s="35" t="str">
        <x:v>Grad</x:v>
      </x:c>
      <x:c r="C183" s="35" t="str">
        <x:v>MEng/MArch/MDes/MFA/Portfolio master's</x:v>
      </x:c>
      <x:c r="D183" s="35" t="str">
        <x:v>Chemistry &amp; Materials</x:v>
      </x:c>
      <x:c r="E183" s="35" t="str">
        <x:v>Relevant academic background plus portfolio/audition/technical prerequisites where required. US graduate admissions vary by school/department; verify program page and standardized-test policy.</x:v>
      </x:c>
      <x:c r="F183" s="35" t="str">
        <x:v>Portfolio quality; creative/technical fit; process maturity; critique readiness; references. Subject overlay: chemistry/math/physics prerequisites, lab evidence, safety/research readiness</x:v>
      </x:c>
      <x:c r="G183" s="35" t="str">
        <x:v>Curate portfolio to program rubric; add process notes; show range plus depth; get critique before submission. Strengthen advanced math/science coursework and add lab/research/competition evidence.</x:v>
      </x:c>
      <x:c r="H183" s="35" t="str">
        <x:v>Transcript; test/English results; CV/resume; essays/SOP; references; portfolio/writing sample; official prerequisite checklist; proof projects.</x:v>
      </x:c>
      <x:c r="I183" s="35" t="str">
        <x:v>Applying by brand only; missing required subject/prerequisite; no evidence artifact; generic essay/SOP; weak references; unverified deadline/test policy.</x:v>
      </x:c>
      <x:c r="J183" s="35" t="str">
        <x:v>Which exact degree route, subject family, country system and application cycle is the student targeting?</x:v>
      </x:c>
      <x:c r="K183" s="35" t="str">
        <x:v>Official program page + registry source + admissions/class profile where available</x:v>
      </x:c>
      <x:c r="L183" s="35" t="str">
        <x:v>Rulebook-level; verify at program URL before final advice</x:v>
      </x:c>
    </x:row>
    <x:row r="184">
      <x:c r="A184" s="35" t="str">
        <x:v>USA</x:v>
      </x:c>
      <x:c r="B184" s="35" t="str">
        <x:v>Grad</x:v>
      </x:c>
      <x:c r="C184" s="35" t="str">
        <x:v>MEng/MArch/MDes/MFA/Portfolio master's</x:v>
      </x:c>
      <x:c r="D184" s="35" t="str">
        <x:v>Communications, Journalism &amp; Media</x:v>
      </x:c>
      <x:c r="E184" s="35" t="str">
        <x:v>Relevant academic background plus portfolio/audition/technical prerequisites where required. US graduate admissions vary by school/department; verify program page and standardized-test policy.</x:v>
      </x:c>
      <x:c r="F184" s="35" t="str">
        <x:v>Portfolio quality; creative/technical fit; process maturity; critique readiness; references. Subject overlay: writing portfolio, media literacy, audience awareness, project evidence</x:v>
      </x:c>
      <x:c r="G184" s="35" t="str">
        <x:v>Curate portfolio to program rubric; add process notes; show range plus depth; get critique before submission. Collect subject-specific prerequisite proof and 2 concrete evidence artifacts.</x:v>
      </x:c>
      <x:c r="H184" s="35" t="str">
        <x:v>Transcript; test/English results; CV/resume; essays/SOP; references; portfolio/writing sample; official prerequisite checklist; proof projects.</x:v>
      </x:c>
      <x:c r="I184" s="35" t="str">
        <x:v>Applying by brand only; missing required subject/prerequisite; no evidence artifact; generic essay/SOP; weak references; unverified deadline/test policy.</x:v>
      </x:c>
      <x:c r="J184" s="35" t="str">
        <x:v>Which exact degree route, subject family, country system and application cycle is the student targeting?</x:v>
      </x:c>
      <x:c r="K184" s="35" t="str">
        <x:v>Official program page + registry source + admissions/class profile where available</x:v>
      </x:c>
      <x:c r="L184" s="35" t="str">
        <x:v>Rulebook-level; verify at program URL before final advice</x:v>
      </x:c>
    </x:row>
    <x:row r="185">
      <x:c r="A185" s="35" t="str">
        <x:v>USA</x:v>
      </x:c>
      <x:c r="B185" s="35" t="str">
        <x:v>Grad</x:v>
      </x:c>
      <x:c r="C185" s="35" t="str">
        <x:v>MEng/MArch/MDes/MFA/Portfolio master's</x:v>
      </x:c>
      <x:c r="D185" s="35" t="str">
        <x:v>Computer Science, AI &amp; Data</x:v>
      </x:c>
      <x:c r="E185" s="35" t="str">
        <x:v>Relevant academic background plus portfolio/audition/technical prerequisites where required. US graduate admissions vary by school/department; verify program page and standardized-test policy.</x:v>
      </x:c>
      <x:c r="F185" s="35" t="str">
        <x:v>Portfolio quality; creative/technical fit; process maturity; critique readiness; references. Subject overlay: math, programming, algorithms, projects, GitHub/research/work evidence</x:v>
      </x:c>
      <x:c r="G185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185" s="35" t="str">
        <x:v>Transcript; test/English results; CV/resume; essays/SOP; references; portfolio/writing sample; official prerequisite checklist; proof projects.</x:v>
      </x:c>
      <x:c r="I185" s="35" t="str">
        <x:v>Applying by brand only; missing required subject/prerequisite; no evidence artifact; generic essay/SOP; weak references; unverified deadline/test policy.</x:v>
      </x:c>
      <x:c r="J185" s="35" t="str">
        <x:v>Which exact degree route, subject family, country system and application cycle is the student targeting?</x:v>
      </x:c>
      <x:c r="K185" s="35" t="str">
        <x:v>Official program page + registry source + admissions/class profile where available</x:v>
      </x:c>
      <x:c r="L185" s="35" t="str">
        <x:v>Rulebook-level; verify at program URL before final advice</x:v>
      </x:c>
    </x:row>
    <x:row r="186">
      <x:c r="A186" s="35" t="str">
        <x:v>USA</x:v>
      </x:c>
      <x:c r="B186" s="35" t="str">
        <x:v>Grad</x:v>
      </x:c>
      <x:c r="C186" s="35" t="str">
        <x:v>MEng/MArch/MDes/MFA/Portfolio master's</x:v>
      </x:c>
      <x:c r="D186" s="35" t="str">
        <x:v>Economics</x:v>
      </x:c>
      <x:c r="E186" s="35" t="str">
        <x:v>Relevant academic background plus portfolio/audition/technical prerequisites where required. US graduate admissions vary by school/department; verify program page and standardized-test policy.</x:v>
      </x:c>
      <x:c r="F186" s="35" t="str">
        <x:v>Portfolio quality; creative/technical fit; process maturity; critique readiness; references. Subject overlay: math/statistics, economics coursework, analytical writing, research interest</x:v>
      </x:c>
      <x:c r="G186" s="35" t="str">
        <x:v>Curate portfolio to program rubric; add process notes; show range plus depth; get critique before submission. Quantify impact and show analytical readiness: stats/math, internship, leadership, commercial logic.</x:v>
      </x:c>
      <x:c r="H186" s="35" t="str">
        <x:v>Transcript; test/English results; CV/resume; essays/SOP; references; portfolio/writing sample; official prerequisite checklist; proof projects.</x:v>
      </x:c>
      <x:c r="I186" s="35" t="str">
        <x:v>Applying by brand only; missing required subject/prerequisite; no evidence artifact; generic essay/SOP; weak references; unverified deadline/test policy.</x:v>
      </x:c>
      <x:c r="J186" s="35" t="str">
        <x:v>Which exact degree route, subject family, country system and application cycle is the student targeting?</x:v>
      </x:c>
      <x:c r="K186" s="35" t="str">
        <x:v>Official program page + registry source + admissions/class profile where available</x:v>
      </x:c>
      <x:c r="L186" s="35" t="str">
        <x:v>Rulebook-level; verify at program URL before final advice</x:v>
      </x:c>
    </x:row>
    <x:row r="187">
      <x:c r="A187" s="35" t="str">
        <x:v>USA</x:v>
      </x:c>
      <x:c r="B187" s="35" t="str">
        <x:v>Grad</x:v>
      </x:c>
      <x:c r="C187" s="35" t="str">
        <x:v>MEng/MArch/MDes/MFA/Portfolio master's</x:v>
      </x:c>
      <x:c r="D187" s="35" t="str">
        <x:v>Education</x:v>
      </x:c>
      <x:c r="E187" s="35" t="str">
        <x:v>Relevant academic background plus portfolio/audition/technical prerequisites where required. US graduate admissions vary by school/department; verify program page and standardized-test policy.</x:v>
      </x:c>
      <x:c r="F187" s="35" t="str">
        <x:v>Portfolio quality; creative/technical fit; process maturity; critique readiness; references. Subject overlay: teaching/mentoring exposure, child safeguarding awareness, reflective practice</x:v>
      </x:c>
      <x:c r="G187" s="35" t="str">
        <x:v>Curate portfolio to program rubric; add process notes; show range plus depth; get critique before submission. Collect subject-specific prerequisite proof and 2 concrete evidence artifacts.</x:v>
      </x:c>
      <x:c r="H187" s="35" t="str">
        <x:v>Transcript; test/English results; CV/resume; essays/SOP; references; portfolio/writing sample; official prerequisite checklist; proof projects.</x:v>
      </x:c>
      <x:c r="I187" s="35" t="str">
        <x:v>Applying by brand only; missing required subject/prerequisite; no evidence artifact; generic essay/SOP; weak references; unverified deadline/test policy.</x:v>
      </x:c>
      <x:c r="J187" s="35" t="str">
        <x:v>Which exact degree route, subject family, country system and application cycle is the student targeting?</x:v>
      </x:c>
      <x:c r="K187" s="35" t="str">
        <x:v>Official program page + registry source + admissions/class profile where available</x:v>
      </x:c>
      <x:c r="L187" s="35" t="str">
        <x:v>Rulebook-level; verify at program URL before final advice</x:v>
      </x:c>
    </x:row>
    <x:row r="188">
      <x:c r="A188" s="35" t="str">
        <x:v>USA</x:v>
      </x:c>
      <x:c r="B188" s="35" t="str">
        <x:v>Grad</x:v>
      </x:c>
      <x:c r="C188" s="35" t="str">
        <x:v>MEng/MArch/MDes/MFA/Portfolio master's</x:v>
      </x:c>
      <x:c r="D188" s="35" t="str">
        <x:v>Engineering - Aerospace</x:v>
      </x:c>
      <x:c r="E188" s="35" t="str">
        <x:v>Relevant academic background plus portfolio/audition/technical prerequisites where required. US graduate admissions vary by school/department; verify program page and standardized-test policy.</x:v>
      </x:c>
      <x:c r="F188" s="35" t="str">
        <x:v>Portfolio quality; creative/technical fit; process maturity; critique readiness; references. Subject overlay: math/physics, mechanics, design/build projects, coding/controls</x:v>
      </x:c>
      <x:c r="G188" s="35" t="str">
        <x:v>Curate portfolio to program rubric; add process notes; show range plus depth; get critique before submission. Show technical/design build evidence: CAD, lab, project report, prototype, portfolio if applicable.</x:v>
      </x:c>
      <x:c r="H188" s="35" t="str">
        <x:v>Transcript; test/English results; CV/resume; essays/SOP; references; portfolio/writing sample; official prerequisite checklist; proof projects.</x:v>
      </x:c>
      <x:c r="I188" s="35" t="str">
        <x:v>Applying by brand only; missing required subject/prerequisite; no evidence artifact; generic essay/SOP; weak references; unverified deadline/test policy.</x:v>
      </x:c>
      <x:c r="J188" s="35" t="str">
        <x:v>Which exact degree route, subject family, country system and application cycle is the student targeting?</x:v>
      </x:c>
      <x:c r="K188" s="35" t="str">
        <x:v>Official program page + registry source + admissions/class profile where available</x:v>
      </x:c>
      <x:c r="L188" s="35" t="str">
        <x:v>Rulebook-level; verify at program URL before final advice</x:v>
      </x:c>
    </x:row>
    <x:row r="189">
      <x:c r="A189" s="35" t="str">
        <x:v>USA</x:v>
      </x:c>
      <x:c r="B189" s="35" t="str">
        <x:v>Grad</x:v>
      </x:c>
      <x:c r="C189" s="35" t="str">
        <x:v>MEng/MArch/MDes/MFA/Portfolio master's</x:v>
      </x:c>
      <x:c r="D189" s="35" t="str">
        <x:v>Engineering - Bio/Chemical</x:v>
      </x:c>
      <x:c r="E189" s="35" t="str">
        <x:v>Relevant academic background plus portfolio/audition/technical prerequisites where required. US graduate admissions vary by school/department; verify program page and standardized-test policy.</x:v>
      </x:c>
      <x:c r="F189" s="35" t="str">
        <x:v>Portfolio quality; creative/technical fit; process maturity; critique readiness; references. Subject overlay: math/chemistry/biology, lab/process systems, research evidence</x:v>
      </x:c>
      <x:c r="G189" s="35" t="str">
        <x:v>Curate portfolio to program rubric; add process notes; show range plus depth; get critique before submission. Show technical/design build evidence: CAD, lab, project report, prototype, portfolio if applicable.</x:v>
      </x:c>
      <x:c r="H189" s="35" t="str">
        <x:v>Transcript; test/English results; CV/resume; essays/SOP; references; portfolio/writing sample; official prerequisite checklist; proof projects.</x:v>
      </x:c>
      <x:c r="I189" s="35" t="str">
        <x:v>Applying by brand only; missing required subject/prerequisite; no evidence artifact; generic essay/SOP; weak references; unverified deadline/test policy.</x:v>
      </x:c>
      <x:c r="J189" s="35" t="str">
        <x:v>Which exact degree route, subject family, country system and application cycle is the student targeting?</x:v>
      </x:c>
      <x:c r="K189" s="35" t="str">
        <x:v>Official program page + registry source + admissions/class profile where available</x:v>
      </x:c>
      <x:c r="L189" s="35" t="str">
        <x:v>Rulebook-level; verify at program URL before final advice</x:v>
      </x:c>
    </x:row>
    <x:row r="190">
      <x:c r="A190" s="35" t="str">
        <x:v>USA</x:v>
      </x:c>
      <x:c r="B190" s="35" t="str">
        <x:v>Grad</x:v>
      </x:c>
      <x:c r="C190" s="35" t="str">
        <x:v>MEng/MArch/MDes/MFA/Portfolio master's</x:v>
      </x:c>
      <x:c r="D190" s="35" t="str">
        <x:v>Engineering - Civil/Environmental</x:v>
      </x:c>
      <x:c r="E190" s="35" t="str">
        <x:v>Relevant academic background plus portfolio/audition/technical prerequisites where required. US graduate admissions vary by school/department; verify program page and standardized-test policy.</x:v>
      </x:c>
      <x:c r="F190" s="35" t="str">
        <x:v>Portfolio quality; creative/technical fit; process maturity; critique readiness; references. Subject overlay: math/physics, design, sustainability, field/project evidence</x:v>
      </x:c>
      <x:c r="G190" s="35" t="str">
        <x:v>Curate portfolio to program rubric; add process notes; show range plus depth; get critique before submission. Show technical/design build evidence: CAD, lab, project report, prototype, portfolio if applicable.</x:v>
      </x:c>
      <x:c r="H190" s="35" t="str">
        <x:v>Transcript; test/English results; CV/resume; essays/SOP; references; portfolio/writing sample; official prerequisite checklist; proof projects.</x:v>
      </x:c>
      <x:c r="I190" s="35" t="str">
        <x:v>Applying by brand only; missing required subject/prerequisite; no evidence artifact; generic essay/SOP; weak references; unverified deadline/test policy.</x:v>
      </x:c>
      <x:c r="J190" s="35" t="str">
        <x:v>Which exact degree route, subject family, country system and application cycle is the student targeting?</x:v>
      </x:c>
      <x:c r="K190" s="35" t="str">
        <x:v>Official program page + registry source + admissions/class profile where available</x:v>
      </x:c>
      <x:c r="L190" s="35" t="str">
        <x:v>Rulebook-level; verify at program URL before final advice</x:v>
      </x:c>
    </x:row>
    <x:row r="191">
      <x:c r="A191" s="35" t="str">
        <x:v>USA</x:v>
      </x:c>
      <x:c r="B191" s="35" t="str">
        <x:v>Grad</x:v>
      </x:c>
      <x:c r="C191" s="35" t="str">
        <x:v>MEng/MArch/MDes/MFA/Portfolio master's</x:v>
      </x:c>
      <x:c r="D191" s="35" t="str">
        <x:v>Engineering - Electrical/Computer</x:v>
      </x:c>
      <x:c r="E191" s="35" t="str">
        <x:v>Relevant academic background plus portfolio/audition/technical prerequisites where required. US graduate admissions vary by school/department; verify program page and standardized-test policy.</x:v>
      </x:c>
      <x:c r="F191" s="35" t="str">
        <x:v>Portfolio quality; creative/technical fit; process maturity; critique readiness; references. Subject overlay: math/physics, circuits, coding, systems/projects</x:v>
      </x:c>
      <x:c r="G191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191" s="35" t="str">
        <x:v>Transcript; test/English results; CV/resume; essays/SOP; references; portfolio/writing sample; official prerequisite checklist; proof projects.</x:v>
      </x:c>
      <x:c r="I191" s="35" t="str">
        <x:v>Applying by brand only; missing required subject/prerequisite; no evidence artifact; generic essay/SOP; weak references; unverified deadline/test policy.</x:v>
      </x:c>
      <x:c r="J191" s="35" t="str">
        <x:v>Which exact degree route, subject family, country system and application cycle is the student targeting?</x:v>
      </x:c>
      <x:c r="K191" s="35" t="str">
        <x:v>Official program page + registry source + admissions/class profile where available</x:v>
      </x:c>
      <x:c r="L191" s="35" t="str">
        <x:v>Rulebook-level; verify at program URL before final advice</x:v>
      </x:c>
    </x:row>
    <x:row r="192">
      <x:c r="A192" s="35" t="str">
        <x:v>USA</x:v>
      </x:c>
      <x:c r="B192" s="35" t="str">
        <x:v>Grad</x:v>
      </x:c>
      <x:c r="C192" s="35" t="str">
        <x:v>MEng/MArch/MDes/MFA/Portfolio master's</x:v>
      </x:c>
      <x:c r="D192" s="35" t="str">
        <x:v>Engineering - Mechanical/Robotics</x:v>
      </x:c>
      <x:c r="E192" s="35" t="str">
        <x:v>Relevant academic background plus portfolio/audition/technical prerequisites where required. US graduate admissions vary by school/department; verify program page and standardized-test policy.</x:v>
      </x:c>
      <x:c r="F192" s="35" t="str">
        <x:v>Portfolio quality; creative/technical fit; process maturity; critique readiness; references. Subject overlay: math/physics, mechanics, CAD/build, controls/robotics projects</x:v>
      </x:c>
      <x:c r="G192" s="35" t="str">
        <x:v>Curate portfolio to program rubric; add process notes; show range plus depth; get critique before submission. Show technical/design build evidence: CAD, lab, project report, prototype, portfolio if applicable.</x:v>
      </x:c>
      <x:c r="H192" s="35" t="str">
        <x:v>Transcript; test/English results; CV/resume; essays/SOP; references; portfolio/writing sample; official prerequisite checklist; proof projects.</x:v>
      </x:c>
      <x:c r="I192" s="35" t="str">
        <x:v>Applying by brand only; missing required subject/prerequisite; no evidence artifact; generic essay/SOP; weak references; unverified deadline/test policy.</x:v>
      </x:c>
      <x:c r="J192" s="35" t="str">
        <x:v>Which exact degree route, subject family, country system and application cycle is the student targeting?</x:v>
      </x:c>
      <x:c r="K192" s="35" t="str">
        <x:v>Official program page + registry source + admissions/class profile where available</x:v>
      </x:c>
      <x:c r="L192" s="35" t="str">
        <x:v>Rulebook-level; verify at program URL before final advice</x:v>
      </x:c>
    </x:row>
    <x:row r="193">
      <x:c r="A193" s="35" t="str">
        <x:v>USA</x:v>
      </x:c>
      <x:c r="B193" s="35" t="str">
        <x:v>Grad</x:v>
      </x:c>
      <x:c r="C193" s="35" t="str">
        <x:v>MEng/MArch/MDes/MFA/Portfolio master's</x:v>
      </x:c>
      <x:c r="D193" s="35" t="str">
        <x:v>Environmental, Earth &amp; Geography</x:v>
      </x:c>
      <x:c r="E193" s="35" t="str">
        <x:v>Relevant academic background plus portfolio/audition/technical prerequisites where required. US graduate admissions vary by school/department; verify program page and standardized-test policy.</x:v>
      </x:c>
      <x:c r="F193" s="35" t="str">
        <x:v>Portfolio quality; creative/technical fit; process maturity; critique readiness; references. Subject overlay: science/math, fieldwork, GIS/data, sustainability interest</x:v>
      </x:c>
      <x:c r="G193" s="35" t="str">
        <x:v>Curate portfolio to program rubric; add process notes; show range plus depth; get critique before submission. Collect subject-specific prerequisite proof and 2 concrete evidence artifacts.</x:v>
      </x:c>
      <x:c r="H193" s="35" t="str">
        <x:v>Transcript; test/English results; CV/resume; essays/SOP; references; portfolio/writing sample; official prerequisite checklist; proof projects.</x:v>
      </x:c>
      <x:c r="I193" s="35" t="str">
        <x:v>Applying by brand only; missing required subject/prerequisite; no evidence artifact; generic essay/SOP; weak references; unverified deadline/test policy.</x:v>
      </x:c>
      <x:c r="J193" s="35" t="str">
        <x:v>Which exact degree route, subject family, country system and application cycle is the student targeting?</x:v>
      </x:c>
      <x:c r="K193" s="35" t="str">
        <x:v>Official program page + registry source + admissions/class profile where available</x:v>
      </x:c>
      <x:c r="L193" s="35" t="str">
        <x:v>Rulebook-level; verify at program URL before final advice</x:v>
      </x:c>
    </x:row>
    <x:row r="194">
      <x:c r="A194" s="35" t="str">
        <x:v>USA</x:v>
      </x:c>
      <x:c r="B194" s="35" t="str">
        <x:v>Grad</x:v>
      </x:c>
      <x:c r="C194" s="35" t="str">
        <x:v>MEng/MArch/MDes/MFA/Portfolio master's</x:v>
      </x:c>
      <x:c r="D194" s="35" t="str">
        <x:v>Finance &amp; Accounting</x:v>
      </x:c>
      <x:c r="E194" s="35" t="str">
        <x:v>Relevant academic background plus portfolio/audition/technical prerequisites where required. US graduate admissions vary by school/department; verify program page and standardized-test policy.</x:v>
      </x:c>
      <x:c r="F194" s="35" t="str">
        <x:v>Portfolio quality; creative/technical fit; process maturity; critique readiness; references. Subject overlay: quantitative ability, accounting/finance coursework, professional clarity</x:v>
      </x:c>
      <x:c r="G194" s="35" t="str">
        <x:v>Curate portfolio to program rubric; add process notes; show range plus depth; get critique before submission. Quantify impact and show analytical readiness: stats/math, internship, leadership, commercial logic.</x:v>
      </x:c>
      <x:c r="H194" s="35" t="str">
        <x:v>Transcript; test/English results; CV/resume; essays/SOP; references; portfolio/writing sample; official prerequisite checklist; proof projects.</x:v>
      </x:c>
      <x:c r="I194" s="35" t="str">
        <x:v>Applying by brand only; missing required subject/prerequisite; no evidence artifact; generic essay/SOP; weak references; unverified deadline/test policy.</x:v>
      </x:c>
      <x:c r="J194" s="35" t="str">
        <x:v>Which exact degree route, subject family, country system and application cycle is the student targeting?</x:v>
      </x:c>
      <x:c r="K194" s="35" t="str">
        <x:v>Official program page + registry source + admissions/class profile where available</x:v>
      </x:c>
      <x:c r="L194" s="35" t="str">
        <x:v>Rulebook-level; verify at program URL before final advice</x:v>
      </x:c>
    </x:row>
    <x:row r="195">
      <x:c r="A195" s="35" t="str">
        <x:v>USA</x:v>
      </x:c>
      <x:c r="B195" s="35" t="str">
        <x:v>Grad</x:v>
      </x:c>
      <x:c r="C195" s="35" t="str">
        <x:v>MEng/MArch/MDes/MFA/Portfolio master's</x:v>
      </x:c>
      <x:c r="D195" s="35" t="str">
        <x:v>History, Classics &amp; Archaeology</x:v>
      </x:c>
      <x:c r="E195" s="35" t="str">
        <x:v>Relevant academic background plus portfolio/audition/technical prerequisites where required. US graduate admissions vary by school/department; verify program page and standardized-test policy.</x:v>
      </x:c>
      <x:c r="F195" s="35" t="str">
        <x:v>Portfolio quality; creative/technical fit; process maturity; critique readiness; references. Subject overlay: reading/writing, primary-source analysis, language where relevant</x:v>
      </x:c>
      <x:c r="G195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195" s="35" t="str">
        <x:v>Transcript; test/English results; CV/resume; essays/SOP; references; portfolio/writing sample; official prerequisite checklist; proof projects.</x:v>
      </x:c>
      <x:c r="I195" s="35" t="str">
        <x:v>Applying by brand only; missing required subject/prerequisite; no evidence artifact; generic essay/SOP; weak references; unverified deadline/test policy.</x:v>
      </x:c>
      <x:c r="J195" s="35" t="str">
        <x:v>Which exact degree route, subject family, country system and application cycle is the student targeting?</x:v>
      </x:c>
      <x:c r="K195" s="35" t="str">
        <x:v>Official program page + registry source + admissions/class profile where available</x:v>
      </x:c>
      <x:c r="L195" s="35" t="str">
        <x:v>Rulebook-level; verify at program URL before final advice</x:v>
      </x:c>
    </x:row>
    <x:row r="196">
      <x:c r="A196" s="35" t="str">
        <x:v>USA</x:v>
      </x:c>
      <x:c r="B196" s="35" t="str">
        <x:v>Grad</x:v>
      </x:c>
      <x:c r="C196" s="35" t="str">
        <x:v>MEng/MArch/MDes/MFA/Portfolio master's</x:v>
      </x:c>
      <x:c r="D196" s="35" t="str">
        <x:v>Humanities, Languages &amp; Literature</x:v>
      </x:c>
      <x:c r="E196" s="35" t="str">
        <x:v>Relevant academic background plus portfolio/audition/technical prerequisites where required. US graduate admissions vary by school/department; verify program page and standardized-test policy.</x:v>
      </x:c>
      <x:c r="F196" s="35" t="str">
        <x:v>Portfolio quality; creative/technical fit; process maturity; critique readiness; references. Subject overlay: writing, textual analysis, languages, intellectual fit</x:v>
      </x:c>
      <x:c r="G196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196" s="35" t="str">
        <x:v>Transcript; test/English results; CV/resume; essays/SOP; references; portfolio/writing sample; official prerequisite checklist; proof projects.</x:v>
      </x:c>
      <x:c r="I196" s="35" t="str">
        <x:v>Applying by brand only; missing required subject/prerequisite; no evidence artifact; generic essay/SOP; weak references; unverified deadline/test policy.</x:v>
      </x:c>
      <x:c r="J196" s="35" t="str">
        <x:v>Which exact degree route, subject family, country system and application cycle is the student targeting?</x:v>
      </x:c>
      <x:c r="K196" s="35" t="str">
        <x:v>Official program page + registry source + admissions/class profile where available</x:v>
      </x:c>
      <x:c r="L196" s="35" t="str">
        <x:v>Rulebook-level; verify at program URL before final advice</x:v>
      </x:c>
    </x:row>
    <x:row r="197">
      <x:c r="A197" s="35" t="str">
        <x:v>USA</x:v>
      </x:c>
      <x:c r="B197" s="35" t="str">
        <x:v>Grad</x:v>
      </x:c>
      <x:c r="C197" s="35" t="str">
        <x:v>MEng/MArch/MDes/MFA/Portfolio master's</x:v>
      </x:c>
      <x:c r="D197" s="35" t="str">
        <x:v>International Relations &amp; Public Policy</x:v>
      </x:c>
      <x:c r="E197" s="35" t="str">
        <x:v>Relevant academic background plus portfolio/audition/technical prerequisites where required. US graduate admissions vary by school/department; verify program page and standardized-test policy.</x:v>
      </x:c>
      <x:c r="F197" s="35" t="str">
        <x:v>Portfolio quality; creative/technical fit; process maturity; critique readiness; references. Subject overlay: policy writing, quantitative/social science, public impact evidence</x:v>
      </x:c>
      <x:c r="G197" s="35" t="str">
        <x:v>Curate portfolio to program rubric; add process notes; show range plus depth; get critique before submission. Add methods/statistics, research or policy evidence, and a clear problem focus.</x:v>
      </x:c>
      <x:c r="H197" s="35" t="str">
        <x:v>Transcript; test/English results; CV/resume; essays/SOP; references; portfolio/writing sample; official prerequisite checklist; proof projects.</x:v>
      </x:c>
      <x:c r="I197" s="35" t="str">
        <x:v>Applying by brand only; missing required subject/prerequisite; no evidence artifact; generic essay/SOP; weak references; unverified deadline/test policy.</x:v>
      </x:c>
      <x:c r="J197" s="35" t="str">
        <x:v>Which exact degree route, subject family, country system and application cycle is the student targeting?</x:v>
      </x:c>
      <x:c r="K197" s="35" t="str">
        <x:v>Official program page + registry source + admissions/class profile where available</x:v>
      </x:c>
      <x:c r="L197" s="35" t="str">
        <x:v>Rulebook-level; verify at program URL before final advice</x:v>
      </x:c>
    </x:row>
    <x:row r="198">
      <x:c r="A198" s="35" t="str">
        <x:v>USA</x:v>
      </x:c>
      <x:c r="B198" s="35" t="str">
        <x:v>Grad</x:v>
      </x:c>
      <x:c r="C198" s="35" t="str">
        <x:v>MEng/MArch/MDes/MFA/Portfolio master's</x:v>
      </x:c>
      <x:c r="D198" s="35" t="str">
        <x:v>Law</x:v>
      </x:c>
      <x:c r="E198" s="35" t="str">
        <x:v>Relevant academic background plus portfolio/audition/technical prerequisites where required. US graduate admissions vary by school/department; verify program page and standardized-test policy.</x:v>
      </x:c>
      <x:c r="F198" s="35" t="str">
        <x:v>Portfolio quality; creative/technical fit; process maturity; critique readiness; references. Subject overlay: legal academic strength, writing/reasoning, public interest/commercial legal fit</x:v>
      </x:c>
      <x:c r="G198" s="35" t="str">
        <x:v>Curate portfolio to program rubric; add process notes; show range plus depth; get critique before submission. Show legal reasoning: strong legal grades, writing sample, clinic/internship, mooting/publication where possible.</x:v>
      </x:c>
      <x:c r="H198" s="35" t="str">
        <x:v>Transcript; test/English results; CV/resume; essays/SOP; references; portfolio/writing sample; official prerequisite checklist; proof projects.</x:v>
      </x:c>
      <x:c r="I198" s="35" t="str">
        <x:v>Applying by brand only; missing required subject/prerequisite; no evidence artifact; generic essay/SOP; weak references; unverified deadline/test policy.</x:v>
      </x:c>
      <x:c r="J198" s="35" t="str">
        <x:v>Which exact degree route, subject family, country system and application cycle is the student targeting?</x:v>
      </x:c>
      <x:c r="K198" s="35" t="str">
        <x:v>Official program page + registry source + admissions/class profile where available</x:v>
      </x:c>
      <x:c r="L198" s="35" t="str">
        <x:v>Rulebook-level; verify at program URL before final advice</x:v>
      </x:c>
    </x:row>
    <x:row r="199">
      <x:c r="A199" s="35" t="str">
        <x:v>USA</x:v>
      </x:c>
      <x:c r="B199" s="35" t="str">
        <x:v>Grad</x:v>
      </x:c>
      <x:c r="C199" s="35" t="str">
        <x:v>MEng/MArch/MDes/MFA/Portfolio master's</x:v>
      </x:c>
      <x:c r="D199" s="35" t="str">
        <x:v>Mathematics &amp; Statistics</x:v>
      </x:c>
      <x:c r="E199" s="35" t="str">
        <x:v>Relevant academic background plus portfolio/audition/technical prerequisites where required. US graduate admissions vary by school/department; verify program page and standardized-test policy.</x:v>
      </x:c>
      <x:c r="F199" s="35" t="str">
        <x:v>Portfolio quality; creative/technical fit; process maturity; critique readiness; references. Subject overlay: advanced math, proof/analysis, competitions/research, coding for applied routes</x:v>
      </x:c>
      <x:c r="G199" s="35" t="str">
        <x:v>Curate portfolio to program rubric; add process notes; show range plus depth; get critique before submission. Strengthen advanced math/science coursework and add lab/research/competition evidence.</x:v>
      </x:c>
      <x:c r="H199" s="35" t="str">
        <x:v>Transcript; test/English results; CV/resume; essays/SOP; references; portfolio/writing sample; official prerequisite checklist; proof projects.</x:v>
      </x:c>
      <x:c r="I199" s="35" t="str">
        <x:v>Applying by brand only; missing required subject/prerequisite; no evidence artifact; generic essay/SOP; weak references; unverified deadline/test policy.</x:v>
      </x:c>
      <x:c r="J199" s="35" t="str">
        <x:v>Which exact degree route, subject family, country system and application cycle is the student targeting?</x:v>
      </x:c>
      <x:c r="K199" s="35" t="str">
        <x:v>Official program page + registry source + admissions/class profile where available</x:v>
      </x:c>
      <x:c r="L199" s="35" t="str">
        <x:v>Rulebook-level; verify at program URL before final advice</x:v>
      </x:c>
    </x:row>
    <x:row r="200">
      <x:c r="A200" s="35" t="str">
        <x:v>USA</x:v>
      </x:c>
      <x:c r="B200" s="35" t="str">
        <x:v>Grad</x:v>
      </x:c>
      <x:c r="C200" s="35" t="str">
        <x:v>MEng/MArch/MDes/MFA/Portfolio master's</x:v>
      </x:c>
      <x:c r="D200" s="35" t="str">
        <x:v>Medicine</x:v>
      </x:c>
      <x:c r="E200" s="35" t="str">
        <x:v>Relevant academic background plus portfolio/audition/technical prerequisites where required. US graduate admissions vary by school/department; verify program page and standardized-test policy.</x:v>
      </x:c>
      <x:c r="F200" s="35" t="str">
        <x:v>Portfolio quality; creative/technical fit; process maturity; critique readiness; references. Subject overlay: science prerequisites, admissions test, clinical exposure, ethics, interview/MMI</x:v>
      </x:c>
      <x:c r="G200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200" s="35" t="str">
        <x:v>Transcript; test/English results; CV/resume; essays/SOP; references; portfolio/writing sample; official prerequisite checklist; proof projects.</x:v>
      </x:c>
      <x:c r="I200" s="35" t="str">
        <x:v>Applying by brand only; missing required subject/prerequisite; no evidence artifact; generic essay/SOP; weak references; unverified deadline/test policy.</x:v>
      </x:c>
      <x:c r="J200" s="35" t="str">
        <x:v>Which exact degree route, subject family, country system and application cycle is the student targeting?</x:v>
      </x:c>
      <x:c r="K200" s="35" t="str">
        <x:v>Official program page + registry source + admissions/class profile where available</x:v>
      </x:c>
      <x:c r="L200" s="35" t="str">
        <x:v>Rulebook-level; verify at program URL before final advice</x:v>
      </x:c>
    </x:row>
    <x:row r="201">
      <x:c r="A201" s="35" t="str">
        <x:v>USA</x:v>
      </x:c>
      <x:c r="B201" s="35" t="str">
        <x:v>Grad</x:v>
      </x:c>
      <x:c r="C201" s="35" t="str">
        <x:v>MEng/MArch/MDes/MFA/Portfolio master's</x:v>
      </x:c>
      <x:c r="D201" s="35" t="str">
        <x:v>Nursing &amp; Allied Health</x:v>
      </x:c>
      <x:c r="E201" s="35" t="str">
        <x:v>Relevant academic background plus portfolio/audition/technical prerequisites where required. US graduate admissions vary by school/department; verify program page and standardized-test policy.</x:v>
      </x:c>
      <x:c r="F201" s="35" t="str">
        <x:v>Portfolio quality; creative/technical fit; process maturity; critique readiness; references. Subject overlay: science readiness, patient/service exposure, licensing/admin requirements</x:v>
      </x:c>
      <x:c r="G201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201" s="35" t="str">
        <x:v>Transcript; test/English results; CV/resume; essays/SOP; references; portfolio/writing sample; official prerequisite checklist; proof projects.</x:v>
      </x:c>
      <x:c r="I201" s="35" t="str">
        <x:v>Applying by brand only; missing required subject/prerequisite; no evidence artifact; generic essay/SOP; weak references; unverified deadline/test policy.</x:v>
      </x:c>
      <x:c r="J201" s="35" t="str">
        <x:v>Which exact degree route, subject family, country system and application cycle is the student targeting?</x:v>
      </x:c>
      <x:c r="K201" s="35" t="str">
        <x:v>Official program page + registry source + admissions/class profile where available</x:v>
      </x:c>
      <x:c r="L201" s="35" t="str">
        <x:v>Rulebook-level; verify at program URL before final advice</x:v>
      </x:c>
    </x:row>
    <x:row r="202">
      <x:c r="A202" s="35" t="str">
        <x:v>USA</x:v>
      </x:c>
      <x:c r="B202" s="35" t="str">
        <x:v>Grad</x:v>
      </x:c>
      <x:c r="C202" s="35" t="str">
        <x:v>MEng/MArch/MDes/MFA/Portfolio master's</x:v>
      </x:c>
      <x:c r="D202" s="35" t="str">
        <x:v>Philosophy &amp; Theology</x:v>
      </x:c>
      <x:c r="E202" s="35" t="str">
        <x:v>Relevant academic background plus portfolio/audition/technical prerequisites where required. US graduate admissions vary by school/department; verify program page and standardized-test policy.</x:v>
      </x:c>
      <x:c r="F202" s="35" t="str">
        <x:v>Portfolio quality; creative/technical fit; process maturity; critique readiness; references. Subject overlay: argumentation, close reading, writing sample, intellectual maturity</x:v>
      </x:c>
      <x:c r="G202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202" s="35" t="str">
        <x:v>Transcript; test/English results; CV/resume; essays/SOP; references; portfolio/writing sample; official prerequisite checklist; proof projects.</x:v>
      </x:c>
      <x:c r="I202" s="35" t="str">
        <x:v>Applying by brand only; missing required subject/prerequisite; no evidence artifact; generic essay/SOP; weak references; unverified deadline/test policy.</x:v>
      </x:c>
      <x:c r="J202" s="35" t="str">
        <x:v>Which exact degree route, subject family, country system and application cycle is the student targeting?</x:v>
      </x:c>
      <x:c r="K202" s="35" t="str">
        <x:v>Official program page + registry source + admissions/class profile where available</x:v>
      </x:c>
      <x:c r="L202" s="35" t="str">
        <x:v>Rulebook-level; verify at program URL before final advice</x:v>
      </x:c>
    </x:row>
    <x:row r="203">
      <x:c r="A203" s="35" t="str">
        <x:v>USA</x:v>
      </x:c>
      <x:c r="B203" s="35" t="str">
        <x:v>Grad</x:v>
      </x:c>
      <x:c r="C203" s="35" t="str">
        <x:v>MEng/MArch/MDes/MFA/Portfolio master's</x:v>
      </x:c>
      <x:c r="D203" s="35" t="str">
        <x:v>Physics &amp; Astronomy</x:v>
      </x:c>
      <x:c r="E203" s="35" t="str">
        <x:v>Relevant academic background plus portfolio/audition/technical prerequisites where required. US graduate admissions vary by school/department; verify program page and standardized-test policy.</x:v>
      </x:c>
      <x:c r="F203" s="35" t="str">
        <x:v>Portfolio quality; creative/technical fit; process maturity; critique readiness; references. Subject overlay: advanced math/physics, lab/research, computational methods</x:v>
      </x:c>
      <x:c r="G203" s="35" t="str">
        <x:v>Curate portfolio to program rubric; add process notes; show range plus depth; get critique before submission. Strengthen advanced math/science coursework and add lab/research/competition evidence.</x:v>
      </x:c>
      <x:c r="H203" s="35" t="str">
        <x:v>Transcript; test/English results; CV/resume; essays/SOP; references; portfolio/writing sample; official prerequisite checklist; proof projects.</x:v>
      </x:c>
      <x:c r="I203" s="35" t="str">
        <x:v>Applying by brand only; missing required subject/prerequisite; no evidence artifact; generic essay/SOP; weak references; unverified deadline/test policy.</x:v>
      </x:c>
      <x:c r="J203" s="35" t="str">
        <x:v>Which exact degree route, subject family, country system and application cycle is the student targeting?</x:v>
      </x:c>
      <x:c r="K203" s="35" t="str">
        <x:v>Official program page + registry source + admissions/class profile where available</x:v>
      </x:c>
      <x:c r="L203" s="35" t="str">
        <x:v>Rulebook-level; verify at program URL before final advice</x:v>
      </x:c>
    </x:row>
    <x:row r="204">
      <x:c r="A204" s="35" t="str">
        <x:v>USA</x:v>
      </x:c>
      <x:c r="B204" s="35" t="str">
        <x:v>Grad</x:v>
      </x:c>
      <x:c r="C204" s="35" t="str">
        <x:v>MEng/MArch/MDes/MFA/Portfolio master's</x:v>
      </x:c>
      <x:c r="D204" s="35" t="str">
        <x:v>Politics, Sociology &amp; Social Sciences</x:v>
      </x:c>
      <x:c r="E204" s="35" t="str">
        <x:v>Relevant academic background plus portfolio/audition/technical prerequisites where required. US graduate admissions vary by school/department; verify program page and standardized-test policy.</x:v>
      </x:c>
      <x:c r="F204" s="35" t="str">
        <x:v>Portfolio quality; creative/technical fit; process maturity; critique readiness; references. Subject overlay: social science methods, writing, civic/social evidence, theory fit</x:v>
      </x:c>
      <x:c r="G204" s="35" t="str">
        <x:v>Curate portfolio to program rubric; add process notes; show range plus depth; get critique before submission. Add methods/statistics, research or policy evidence, and a clear problem focus.</x:v>
      </x:c>
      <x:c r="H204" s="35" t="str">
        <x:v>Transcript; test/English results; CV/resume; essays/SOP; references; portfolio/writing sample; official prerequisite checklist; proof projects.</x:v>
      </x:c>
      <x:c r="I204" s="35" t="str">
        <x:v>Applying by brand only; missing required subject/prerequisite; no evidence artifact; generic essay/SOP; weak references; unverified deadline/test policy.</x:v>
      </x:c>
      <x:c r="J204" s="35" t="str">
        <x:v>Which exact degree route, subject family, country system and application cycle is the student targeting?</x:v>
      </x:c>
      <x:c r="K204" s="35" t="str">
        <x:v>Official program page + registry source + admissions/class profile where available</x:v>
      </x:c>
      <x:c r="L204" s="35" t="str">
        <x:v>Rulebook-level; verify at program URL before final advice</x:v>
      </x:c>
    </x:row>
    <x:row r="205">
      <x:c r="A205" s="35" t="str">
        <x:v>USA</x:v>
      </x:c>
      <x:c r="B205" s="35" t="str">
        <x:v>Grad</x:v>
      </x:c>
      <x:c r="C205" s="35" t="str">
        <x:v>MEng/MArch/MDes/MFA/Portfolio master's</x:v>
      </x:c>
      <x:c r="D205" s="35" t="str">
        <x:v>Psychology &amp; Cognitive Science</x:v>
      </x:c>
      <x:c r="E205" s="35" t="str">
        <x:v>Relevant academic background plus portfolio/audition/technical prerequisites where required. US graduate admissions vary by school/department; verify program page and standardized-test policy.</x:v>
      </x:c>
      <x:c r="F205" s="35" t="str">
        <x:v>Portfolio quality; creative/technical fit; process maturity; critique readiness; references. Subject overlay: statistics, research methods, lab/clinical exposure, ethics</x:v>
      </x:c>
      <x:c r="G205" s="35" t="str">
        <x:v>Curate portfolio to program rubric; add process notes; show range plus depth; get critique before submission. Add methods/statistics, research or policy evidence, and a clear problem focus.</x:v>
      </x:c>
      <x:c r="H205" s="35" t="str">
        <x:v>Transcript; test/English results; CV/resume; essays/SOP; references; portfolio/writing sample; official prerequisite checklist; proof projects.</x:v>
      </x:c>
      <x:c r="I205" s="35" t="str">
        <x:v>Applying by brand only; missing required subject/prerequisite; no evidence artifact; generic essay/SOP; weak references; unverified deadline/test policy.</x:v>
      </x:c>
      <x:c r="J205" s="35" t="str">
        <x:v>Which exact degree route, subject family, country system and application cycle is the student targeting?</x:v>
      </x:c>
      <x:c r="K205" s="35" t="str">
        <x:v>Official program page + registry source + admissions/class profile where available</x:v>
      </x:c>
      <x:c r="L205" s="35" t="str">
        <x:v>Rulebook-level; verify at program URL before final advice</x:v>
      </x:c>
    </x:row>
    <x:row r="206">
      <x:c r="A206" s="35" t="str">
        <x:v>USA</x:v>
      </x:c>
      <x:c r="B206" s="35" t="str">
        <x:v>Grad</x:v>
      </x:c>
      <x:c r="C206" s="35" t="str">
        <x:v>MEng/MArch/MDes/MFA/Portfolio master's</x:v>
      </x:c>
      <x:c r="D206" s="35" t="str">
        <x:v>Public Health &amp; Social Work</x:v>
      </x:c>
      <x:c r="E206" s="35" t="str">
        <x:v>Relevant academic background plus portfolio/audition/technical prerequisites where required. US graduate admissions vary by school/department; verify program page and standardized-test policy.</x:v>
      </x:c>
      <x:c r="F206" s="35" t="str">
        <x:v>Portfolio quality; creative/technical fit; process maturity; critique readiness; references. Subject overlay: service/community evidence, stats/methods, policy/health equity fit</x:v>
      </x:c>
      <x:c r="G206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206" s="35" t="str">
        <x:v>Transcript; test/English results; CV/resume; essays/SOP; references; portfolio/writing sample; official prerequisite checklist; proof projects.</x:v>
      </x:c>
      <x:c r="I206" s="35" t="str">
        <x:v>Applying by brand only; missing required subject/prerequisite; no evidence artifact; generic essay/SOP; weak references; unverified deadline/test policy.</x:v>
      </x:c>
      <x:c r="J206" s="35" t="str">
        <x:v>Which exact degree route, subject family, country system and application cycle is the student targeting?</x:v>
      </x:c>
      <x:c r="K206" s="35" t="str">
        <x:v>Official program page + registry source + admissions/class profile where available</x:v>
      </x:c>
      <x:c r="L206" s="35" t="str">
        <x:v>Rulebook-level; verify at program URL before final advice</x:v>
      </x:c>
    </x:row>
    <x:row r="207">
      <x:c r="A207" s="35" t="str">
        <x:v>USA</x:v>
      </x:c>
      <x:c r="B207" s="35" t="str">
        <x:v>Grad</x:v>
      </x:c>
      <x:c r="C207" s="35" t="str">
        <x:v>MEng/MArch/MDes/MFA/Portfolio master's</x:v>
      </x:c>
      <x:c r="D207" s="35" t="str">
        <x:v>Data/Analytics Interdisciplinary</x:v>
      </x:c>
      <x:c r="E207" s="35" t="str">
        <x:v>Relevant academic background plus portfolio/audition/technical prerequisites where required. US graduate admissions vary by school/department; verify program page and standardized-test policy.</x:v>
      </x:c>
      <x:c r="F207" s="35" t="str">
        <x:v>Portfolio quality; creative/technical fit; process maturity; critique readiness; references. Subject overlay: math/stats/coding, applied projects, domain-specific data evidence</x:v>
      </x:c>
      <x:c r="G207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207" s="35" t="str">
        <x:v>Transcript; test/English results; CV/resume; essays/SOP; references; portfolio/writing sample; official prerequisite checklist; proof projects.</x:v>
      </x:c>
      <x:c r="I207" s="35" t="str">
        <x:v>Applying by brand only; missing required subject/prerequisite; no evidence artifact; generic essay/SOP; weak references; unverified deadline/test policy.</x:v>
      </x:c>
      <x:c r="J207" s="35" t="str">
        <x:v>Which exact degree route, subject family, country system and application cycle is the student targeting?</x:v>
      </x:c>
      <x:c r="K207" s="35" t="str">
        <x:v>Official program page + registry source + admissions/class profile where available</x:v>
      </x:c>
      <x:c r="L207" s="35" t="str">
        <x:v>Rulebook-level; verify at program URL before final advice</x:v>
      </x:c>
    </x:row>
    <x:row r="208">
      <x:c r="A208" s="35" t="str">
        <x:v>USA</x:v>
      </x:c>
      <x:c r="B208" s="35" t="str">
        <x:v>Grad</x:v>
      </x:c>
      <x:c r="C208" s="35" t="str">
        <x:v>MEng/MArch/MDes/MFA/Portfolio master's</x:v>
      </x:c>
      <x:c r="D208" s="35" t="str">
        <x:v>Hospitality, Sports &amp; Tourism</x:v>
      </x:c>
      <x:c r="E208" s="35" t="str">
        <x:v>Relevant academic background plus portfolio/audition/technical prerequisites where required. US graduate admissions vary by school/department; verify program page and standardized-test policy.</x:v>
      </x:c>
      <x:c r="F208" s="35" t="str">
        <x:v>Portfolio quality; creative/technical fit; process maturity; critique readiness; references. Subject overlay: industry exposure, service/operations, leadership, practical fit</x:v>
      </x:c>
      <x:c r="G208" s="35" t="str">
        <x:v>Curate portfolio to program rubric; add process notes; show range plus depth; get critique before submission. Collect subject-specific prerequisite proof and 2 concrete evidence artifacts.</x:v>
      </x:c>
      <x:c r="H208" s="35" t="str">
        <x:v>Transcript; test/English results; CV/resume; essays/SOP; references; portfolio/writing sample; official prerequisite checklist; proof projects.</x:v>
      </x:c>
      <x:c r="I208" s="35" t="str">
        <x:v>Applying by brand only; missing required subject/prerequisite; no evidence artifact; generic essay/SOP; weak references; unverified deadline/test policy.</x:v>
      </x:c>
      <x:c r="J208" s="35" t="str">
        <x:v>Which exact degree route, subject family, country system and application cycle is the student targeting?</x:v>
      </x:c>
      <x:c r="K208" s="35" t="str">
        <x:v>Official program page + registry source + admissions/class profile where available</x:v>
      </x:c>
      <x:c r="L208" s="35" t="str">
        <x:v>Rulebook-level; verify at program URL before final advice</x:v>
      </x:c>
    </x:row>
    <x:row r="209">
      <x:c r="A209" s="35" t="str">
        <x:v>USA</x:v>
      </x:c>
      <x:c r="B209" s="35" t="str">
        <x:v>Grad</x:v>
      </x:c>
      <x:c r="C209" s="35" t="str">
        <x:v>MEng/MArch/MDes/MFA/Portfolio master's</x:v>
      </x:c>
      <x:c r="D209" s="35" t="str">
        <x:v>Music &amp; Performing Production</x:v>
      </x:c>
      <x:c r="E209" s="35" t="str">
        <x:v>Relevant academic background plus portfolio/audition/technical prerequisites where required. US graduate admissions vary by school/department; verify program page and standardized-test policy.</x:v>
      </x:c>
      <x:c r="F209" s="35" t="str">
        <x:v>Portfolio quality; creative/technical fit; process maturity; critique readiness; references. Subject overlay: audition/portfolio, repertoire/production work, coaching readiness</x:v>
      </x:c>
      <x:c r="G209" s="35" t="str">
        <x:v>Curate portfolio to program rubric; add process notes; show range plus depth; get critique before submission. Portfolio/audition is central: curate strongest work and explain process, influences and development.</x:v>
      </x:c>
      <x:c r="H209" s="35" t="str">
        <x:v>Transcript; test/English results; CV/resume; essays/SOP; references; portfolio/writing sample; official prerequisite checklist; proof projects.</x:v>
      </x:c>
      <x:c r="I209" s="35" t="str">
        <x:v>Applying by brand only; missing required subject/prerequisite; no evidence artifact; generic essay/SOP; weak references; unverified deadline/test policy.</x:v>
      </x:c>
      <x:c r="J209" s="35" t="str">
        <x:v>Which exact degree route, subject family, country system and application cycle is the student targeting?</x:v>
      </x:c>
      <x:c r="K209" s="35" t="str">
        <x:v>Official program page + registry source + admissions/class profile where available</x:v>
      </x:c>
      <x:c r="L209" s="35" t="str">
        <x:v>Rulebook-level; verify at program URL before final advice</x:v>
      </x:c>
    </x:row>
    <x:row r="210">
      <x:c r="A210" s="35" t="str">
        <x:v>USA</x:v>
      </x:c>
      <x:c r="B210" s="35" t="str">
        <x:v>Grad</x:v>
      </x:c>
      <x:c r="C210" s="35" t="str">
        <x:v>MEng/MArch/MDes/MFA/Portfolio master's</x:v>
      </x:c>
      <x:c r="D210" s="35" t="str">
        <x:v>Security, Cyber &amp; Intelligence</x:v>
      </x:c>
      <x:c r="E210" s="35" t="str">
        <x:v>Relevant academic background plus portfolio/audition/technical prerequisites where required. US graduate admissions vary by school/department; verify program page and standardized-test policy.</x:v>
      </x:c>
      <x:c r="F210" s="35" t="str">
        <x:v>Portfolio quality; creative/technical fit; process maturity; critique readiness; references. Subject overlay: systems/coding, ethics, security projects, policy/technical fit</x:v>
      </x:c>
      <x:c r="G210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210" s="35" t="str">
        <x:v>Transcript; test/English results; CV/resume; essays/SOP; references; portfolio/writing sample; official prerequisite checklist; proof projects.</x:v>
      </x:c>
      <x:c r="I210" s="35" t="str">
        <x:v>Applying by brand only; missing required subject/prerequisite; no evidence artifact; generic essay/SOP; weak references; unverified deadline/test policy.</x:v>
      </x:c>
      <x:c r="J210" s="35" t="str">
        <x:v>Which exact degree route, subject family, country system and application cycle is the student targeting?</x:v>
      </x:c>
      <x:c r="K210" s="35" t="str">
        <x:v>Official program page + registry source + admissions/class profile where available</x:v>
      </x:c>
      <x:c r="L210" s="35" t="str">
        <x:v>Rulebook-level; verify at program URL before final advice</x:v>
      </x:c>
    </x:row>
    <x:row r="211">
      <x:c r="A211" s="35" t="str">
        <x:v>USA</x:v>
      </x:c>
      <x:c r="B211" s="35" t="str">
        <x:v>Grad</x:v>
      </x:c>
      <x:c r="C211" s="35" t="str">
        <x:v>MEng/MArch/MDes/MFA/Portfolio master's</x:v>
      </x:c>
      <x:c r="D211" s="35" t="str">
        <x:v>Sustainability &amp; Climate</x:v>
      </x:c>
      <x:c r="E211" s="35" t="str">
        <x:v>Relevant academic background plus portfolio/audition/technical prerequisites where required. US graduate admissions vary by school/department; verify program page and standardized-test policy.</x:v>
      </x:c>
      <x:c r="F211" s="35" t="str">
        <x:v>Portfolio quality; creative/technical fit; process maturity; critique readiness; references. Subject overlay: science/data/policy mix, project evidence, systems thinking</x:v>
      </x:c>
      <x:c r="G211" s="35" t="str">
        <x:v>Curate portfolio to program rubric; add process notes; show range plus depth; get critique before submission. Collect subject-specific prerequisite proof and 2 concrete evidence artifacts.</x:v>
      </x:c>
      <x:c r="H211" s="35" t="str">
        <x:v>Transcript; test/English results; CV/resume; essays/SOP; references; portfolio/writing sample; official prerequisite checklist; proof projects.</x:v>
      </x:c>
      <x:c r="I211" s="35" t="str">
        <x:v>Applying by brand only; missing required subject/prerequisite; no evidence artifact; generic essay/SOP; weak references; unverified deadline/test policy.</x:v>
      </x:c>
      <x:c r="J211" s="35" t="str">
        <x:v>Which exact degree route, subject family, country system and application cycle is the student targeting?</x:v>
      </x:c>
      <x:c r="K211" s="35" t="str">
        <x:v>Official program page + registry source + admissions/class profile where available</x:v>
      </x:c>
      <x:c r="L211" s="35" t="str">
        <x:v>Rulebook-level; verify at program URL before final advice</x:v>
      </x:c>
    </x:row>
    <x:row r="212">
      <x:c r="A212" s="35" t="str">
        <x:v>USA</x:v>
      </x:c>
      <x:c r="B212" s="35" t="str">
        <x:v>Grad</x:v>
      </x:c>
      <x:c r="C212" s="35" t="str">
        <x:v>MRes/MPhil/research master's</x:v>
      </x:c>
      <x:c r="D212" s="35" t="str">
        <x:v>Agriculture &amp; Veterinary</x:v>
      </x:c>
      <x:c r="E212" s="35" t="str">
        <x:v>Strong academic record + research proposal/writing sample + methods fit + supervisor/program fit. US graduate admissions vary by school/department; verify program page and standardized-test policy.</x:v>
      </x:c>
      <x:c r="F212" s="35" t="str">
        <x:v>Research question; methods readiness; faculty fit; writing sample; references. Subject overlay: lab/field experience, animal/plant sciences, chemistry/biology baseline</x:v>
      </x:c>
      <x:c r="G212" s="35" t="str">
        <x:v>Draft 1-page research memo; identify 3 supervisors; map their papers to your proposed question. Collect subject-specific prerequisite proof and 2 concrete evidence artifacts.</x:v>
      </x:c>
      <x:c r="H212" s="35" t="str">
        <x:v>Transcript; test/English results; CV/resume; essays/SOP; references; portfolio/writing sample; official prerequisite checklist; proof projects.</x:v>
      </x:c>
      <x:c r="I212" s="35" t="str">
        <x:v>Applying by brand only; missing required subject/prerequisite; no evidence artifact; generic essay/SOP; weak references; unverified deadline/test policy.</x:v>
      </x:c>
      <x:c r="J212" s="35" t="str">
        <x:v>Which exact degree route, subject family, country system and application cycle is the student targeting?</x:v>
      </x:c>
      <x:c r="K212" s="35" t="str">
        <x:v>Official program page + registry source + admissions/class profile where available</x:v>
      </x:c>
      <x:c r="L212" s="35" t="str">
        <x:v>Rulebook-level; verify at program URL before final advice</x:v>
      </x:c>
    </x:row>
    <x:row r="213">
      <x:c r="A213" s="35" t="str">
        <x:v>USA</x:v>
      </x:c>
      <x:c r="B213" s="35" t="str">
        <x:v>Grad</x:v>
      </x:c>
      <x:c r="C213" s="35" t="str">
        <x:v>MRes/MPhil/research master's</x:v>
      </x:c>
      <x:c r="D213" s="35" t="str">
        <x:v>Architecture &amp; Planning</x:v>
      </x:c>
      <x:c r="E213" s="35" t="str">
        <x:v>Strong academic record + research proposal/writing sample + methods fit + supervisor/program fit. US graduate admissions vary by school/department; verify program page and standardized-test policy.</x:v>
      </x:c>
      <x:c r="F213" s="35" t="str">
        <x:v>Research question; methods readiness; faculty fit; writing sample; references. Subject overlay: portfolio, design thinking, spatial reasoning, studio readiness</x:v>
      </x:c>
      <x:c r="G213" s="35" t="str">
        <x:v>Draft 1-page research memo; identify 3 supervisors; map their papers to your proposed question. Show technical/design build evidence: CAD, lab, project report, prototype, portfolio if applicable.</x:v>
      </x:c>
      <x:c r="H213" s="35" t="str">
        <x:v>Transcript; test/English results; CV/resume; essays/SOP; references; portfolio/writing sample; official prerequisite checklist; proof projects.</x:v>
      </x:c>
      <x:c r="I213" s="35" t="str">
        <x:v>Applying by brand only; missing required subject/prerequisite; no evidence artifact; generic essay/SOP; weak references; unverified deadline/test policy.</x:v>
      </x:c>
      <x:c r="J213" s="35" t="str">
        <x:v>Which exact degree route, subject family, country system and application cycle is the student targeting?</x:v>
      </x:c>
      <x:c r="K213" s="35" t="str">
        <x:v>Official program page + registry source + admissions/class profile where available</x:v>
      </x:c>
      <x:c r="L213" s="35" t="str">
        <x:v>Rulebook-level; verify at program URL before final advice</x:v>
      </x:c>
    </x:row>
    <x:row r="214">
      <x:c r="A214" s="35" t="str">
        <x:v>USA</x:v>
      </x:c>
      <x:c r="B214" s="35" t="str">
        <x:v>Grad</x:v>
      </x:c>
      <x:c r="C214" s="35" t="str">
        <x:v>MRes/MPhil/research master's</x:v>
      </x:c>
      <x:c r="D214" s="35" t="str">
        <x:v>Arts, Design &amp; Performing Arts</x:v>
      </x:c>
      <x:c r="E214" s="35" t="str">
        <x:v>Strong academic record + research proposal/writing sample + methods fit + supervisor/program fit. US graduate admissions vary by school/department; verify program page and standardized-test policy.</x:v>
      </x:c>
      <x:c r="F214" s="35" t="str">
        <x:v>Research question; methods readiness; faculty fit; writing sample; references. Subject overlay: portfolio/audition, creative voice, technical craft, critique maturity</x:v>
      </x:c>
      <x:c r="G214" s="35" t="str">
        <x:v>Draft 1-page research memo; identify 3 supervisors; map their papers to your proposed question. Portfolio/audition is central: curate strongest work and explain process, influences and development.</x:v>
      </x:c>
      <x:c r="H214" s="35" t="str">
        <x:v>Transcript; test/English results; CV/resume; essays/SOP; references; portfolio/writing sample; official prerequisite checklist; proof projects.</x:v>
      </x:c>
      <x:c r="I214" s="35" t="str">
        <x:v>Applying by brand only; missing required subject/prerequisite; no evidence artifact; generic essay/SOP; weak references; unverified deadline/test policy.</x:v>
      </x:c>
      <x:c r="J214" s="35" t="str">
        <x:v>Which exact degree route, subject family, country system and application cycle is the student targeting?</x:v>
      </x:c>
      <x:c r="K214" s="35" t="str">
        <x:v>Official program page + registry source + admissions/class profile where available</x:v>
      </x:c>
      <x:c r="L214" s="35" t="str">
        <x:v>Rulebook-level; verify at program URL before final advice</x:v>
      </x:c>
    </x:row>
    <x:row r="215">
      <x:c r="A215" s="35" t="str">
        <x:v>USA</x:v>
      </x:c>
      <x:c r="B215" s="35" t="str">
        <x:v>Grad</x:v>
      </x:c>
      <x:c r="C215" s="35" t="str">
        <x:v>MRes/MPhil/research master's</x:v>
      </x:c>
      <x:c r="D215" s="35" t="str">
        <x:v>Biological &amp; Life Sciences</x:v>
      </x:c>
      <x:c r="E215" s="35" t="str">
        <x:v>Strong academic record + research proposal/writing sample + methods fit + supervisor/program fit. US graduate admissions vary by school/department; verify program page and standardized-test policy.</x:v>
      </x:c>
      <x:c r="F215" s="35" t="str">
        <x:v>Research question; methods readiness; faculty fit; writing sample; references. Subject overlay: biology/chemistry/math, lab evidence, research exposure</x:v>
      </x:c>
      <x:c r="G215" s="35" t="str">
        <x:v>Draft 1-page research memo; identify 3 supervisors; map their papers to your proposed question. Strengthen advanced math/science coursework and add lab/research/competition evidence.</x:v>
      </x:c>
      <x:c r="H215" s="35" t="str">
        <x:v>Transcript; test/English results; CV/resume; essays/SOP; references; portfolio/writing sample; official prerequisite checklist; proof projects.</x:v>
      </x:c>
      <x:c r="I215" s="35" t="str">
        <x:v>Applying by brand only; missing required subject/prerequisite; no evidence artifact; generic essay/SOP; weak references; unverified deadline/test policy.</x:v>
      </x:c>
      <x:c r="J215" s="35" t="str">
        <x:v>Which exact degree route, subject family, country system and application cycle is the student targeting?</x:v>
      </x:c>
      <x:c r="K215" s="35" t="str">
        <x:v>Official program page + registry source + admissions/class profile where available</x:v>
      </x:c>
      <x:c r="L215" s="35" t="str">
        <x:v>Rulebook-level; verify at program URL before final advice</x:v>
      </x:c>
    </x:row>
    <x:row r="216">
      <x:c r="A216" s="35" t="str">
        <x:v>USA</x:v>
      </x:c>
      <x:c r="B216" s="35" t="str">
        <x:v>Grad</x:v>
      </x:c>
      <x:c r="C216" s="35" t="str">
        <x:v>MRes/MPhil/research master's</x:v>
      </x:c>
      <x:c r="D216" s="35" t="str">
        <x:v>Biomedical &amp; Health Sciences</x:v>
      </x:c>
      <x:c r="E216" s="35" t="str">
        <x:v>Strong academic record + research proposal/writing sample + methods fit + supervisor/program fit. US graduate admissions vary by school/department; verify program page and standardized-test policy.</x:v>
      </x:c>
      <x:c r="F216" s="35" t="str">
        <x:v>Research question; methods readiness; faculty fit; writing sample; references. Subject overlay: science prerequisites, clinical/service exposure, ethics, quantitative readiness</x:v>
      </x:c>
      <x:c r="G216" s="35" t="str">
        <x:v>Draft 1-page research memo; identify 3 supervisors; map their papers to your proposed question. Document science prerequisites, patient/service exposure, ethics reflection and required tests/interviews.</x:v>
      </x:c>
      <x:c r="H216" s="35" t="str">
        <x:v>Transcript; test/English results; CV/resume; essays/SOP; references; portfolio/writing sample; official prerequisite checklist; proof projects.</x:v>
      </x:c>
      <x:c r="I216" s="35" t="str">
        <x:v>Applying by brand only; missing required subject/prerequisite; no evidence artifact; generic essay/SOP; weak references; unverified deadline/test policy.</x:v>
      </x:c>
      <x:c r="J216" s="35" t="str">
        <x:v>Which exact degree route, subject family, country system and application cycle is the student targeting?</x:v>
      </x:c>
      <x:c r="K216" s="35" t="str">
        <x:v>Official program page + registry source + admissions/class profile where available</x:v>
      </x:c>
      <x:c r="L216" s="35" t="str">
        <x:v>Rulebook-level; verify at program URL before final advice</x:v>
      </x:c>
    </x:row>
    <x:row r="217">
      <x:c r="A217" s="35" t="str">
        <x:v>USA</x:v>
      </x:c>
      <x:c r="B217" s="35" t="str">
        <x:v>Grad</x:v>
      </x:c>
      <x:c r="C217" s="35" t="str">
        <x:v>MRes/MPhil/research master's</x:v>
      </x:c>
      <x:c r="D217" s="35" t="str">
        <x:v>Business &amp; Management</x:v>
      </x:c>
      <x:c r="E217" s="35" t="str">
        <x:v>Strong academic record + research proposal/writing sample + methods fit + supervisor/program fit. US graduate admissions vary by school/department; verify program page and standardized-test policy.</x:v>
      </x:c>
      <x:c r="F217" s="35" t="str">
        <x:v>Research question; methods readiness; faculty fit; writing sample; references. Subject overlay: quantitative readiness, leadership, commercial awareness, career logic</x:v>
      </x:c>
      <x:c r="G217" s="35" t="str">
        <x:v>Draft 1-page research memo; identify 3 supervisors; map their papers to your proposed question. Quantify impact and show analytical readiness: stats/math, internship, leadership, commercial logic.</x:v>
      </x:c>
      <x:c r="H217" s="35" t="str">
        <x:v>Transcript; test/English results; CV/resume; essays/SOP; references; portfolio/writing sample; official prerequisite checklist; proof projects.</x:v>
      </x:c>
      <x:c r="I217" s="35" t="str">
        <x:v>Applying by brand only; missing required subject/prerequisite; no evidence artifact; generic essay/SOP; weak references; unverified deadline/test policy.</x:v>
      </x:c>
      <x:c r="J217" s="35" t="str">
        <x:v>Which exact degree route, subject family, country system and application cycle is the student targeting?</x:v>
      </x:c>
      <x:c r="K217" s="35" t="str">
        <x:v>Official program page + registry source + admissions/class profile where available</x:v>
      </x:c>
      <x:c r="L217" s="35" t="str">
        <x:v>Rulebook-level; verify at program URL before final advice</x:v>
      </x:c>
    </x:row>
    <x:row r="218">
      <x:c r="A218" s="35" t="str">
        <x:v>USA</x:v>
      </x:c>
      <x:c r="B218" s="35" t="str">
        <x:v>Grad</x:v>
      </x:c>
      <x:c r="C218" s="35" t="str">
        <x:v>MRes/MPhil/research master's</x:v>
      </x:c>
      <x:c r="D218" s="35" t="str">
        <x:v>Chemistry &amp; Materials</x:v>
      </x:c>
      <x:c r="E218" s="35" t="str">
        <x:v>Strong academic record + research proposal/writing sample + methods fit + supervisor/program fit. US graduate admissions vary by school/department; verify program page and standardized-test policy.</x:v>
      </x:c>
      <x:c r="F218" s="35" t="str">
        <x:v>Research question; methods readiness; faculty fit; writing sample; references. Subject overlay: chemistry/math/physics prerequisites, lab evidence, safety/research readiness</x:v>
      </x:c>
      <x:c r="G218" s="35" t="str">
        <x:v>Draft 1-page research memo; identify 3 supervisors; map their papers to your proposed question. Strengthen advanced math/science coursework and add lab/research/competition evidence.</x:v>
      </x:c>
      <x:c r="H218" s="35" t="str">
        <x:v>Transcript; test/English results; CV/resume; essays/SOP; references; portfolio/writing sample; official prerequisite checklist; proof projects.</x:v>
      </x:c>
      <x:c r="I218" s="35" t="str">
        <x:v>Applying by brand only; missing required subject/prerequisite; no evidence artifact; generic essay/SOP; weak references; unverified deadline/test policy.</x:v>
      </x:c>
      <x:c r="J218" s="35" t="str">
        <x:v>Which exact degree route, subject family, country system and application cycle is the student targeting?</x:v>
      </x:c>
      <x:c r="K218" s="35" t="str">
        <x:v>Official program page + registry source + admissions/class profile where available</x:v>
      </x:c>
      <x:c r="L218" s="35" t="str">
        <x:v>Rulebook-level; verify at program URL before final advice</x:v>
      </x:c>
    </x:row>
    <x:row r="219">
      <x:c r="A219" s="35" t="str">
        <x:v>USA</x:v>
      </x:c>
      <x:c r="B219" s="35" t="str">
        <x:v>Grad</x:v>
      </x:c>
      <x:c r="C219" s="35" t="str">
        <x:v>MRes/MPhil/research master's</x:v>
      </x:c>
      <x:c r="D219" s="35" t="str">
        <x:v>Communications, Journalism &amp; Media</x:v>
      </x:c>
      <x:c r="E219" s="35" t="str">
        <x:v>Strong academic record + research proposal/writing sample + methods fit + supervisor/program fit. US graduate admissions vary by school/department; verify program page and standardized-test policy.</x:v>
      </x:c>
      <x:c r="F219" s="35" t="str">
        <x:v>Research question; methods readiness; faculty fit; writing sample; references. Subject overlay: writing portfolio, media literacy, audience awareness, project evidence</x:v>
      </x:c>
      <x:c r="G219" s="35" t="str">
        <x:v>Draft 1-page research memo; identify 3 supervisors; map their papers to your proposed question. Collect subject-specific prerequisite proof and 2 concrete evidence artifacts.</x:v>
      </x:c>
      <x:c r="H219" s="35" t="str">
        <x:v>Transcript; test/English results; CV/resume; essays/SOP; references; portfolio/writing sample; official prerequisite checklist; proof projects.</x:v>
      </x:c>
      <x:c r="I219" s="35" t="str">
        <x:v>Applying by brand only; missing required subject/prerequisite; no evidence artifact; generic essay/SOP; weak references; unverified deadline/test policy.</x:v>
      </x:c>
      <x:c r="J219" s="35" t="str">
        <x:v>Which exact degree route, subject family, country system and application cycle is the student targeting?</x:v>
      </x:c>
      <x:c r="K219" s="35" t="str">
        <x:v>Official program page + registry source + admissions/class profile where available</x:v>
      </x:c>
      <x:c r="L219" s="35" t="str">
        <x:v>Rulebook-level; verify at program URL before final advice</x:v>
      </x:c>
    </x:row>
    <x:row r="220">
      <x:c r="A220" s="35" t="str">
        <x:v>USA</x:v>
      </x:c>
      <x:c r="B220" s="35" t="str">
        <x:v>Grad</x:v>
      </x:c>
      <x:c r="C220" s="35" t="str">
        <x:v>MRes/MPhil/research master's</x:v>
      </x:c>
      <x:c r="D220" s="35" t="str">
        <x:v>Computer Science, AI &amp; Data</x:v>
      </x:c>
      <x:c r="E220" s="35" t="str">
        <x:v>Strong academic record + research proposal/writing sample + methods fit + supervisor/program fit. US graduate admissions vary by school/department; verify program page and standardized-test policy.</x:v>
      </x:c>
      <x:c r="F220" s="35" t="str">
        <x:v>Research question; methods readiness; faculty fit; writing sample; references. Subject overlay: math, programming, algorithms, projects, GitHub/research/work evidence</x:v>
      </x:c>
      <x:c r="G220" s="35" t="str">
        <x:v>Draft 1-page research memo; identify 3 supervisors; map their papers to your proposed question. Build a public technical portfolio: GitHub, applied ML/data/security project, math/programming evidence.</x:v>
      </x:c>
      <x:c r="H220" s="35" t="str">
        <x:v>Transcript; test/English results; CV/resume; essays/SOP; references; portfolio/writing sample; official prerequisite checklist; proof projects.</x:v>
      </x:c>
      <x:c r="I220" s="35" t="str">
        <x:v>Applying by brand only; missing required subject/prerequisite; no evidence artifact; generic essay/SOP; weak references; unverified deadline/test policy.</x:v>
      </x:c>
      <x:c r="J220" s="35" t="str">
        <x:v>Which exact degree route, subject family, country system and application cycle is the student targeting?</x:v>
      </x:c>
      <x:c r="K220" s="35" t="str">
        <x:v>Official program page + registry source + admissions/class profile where available</x:v>
      </x:c>
      <x:c r="L220" s="35" t="str">
        <x:v>Rulebook-level; verify at program URL before final advice</x:v>
      </x:c>
    </x:row>
    <x:row r="221">
      <x:c r="A221" s="35" t="str">
        <x:v>USA</x:v>
      </x:c>
      <x:c r="B221" s="35" t="str">
        <x:v>Grad</x:v>
      </x:c>
      <x:c r="C221" s="35" t="str">
        <x:v>MRes/MPhil/research master's</x:v>
      </x:c>
      <x:c r="D221" s="35" t="str">
        <x:v>Economics</x:v>
      </x:c>
      <x:c r="E221" s="35" t="str">
        <x:v>Strong academic record + research proposal/writing sample + methods fit + supervisor/program fit. US graduate admissions vary by school/department; verify program page and standardized-test policy.</x:v>
      </x:c>
      <x:c r="F221" s="35" t="str">
        <x:v>Research question; methods readiness; faculty fit; writing sample; references. Subject overlay: math/statistics, economics coursework, analytical writing, research interest</x:v>
      </x:c>
      <x:c r="G221" s="35" t="str">
        <x:v>Draft 1-page research memo; identify 3 supervisors; map their papers to your proposed question. Quantify impact and show analytical readiness: stats/math, internship, leadership, commercial logic.</x:v>
      </x:c>
      <x:c r="H221" s="35" t="str">
        <x:v>Transcript; test/English results; CV/resume; essays/SOP; references; portfolio/writing sample; official prerequisite checklist; proof projects.</x:v>
      </x:c>
      <x:c r="I221" s="35" t="str">
        <x:v>Applying by brand only; missing required subject/prerequisite; no evidence artifact; generic essay/SOP; weak references; unverified deadline/test policy.</x:v>
      </x:c>
      <x:c r="J221" s="35" t="str">
        <x:v>Which exact degree route, subject family, country system and application cycle is the student targeting?</x:v>
      </x:c>
      <x:c r="K221" s="35" t="str">
        <x:v>Official program page + registry source + admissions/class profile where available</x:v>
      </x:c>
      <x:c r="L221" s="35" t="str">
        <x:v>Rulebook-level; verify at program URL before final advice</x:v>
      </x:c>
    </x:row>
    <x:row r="222">
      <x:c r="A222" s="35" t="str">
        <x:v>USA</x:v>
      </x:c>
      <x:c r="B222" s="35" t="str">
        <x:v>Grad</x:v>
      </x:c>
      <x:c r="C222" s="35" t="str">
        <x:v>MRes/MPhil/research master's</x:v>
      </x:c>
      <x:c r="D222" s="35" t="str">
        <x:v>Education</x:v>
      </x:c>
      <x:c r="E222" s="35" t="str">
        <x:v>Strong academic record + research proposal/writing sample + methods fit + supervisor/program fit. US graduate admissions vary by school/department; verify program page and standardized-test policy.</x:v>
      </x:c>
      <x:c r="F222" s="35" t="str">
        <x:v>Research question; methods readiness; faculty fit; writing sample; references. Subject overlay: teaching/mentoring exposure, child safeguarding awareness, reflective practice</x:v>
      </x:c>
      <x:c r="G222" s="35" t="str">
        <x:v>Draft 1-page research memo; identify 3 supervisors; map their papers to your proposed question. Collect subject-specific prerequisite proof and 2 concrete evidence artifacts.</x:v>
      </x:c>
      <x:c r="H222" s="35" t="str">
        <x:v>Transcript; test/English results; CV/resume; essays/SOP; references; portfolio/writing sample; official prerequisite checklist; proof projects.</x:v>
      </x:c>
      <x:c r="I222" s="35" t="str">
        <x:v>Applying by brand only; missing required subject/prerequisite; no evidence artifact; generic essay/SOP; weak references; unverified deadline/test policy.</x:v>
      </x:c>
      <x:c r="J222" s="35" t="str">
        <x:v>Which exact degree route, subject family, country system and application cycle is the student targeting?</x:v>
      </x:c>
      <x:c r="K222" s="35" t="str">
        <x:v>Official program page + registry source + admissions/class profile where available</x:v>
      </x:c>
      <x:c r="L222" s="35" t="str">
        <x:v>Rulebook-level; verify at program URL before final advice</x:v>
      </x:c>
    </x:row>
    <x:row r="223">
      <x:c r="A223" s="35" t="str">
        <x:v>USA</x:v>
      </x:c>
      <x:c r="B223" s="35" t="str">
        <x:v>Grad</x:v>
      </x:c>
      <x:c r="C223" s="35" t="str">
        <x:v>MRes/MPhil/research master's</x:v>
      </x:c>
      <x:c r="D223" s="35" t="str">
        <x:v>Engineering - Aerospace</x:v>
      </x:c>
      <x:c r="E223" s="35" t="str">
        <x:v>Strong academic record + research proposal/writing sample + methods fit + supervisor/program fit. US graduate admissions vary by school/department; verify program page and standardized-test policy.</x:v>
      </x:c>
      <x:c r="F223" s="35" t="str">
        <x:v>Research question; methods readiness; faculty fit; writing sample; references. Subject overlay: math/physics, mechanics, design/build projects, coding/controls</x:v>
      </x:c>
      <x:c r="G223" s="35" t="str">
        <x:v>Draft 1-page research memo; identify 3 supervisors; map their papers to your proposed question. Show technical/design build evidence: CAD, lab, project report, prototype, portfolio if applicable.</x:v>
      </x:c>
      <x:c r="H223" s="35" t="str">
        <x:v>Transcript; test/English results; CV/resume; essays/SOP; references; portfolio/writing sample; official prerequisite checklist; proof projects.</x:v>
      </x:c>
      <x:c r="I223" s="35" t="str">
        <x:v>Applying by brand only; missing required subject/prerequisite; no evidence artifact; generic essay/SOP; weak references; unverified deadline/test policy.</x:v>
      </x:c>
      <x:c r="J223" s="35" t="str">
        <x:v>Which exact degree route, subject family, country system and application cycle is the student targeting?</x:v>
      </x:c>
      <x:c r="K223" s="35" t="str">
        <x:v>Official program page + registry source + admissions/class profile where available</x:v>
      </x:c>
      <x:c r="L223" s="35" t="str">
        <x:v>Rulebook-level; verify at program URL before final advice</x:v>
      </x:c>
    </x:row>
    <x:row r="224">
      <x:c r="A224" s="35" t="str">
        <x:v>USA</x:v>
      </x:c>
      <x:c r="B224" s="35" t="str">
        <x:v>Grad</x:v>
      </x:c>
      <x:c r="C224" s="35" t="str">
        <x:v>MRes/MPhil/research master's</x:v>
      </x:c>
      <x:c r="D224" s="35" t="str">
        <x:v>Engineering - Bio/Chemical</x:v>
      </x:c>
      <x:c r="E224" s="35" t="str">
        <x:v>Strong academic record + research proposal/writing sample + methods fit + supervisor/program fit. US graduate admissions vary by school/department; verify program page and standardized-test policy.</x:v>
      </x:c>
      <x:c r="F224" s="35" t="str">
        <x:v>Research question; methods readiness; faculty fit; writing sample; references. Subject overlay: math/chemistry/biology, lab/process systems, research evidence</x:v>
      </x:c>
      <x:c r="G224" s="35" t="str">
        <x:v>Draft 1-page research memo; identify 3 supervisors; map their papers to your proposed question. Show technical/design build evidence: CAD, lab, project report, prototype, portfolio if applicable.</x:v>
      </x:c>
      <x:c r="H224" s="35" t="str">
        <x:v>Transcript; test/English results; CV/resume; essays/SOP; references; portfolio/writing sample; official prerequisite checklist; proof projects.</x:v>
      </x:c>
      <x:c r="I224" s="35" t="str">
        <x:v>Applying by brand only; missing required subject/prerequisite; no evidence artifact; generic essay/SOP; weak references; unverified deadline/test policy.</x:v>
      </x:c>
      <x:c r="J224" s="35" t="str">
        <x:v>Which exact degree route, subject family, country system and application cycle is the student targeting?</x:v>
      </x:c>
      <x:c r="K224" s="35" t="str">
        <x:v>Official program page + registry source + admissions/class profile where available</x:v>
      </x:c>
      <x:c r="L224" s="35" t="str">
        <x:v>Rulebook-level; verify at program URL before final advice</x:v>
      </x:c>
    </x:row>
    <x:row r="225">
      <x:c r="A225" s="35" t="str">
        <x:v>USA</x:v>
      </x:c>
      <x:c r="B225" s="35" t="str">
        <x:v>Grad</x:v>
      </x:c>
      <x:c r="C225" s="35" t="str">
        <x:v>MRes/MPhil/research master's</x:v>
      </x:c>
      <x:c r="D225" s="35" t="str">
        <x:v>Engineering - Civil/Environmental</x:v>
      </x:c>
      <x:c r="E225" s="35" t="str">
        <x:v>Strong academic record + research proposal/writing sample + methods fit + supervisor/program fit. US graduate admissions vary by school/department; verify program page and standardized-test policy.</x:v>
      </x:c>
      <x:c r="F225" s="35" t="str">
        <x:v>Research question; methods readiness; faculty fit; writing sample; references. Subject overlay: math/physics, design, sustainability, field/project evidence</x:v>
      </x:c>
      <x:c r="G225" s="35" t="str">
        <x:v>Draft 1-page research memo; identify 3 supervisors; map their papers to your proposed question. Show technical/design build evidence: CAD, lab, project report, prototype, portfolio if applicable.</x:v>
      </x:c>
      <x:c r="H225" s="35" t="str">
        <x:v>Transcript; test/English results; CV/resume; essays/SOP; references; portfolio/writing sample; official prerequisite checklist; proof projects.</x:v>
      </x:c>
      <x:c r="I225" s="35" t="str">
        <x:v>Applying by brand only; missing required subject/prerequisite; no evidence artifact; generic essay/SOP; weak references; unverified deadline/test policy.</x:v>
      </x:c>
      <x:c r="J225" s="35" t="str">
        <x:v>Which exact degree route, subject family, country system and application cycle is the student targeting?</x:v>
      </x:c>
      <x:c r="K225" s="35" t="str">
        <x:v>Official program page + registry source + admissions/class profile where available</x:v>
      </x:c>
      <x:c r="L225" s="35" t="str">
        <x:v>Rulebook-level; verify at program URL before final advice</x:v>
      </x:c>
    </x:row>
    <x:row r="226">
      <x:c r="A226" s="35" t="str">
        <x:v>USA</x:v>
      </x:c>
      <x:c r="B226" s="35" t="str">
        <x:v>Grad</x:v>
      </x:c>
      <x:c r="C226" s="35" t="str">
        <x:v>MRes/MPhil/research master's</x:v>
      </x:c>
      <x:c r="D226" s="35" t="str">
        <x:v>Engineering - Electrical/Computer</x:v>
      </x:c>
      <x:c r="E226" s="35" t="str">
        <x:v>Strong academic record + research proposal/writing sample + methods fit + supervisor/program fit. US graduate admissions vary by school/department; verify program page and standardized-test policy.</x:v>
      </x:c>
      <x:c r="F226" s="35" t="str">
        <x:v>Research question; methods readiness; faculty fit; writing sample; references. Subject overlay: math/physics, circuits, coding, systems/projects</x:v>
      </x:c>
      <x:c r="G226" s="35" t="str">
        <x:v>Draft 1-page research memo; identify 3 supervisors; map their papers to your proposed question. Build a public technical portfolio: GitHub, applied ML/data/security project, math/programming evidence.</x:v>
      </x:c>
      <x:c r="H226" s="35" t="str">
        <x:v>Transcript; test/English results; CV/resume; essays/SOP; references; portfolio/writing sample; official prerequisite checklist; proof projects.</x:v>
      </x:c>
      <x:c r="I226" s="35" t="str">
        <x:v>Applying by brand only; missing required subject/prerequisite; no evidence artifact; generic essay/SOP; weak references; unverified deadline/test policy.</x:v>
      </x:c>
      <x:c r="J226" s="35" t="str">
        <x:v>Which exact degree route, subject family, country system and application cycle is the student targeting?</x:v>
      </x:c>
      <x:c r="K226" s="35" t="str">
        <x:v>Official program page + registry source + admissions/class profile where available</x:v>
      </x:c>
      <x:c r="L226" s="35" t="str">
        <x:v>Rulebook-level; verify at program URL before final advice</x:v>
      </x:c>
    </x:row>
    <x:row r="227">
      <x:c r="A227" s="35" t="str">
        <x:v>USA</x:v>
      </x:c>
      <x:c r="B227" s="35" t="str">
        <x:v>Grad</x:v>
      </x:c>
      <x:c r="C227" s="35" t="str">
        <x:v>MRes/MPhil/research master's</x:v>
      </x:c>
      <x:c r="D227" s="35" t="str">
        <x:v>Engineering - Mechanical/Robotics</x:v>
      </x:c>
      <x:c r="E227" s="35" t="str">
        <x:v>Strong academic record + research proposal/writing sample + methods fit + supervisor/program fit. US graduate admissions vary by school/department; verify program page and standardized-test policy.</x:v>
      </x:c>
      <x:c r="F227" s="35" t="str">
        <x:v>Research question; methods readiness; faculty fit; writing sample; references. Subject overlay: math/physics, mechanics, CAD/build, controls/robotics projects</x:v>
      </x:c>
      <x:c r="G227" s="35" t="str">
        <x:v>Draft 1-page research memo; identify 3 supervisors; map their papers to your proposed question. Show technical/design build evidence: CAD, lab, project report, prototype, portfolio if applicable.</x:v>
      </x:c>
      <x:c r="H227" s="35" t="str">
        <x:v>Transcript; test/English results; CV/resume; essays/SOP; references; portfolio/writing sample; official prerequisite checklist; proof projects.</x:v>
      </x:c>
      <x:c r="I227" s="35" t="str">
        <x:v>Applying by brand only; missing required subject/prerequisite; no evidence artifact; generic essay/SOP; weak references; unverified deadline/test policy.</x:v>
      </x:c>
      <x:c r="J227" s="35" t="str">
        <x:v>Which exact degree route, subject family, country system and application cycle is the student targeting?</x:v>
      </x:c>
      <x:c r="K227" s="35" t="str">
        <x:v>Official program page + registry source + admissions/class profile where available</x:v>
      </x:c>
      <x:c r="L227" s="35" t="str">
        <x:v>Rulebook-level; verify at program URL before final advice</x:v>
      </x:c>
    </x:row>
    <x:row r="228">
      <x:c r="A228" s="35" t="str">
        <x:v>USA</x:v>
      </x:c>
      <x:c r="B228" s="35" t="str">
        <x:v>Grad</x:v>
      </x:c>
      <x:c r="C228" s="35" t="str">
        <x:v>MRes/MPhil/research master's</x:v>
      </x:c>
      <x:c r="D228" s="35" t="str">
        <x:v>Environmental, Earth &amp; Geography</x:v>
      </x:c>
      <x:c r="E228" s="35" t="str">
        <x:v>Strong academic record + research proposal/writing sample + methods fit + supervisor/program fit. US graduate admissions vary by school/department; verify program page and standardized-test policy.</x:v>
      </x:c>
      <x:c r="F228" s="35" t="str">
        <x:v>Research question; methods readiness; faculty fit; writing sample; references. Subject overlay: science/math, fieldwork, GIS/data, sustainability interest</x:v>
      </x:c>
      <x:c r="G228" s="35" t="str">
        <x:v>Draft 1-page research memo; identify 3 supervisors; map their papers to your proposed question. Collect subject-specific prerequisite proof and 2 concrete evidence artifacts.</x:v>
      </x:c>
      <x:c r="H228" s="35" t="str">
        <x:v>Transcript; test/English results; CV/resume; essays/SOP; references; portfolio/writing sample; official prerequisite checklist; proof projects.</x:v>
      </x:c>
      <x:c r="I228" s="35" t="str">
        <x:v>Applying by brand only; missing required subject/prerequisite; no evidence artifact; generic essay/SOP; weak references; unverified deadline/test policy.</x:v>
      </x:c>
      <x:c r="J228" s="35" t="str">
        <x:v>Which exact degree route, subject family, country system and application cycle is the student targeting?</x:v>
      </x:c>
      <x:c r="K228" s="35" t="str">
        <x:v>Official program page + registry source + admissions/class profile where available</x:v>
      </x:c>
      <x:c r="L228" s="35" t="str">
        <x:v>Rulebook-level; verify at program URL before final advice</x:v>
      </x:c>
    </x:row>
    <x:row r="229">
      <x:c r="A229" s="35" t="str">
        <x:v>USA</x:v>
      </x:c>
      <x:c r="B229" s="35" t="str">
        <x:v>Grad</x:v>
      </x:c>
      <x:c r="C229" s="35" t="str">
        <x:v>MRes/MPhil/research master's</x:v>
      </x:c>
      <x:c r="D229" s="35" t="str">
        <x:v>Finance &amp; Accounting</x:v>
      </x:c>
      <x:c r="E229" s="35" t="str">
        <x:v>Strong academic record + research proposal/writing sample + methods fit + supervisor/program fit. US graduate admissions vary by school/department; verify program page and standardized-test policy.</x:v>
      </x:c>
      <x:c r="F229" s="35" t="str">
        <x:v>Research question; methods readiness; faculty fit; writing sample; references. Subject overlay: quantitative ability, accounting/finance coursework, professional clarity</x:v>
      </x:c>
      <x:c r="G229" s="35" t="str">
        <x:v>Draft 1-page research memo; identify 3 supervisors; map their papers to your proposed question. Quantify impact and show analytical readiness: stats/math, internship, leadership, commercial logic.</x:v>
      </x:c>
      <x:c r="H229" s="35" t="str">
        <x:v>Transcript; test/English results; CV/resume; essays/SOP; references; portfolio/writing sample; official prerequisite checklist; proof projects.</x:v>
      </x:c>
      <x:c r="I229" s="35" t="str">
        <x:v>Applying by brand only; missing required subject/prerequisite; no evidence artifact; generic essay/SOP; weak references; unverified deadline/test policy.</x:v>
      </x:c>
      <x:c r="J229" s="35" t="str">
        <x:v>Which exact degree route, subject family, country system and application cycle is the student targeting?</x:v>
      </x:c>
      <x:c r="K229" s="35" t="str">
        <x:v>Official program page + registry source + admissions/class profile where available</x:v>
      </x:c>
      <x:c r="L229" s="35" t="str">
        <x:v>Rulebook-level; verify at program URL before final advice</x:v>
      </x:c>
    </x:row>
    <x:row r="230">
      <x:c r="A230" s="35" t="str">
        <x:v>USA</x:v>
      </x:c>
      <x:c r="B230" s="35" t="str">
        <x:v>Grad</x:v>
      </x:c>
      <x:c r="C230" s="35" t="str">
        <x:v>MRes/MPhil/research master's</x:v>
      </x:c>
      <x:c r="D230" s="35" t="str">
        <x:v>History, Classics &amp; Archaeology</x:v>
      </x:c>
      <x:c r="E230" s="35" t="str">
        <x:v>Strong academic record + research proposal/writing sample + methods fit + supervisor/program fit. US graduate admissions vary by school/department; verify program page and standardized-test policy.</x:v>
      </x:c>
      <x:c r="F230" s="35" t="str">
        <x:v>Research question; methods readiness; faculty fit; writing sample; references. Subject overlay: reading/writing, primary-source analysis, language where relevant</x:v>
      </x:c>
      <x:c r="G230" s="35" t="str">
        <x:v>Draft 1-page research memo; identify 3 supervisors; map their papers to your proposed question. Prepare writing sample and reading/research evidence; show intellectual depth rather than generic interest.</x:v>
      </x:c>
      <x:c r="H230" s="35" t="str">
        <x:v>Transcript; test/English results; CV/resume; essays/SOP; references; portfolio/writing sample; official prerequisite checklist; proof projects.</x:v>
      </x:c>
      <x:c r="I230" s="35" t="str">
        <x:v>Applying by brand only; missing required subject/prerequisite; no evidence artifact; generic essay/SOP; weak references; unverified deadline/test policy.</x:v>
      </x:c>
      <x:c r="J230" s="35" t="str">
        <x:v>Which exact degree route, subject family, country system and application cycle is the student targeting?</x:v>
      </x:c>
      <x:c r="K230" s="35" t="str">
        <x:v>Official program page + registry source + admissions/class profile where available</x:v>
      </x:c>
      <x:c r="L230" s="35" t="str">
        <x:v>Rulebook-level; verify at program URL before final advice</x:v>
      </x:c>
    </x:row>
    <x:row r="231">
      <x:c r="A231" s="35" t="str">
        <x:v>USA</x:v>
      </x:c>
      <x:c r="B231" s="35" t="str">
        <x:v>Grad</x:v>
      </x:c>
      <x:c r="C231" s="35" t="str">
        <x:v>MRes/MPhil/research master's</x:v>
      </x:c>
      <x:c r="D231" s="35" t="str">
        <x:v>Humanities, Languages &amp; Literature</x:v>
      </x:c>
      <x:c r="E231" s="35" t="str">
        <x:v>Strong academic record + research proposal/writing sample + methods fit + supervisor/program fit. US graduate admissions vary by school/department; verify program page and standardized-test policy.</x:v>
      </x:c>
      <x:c r="F231" s="35" t="str">
        <x:v>Research question; methods readiness; faculty fit; writing sample; references. Subject overlay: writing, textual analysis, languages, intellectual fit</x:v>
      </x:c>
      <x:c r="G231" s="35" t="str">
        <x:v>Draft 1-page research memo; identify 3 supervisors; map their papers to your proposed question. Prepare writing sample and reading/research evidence; show intellectual depth rather than generic interest.</x:v>
      </x:c>
      <x:c r="H231" s="35" t="str">
        <x:v>Transcript; test/English results; CV/resume; essays/SOP; references; portfolio/writing sample; official prerequisite checklist; proof projects.</x:v>
      </x:c>
      <x:c r="I231" s="35" t="str">
        <x:v>Applying by brand only; missing required subject/prerequisite; no evidence artifact; generic essay/SOP; weak references; unverified deadline/test policy.</x:v>
      </x:c>
      <x:c r="J231" s="35" t="str">
        <x:v>Which exact degree route, subject family, country system and application cycle is the student targeting?</x:v>
      </x:c>
      <x:c r="K231" s="35" t="str">
        <x:v>Official program page + registry source + admissions/class profile where available</x:v>
      </x:c>
      <x:c r="L231" s="35" t="str">
        <x:v>Rulebook-level; verify at program URL before final advice</x:v>
      </x:c>
    </x:row>
    <x:row r="232">
      <x:c r="A232" s="35" t="str">
        <x:v>USA</x:v>
      </x:c>
      <x:c r="B232" s="35" t="str">
        <x:v>Grad</x:v>
      </x:c>
      <x:c r="C232" s="35" t="str">
        <x:v>MRes/MPhil/research master's</x:v>
      </x:c>
      <x:c r="D232" s="35" t="str">
        <x:v>International Relations &amp; Public Policy</x:v>
      </x:c>
      <x:c r="E232" s="35" t="str">
        <x:v>Strong academic record + research proposal/writing sample + methods fit + supervisor/program fit. US graduate admissions vary by school/department; verify program page and standardized-test policy.</x:v>
      </x:c>
      <x:c r="F232" s="35" t="str">
        <x:v>Research question; methods readiness; faculty fit; writing sample; references. Subject overlay: policy writing, quantitative/social science, public impact evidence</x:v>
      </x:c>
      <x:c r="G232" s="35" t="str">
        <x:v>Draft 1-page research memo; identify 3 supervisors; map their papers to your proposed question. Add methods/statistics, research or policy evidence, and a clear problem focus.</x:v>
      </x:c>
      <x:c r="H232" s="35" t="str">
        <x:v>Transcript; test/English results; CV/resume; essays/SOP; references; portfolio/writing sample; official prerequisite checklist; proof projects.</x:v>
      </x:c>
      <x:c r="I232" s="35" t="str">
        <x:v>Applying by brand only; missing required subject/prerequisite; no evidence artifact; generic essay/SOP; weak references; unverified deadline/test policy.</x:v>
      </x:c>
      <x:c r="J232" s="35" t="str">
        <x:v>Which exact degree route, subject family, country system and application cycle is the student targeting?</x:v>
      </x:c>
      <x:c r="K232" s="35" t="str">
        <x:v>Official program page + registry source + admissions/class profile where available</x:v>
      </x:c>
      <x:c r="L232" s="35" t="str">
        <x:v>Rulebook-level; verify at program URL before final advice</x:v>
      </x:c>
    </x:row>
    <x:row r="233">
      <x:c r="A233" s="35" t="str">
        <x:v>USA</x:v>
      </x:c>
      <x:c r="B233" s="35" t="str">
        <x:v>Grad</x:v>
      </x:c>
      <x:c r="C233" s="35" t="str">
        <x:v>MRes/MPhil/research master's</x:v>
      </x:c>
      <x:c r="D233" s="35" t="str">
        <x:v>Law</x:v>
      </x:c>
      <x:c r="E233" s="35" t="str">
        <x:v>Strong academic record + research proposal/writing sample + methods fit + supervisor/program fit. US graduate admissions vary by school/department; verify program page and standardized-test policy.</x:v>
      </x:c>
      <x:c r="F233" s="35" t="str">
        <x:v>Research question; methods readiness; faculty fit; writing sample; references. Subject overlay: legal academic strength, writing/reasoning, public interest/commercial legal fit</x:v>
      </x:c>
      <x:c r="G233" s="35" t="str">
        <x:v>Draft 1-page research memo; identify 3 supervisors; map their papers to your proposed question. Show legal reasoning: strong legal grades, writing sample, clinic/internship, mooting/publication where possible.</x:v>
      </x:c>
      <x:c r="H233" s="35" t="str">
        <x:v>Transcript; test/English results; CV/resume; essays/SOP; references; portfolio/writing sample; official prerequisite checklist; proof projects.</x:v>
      </x:c>
      <x:c r="I233" s="35" t="str">
        <x:v>Applying by brand only; missing required subject/prerequisite; no evidence artifact; generic essay/SOP; weak references; unverified deadline/test policy.</x:v>
      </x:c>
      <x:c r="J233" s="35" t="str">
        <x:v>Which exact degree route, subject family, country system and application cycle is the student targeting?</x:v>
      </x:c>
      <x:c r="K233" s="35" t="str">
        <x:v>Official program page + registry source + admissions/class profile where available</x:v>
      </x:c>
      <x:c r="L233" s="35" t="str">
        <x:v>Rulebook-level; verify at program URL before final advice</x:v>
      </x:c>
    </x:row>
    <x:row r="234">
      <x:c r="A234" s="35" t="str">
        <x:v>USA</x:v>
      </x:c>
      <x:c r="B234" s="35" t="str">
        <x:v>Grad</x:v>
      </x:c>
      <x:c r="C234" s="35" t="str">
        <x:v>MRes/MPhil/research master's</x:v>
      </x:c>
      <x:c r="D234" s="35" t="str">
        <x:v>Mathematics &amp; Statistics</x:v>
      </x:c>
      <x:c r="E234" s="35" t="str">
        <x:v>Strong academic record + research proposal/writing sample + methods fit + supervisor/program fit. US graduate admissions vary by school/department; verify program page and standardized-test policy.</x:v>
      </x:c>
      <x:c r="F234" s="35" t="str">
        <x:v>Research question; methods readiness; faculty fit; writing sample; references. Subject overlay: advanced math, proof/analysis, competitions/research, coding for applied routes</x:v>
      </x:c>
      <x:c r="G234" s="35" t="str">
        <x:v>Draft 1-page research memo; identify 3 supervisors; map their papers to your proposed question. Strengthen advanced math/science coursework and add lab/research/competition evidence.</x:v>
      </x:c>
      <x:c r="H234" s="35" t="str">
        <x:v>Transcript; test/English results; CV/resume; essays/SOP; references; portfolio/writing sample; official prerequisite checklist; proof projects.</x:v>
      </x:c>
      <x:c r="I234" s="35" t="str">
        <x:v>Applying by brand only; missing required subject/prerequisite; no evidence artifact; generic essay/SOP; weak references; unverified deadline/test policy.</x:v>
      </x:c>
      <x:c r="J234" s="35" t="str">
        <x:v>Which exact degree route, subject family, country system and application cycle is the student targeting?</x:v>
      </x:c>
      <x:c r="K234" s="35" t="str">
        <x:v>Official program page + registry source + admissions/class profile where available</x:v>
      </x:c>
      <x:c r="L234" s="35" t="str">
        <x:v>Rulebook-level; verify at program URL before final advice</x:v>
      </x:c>
    </x:row>
    <x:row r="235">
      <x:c r="A235" s="35" t="str">
        <x:v>USA</x:v>
      </x:c>
      <x:c r="B235" s="35" t="str">
        <x:v>Grad</x:v>
      </x:c>
      <x:c r="C235" s="35" t="str">
        <x:v>MRes/MPhil/research master's</x:v>
      </x:c>
      <x:c r="D235" s="35" t="str">
        <x:v>Medicine</x:v>
      </x:c>
      <x:c r="E235" s="35" t="str">
        <x:v>Strong academic record + research proposal/writing sample + methods fit + supervisor/program fit. US graduate admissions vary by school/department; verify program page and standardized-test policy.</x:v>
      </x:c>
      <x:c r="F235" s="35" t="str">
        <x:v>Research question; methods readiness; faculty fit; writing sample; references. Subject overlay: science prerequisites, admissions test, clinical exposure, ethics, interview/MMI</x:v>
      </x:c>
      <x:c r="G235" s="35" t="str">
        <x:v>Draft 1-page research memo; identify 3 supervisors; map their papers to your proposed question. Document science prerequisites, patient/service exposure, ethics reflection and required tests/interviews.</x:v>
      </x:c>
      <x:c r="H235" s="35" t="str">
        <x:v>Transcript; test/English results; CV/resume; essays/SOP; references; portfolio/writing sample; official prerequisite checklist; proof projects.</x:v>
      </x:c>
      <x:c r="I235" s="35" t="str">
        <x:v>Applying by brand only; missing required subject/prerequisite; no evidence artifact; generic essay/SOP; weak references; unverified deadline/test policy.</x:v>
      </x:c>
      <x:c r="J235" s="35" t="str">
        <x:v>Which exact degree route, subject family, country system and application cycle is the student targeting?</x:v>
      </x:c>
      <x:c r="K235" s="35" t="str">
        <x:v>Official program page + registry source + admissions/class profile where available</x:v>
      </x:c>
      <x:c r="L235" s="35" t="str">
        <x:v>Rulebook-level; verify at program URL before final advice</x:v>
      </x:c>
    </x:row>
    <x:row r="236">
      <x:c r="A236" s="35" t="str">
        <x:v>USA</x:v>
      </x:c>
      <x:c r="B236" s="35" t="str">
        <x:v>Grad</x:v>
      </x:c>
      <x:c r="C236" s="35" t="str">
        <x:v>MRes/MPhil/research master's</x:v>
      </x:c>
      <x:c r="D236" s="35" t="str">
        <x:v>Nursing &amp; Allied Health</x:v>
      </x:c>
      <x:c r="E236" s="35" t="str">
        <x:v>Strong academic record + research proposal/writing sample + methods fit + supervisor/program fit. US graduate admissions vary by school/department; verify program page and standardized-test policy.</x:v>
      </x:c>
      <x:c r="F236" s="35" t="str">
        <x:v>Research question; methods readiness; faculty fit; writing sample; references. Subject overlay: science readiness, patient/service exposure, licensing/admin requirements</x:v>
      </x:c>
      <x:c r="G236" s="35" t="str">
        <x:v>Draft 1-page research memo; identify 3 supervisors; map their papers to your proposed question. Document science prerequisites, patient/service exposure, ethics reflection and required tests/interviews.</x:v>
      </x:c>
      <x:c r="H236" s="35" t="str">
        <x:v>Transcript; test/English results; CV/resume; essays/SOP; references; portfolio/writing sample; official prerequisite checklist; proof projects.</x:v>
      </x:c>
      <x:c r="I236" s="35" t="str">
        <x:v>Applying by brand only; missing required subject/prerequisite; no evidence artifact; generic essay/SOP; weak references; unverified deadline/test policy.</x:v>
      </x:c>
      <x:c r="J236" s="35" t="str">
        <x:v>Which exact degree route, subject family, country system and application cycle is the student targeting?</x:v>
      </x:c>
      <x:c r="K236" s="35" t="str">
        <x:v>Official program page + registry source + admissions/class profile where available</x:v>
      </x:c>
      <x:c r="L236" s="35" t="str">
        <x:v>Rulebook-level; verify at program URL before final advice</x:v>
      </x:c>
    </x:row>
    <x:row r="237">
      <x:c r="A237" s="35" t="str">
        <x:v>USA</x:v>
      </x:c>
      <x:c r="B237" s="35" t="str">
        <x:v>Grad</x:v>
      </x:c>
      <x:c r="C237" s="35" t="str">
        <x:v>MRes/MPhil/research master's</x:v>
      </x:c>
      <x:c r="D237" s="35" t="str">
        <x:v>Philosophy &amp; Theology</x:v>
      </x:c>
      <x:c r="E237" s="35" t="str">
        <x:v>Strong academic record + research proposal/writing sample + methods fit + supervisor/program fit. US graduate admissions vary by school/department; verify program page and standardized-test policy.</x:v>
      </x:c>
      <x:c r="F237" s="35" t="str">
        <x:v>Research question; methods readiness; faculty fit; writing sample; references. Subject overlay: argumentation, close reading, writing sample, intellectual maturity</x:v>
      </x:c>
      <x:c r="G237" s="35" t="str">
        <x:v>Draft 1-page research memo; identify 3 supervisors; map their papers to your proposed question. Prepare writing sample and reading/research evidence; show intellectual depth rather than generic interest.</x:v>
      </x:c>
      <x:c r="H237" s="35" t="str">
        <x:v>Transcript; test/English results; CV/resume; essays/SOP; references; portfolio/writing sample; official prerequisite checklist; proof projects.</x:v>
      </x:c>
      <x:c r="I237" s="35" t="str">
        <x:v>Applying by brand only; missing required subject/prerequisite; no evidence artifact; generic essay/SOP; weak references; unverified deadline/test policy.</x:v>
      </x:c>
      <x:c r="J237" s="35" t="str">
        <x:v>Which exact degree route, subject family, country system and application cycle is the student targeting?</x:v>
      </x:c>
      <x:c r="K237" s="35" t="str">
        <x:v>Official program page + registry source + admissions/class profile where available</x:v>
      </x:c>
      <x:c r="L237" s="35" t="str">
        <x:v>Rulebook-level; verify at program URL before final advice</x:v>
      </x:c>
    </x:row>
    <x:row r="238">
      <x:c r="A238" s="35" t="str">
        <x:v>USA</x:v>
      </x:c>
      <x:c r="B238" s="35" t="str">
        <x:v>Grad</x:v>
      </x:c>
      <x:c r="C238" s="35" t="str">
        <x:v>MRes/MPhil/research master's</x:v>
      </x:c>
      <x:c r="D238" s="35" t="str">
        <x:v>Physics &amp; Astronomy</x:v>
      </x:c>
      <x:c r="E238" s="35" t="str">
        <x:v>Strong academic record + research proposal/writing sample + methods fit + supervisor/program fit. US graduate admissions vary by school/department; verify program page and standardized-test policy.</x:v>
      </x:c>
      <x:c r="F238" s="35" t="str">
        <x:v>Research question; methods readiness; faculty fit; writing sample; references. Subject overlay: advanced math/physics, lab/research, computational methods</x:v>
      </x:c>
      <x:c r="G238" s="35" t="str">
        <x:v>Draft 1-page research memo; identify 3 supervisors; map their papers to your proposed question. Strengthen advanced math/science coursework and add lab/research/competition evidence.</x:v>
      </x:c>
      <x:c r="H238" s="35" t="str">
        <x:v>Transcript; test/English results; CV/resume; essays/SOP; references; portfolio/writing sample; official prerequisite checklist; proof projects.</x:v>
      </x:c>
      <x:c r="I238" s="35" t="str">
        <x:v>Applying by brand only; missing required subject/prerequisite; no evidence artifact; generic essay/SOP; weak references; unverified deadline/test policy.</x:v>
      </x:c>
      <x:c r="J238" s="35" t="str">
        <x:v>Which exact degree route, subject family, country system and application cycle is the student targeting?</x:v>
      </x:c>
      <x:c r="K238" s="35" t="str">
        <x:v>Official program page + registry source + admissions/class profile where available</x:v>
      </x:c>
      <x:c r="L238" s="35" t="str">
        <x:v>Rulebook-level; verify at program URL before final advice</x:v>
      </x:c>
    </x:row>
    <x:row r="239">
      <x:c r="A239" s="35" t="str">
        <x:v>USA</x:v>
      </x:c>
      <x:c r="B239" s="35" t="str">
        <x:v>Grad</x:v>
      </x:c>
      <x:c r="C239" s="35" t="str">
        <x:v>MRes/MPhil/research master's</x:v>
      </x:c>
      <x:c r="D239" s="35" t="str">
        <x:v>Politics, Sociology &amp; Social Sciences</x:v>
      </x:c>
      <x:c r="E239" s="35" t="str">
        <x:v>Strong academic record + research proposal/writing sample + methods fit + supervisor/program fit. US graduate admissions vary by school/department; verify program page and standardized-test policy.</x:v>
      </x:c>
      <x:c r="F239" s="35" t="str">
        <x:v>Research question; methods readiness; faculty fit; writing sample; references. Subject overlay: social science methods, writing, civic/social evidence, theory fit</x:v>
      </x:c>
      <x:c r="G239" s="35" t="str">
        <x:v>Draft 1-page research memo; identify 3 supervisors; map their papers to your proposed question. Add methods/statistics, research or policy evidence, and a clear problem focus.</x:v>
      </x:c>
      <x:c r="H239" s="35" t="str">
        <x:v>Transcript; test/English results; CV/resume; essays/SOP; references; portfolio/writing sample; official prerequisite checklist; proof projects.</x:v>
      </x:c>
      <x:c r="I239" s="35" t="str">
        <x:v>Applying by brand only; missing required subject/prerequisite; no evidence artifact; generic essay/SOP; weak references; unverified deadline/test policy.</x:v>
      </x:c>
      <x:c r="J239" s="35" t="str">
        <x:v>Which exact degree route, subject family, country system and application cycle is the student targeting?</x:v>
      </x:c>
      <x:c r="K239" s="35" t="str">
        <x:v>Official program page + registry source + admissions/class profile where available</x:v>
      </x:c>
      <x:c r="L239" s="35" t="str">
        <x:v>Rulebook-level; verify at program URL before final advice</x:v>
      </x:c>
    </x:row>
    <x:row r="240">
      <x:c r="A240" s="35" t="str">
        <x:v>USA</x:v>
      </x:c>
      <x:c r="B240" s="35" t="str">
        <x:v>Grad</x:v>
      </x:c>
      <x:c r="C240" s="35" t="str">
        <x:v>MRes/MPhil/research master's</x:v>
      </x:c>
      <x:c r="D240" s="35" t="str">
        <x:v>Psychology &amp; Cognitive Science</x:v>
      </x:c>
      <x:c r="E240" s="35" t="str">
        <x:v>Strong academic record + research proposal/writing sample + methods fit + supervisor/program fit. US graduate admissions vary by school/department; verify program page and standardized-test policy.</x:v>
      </x:c>
      <x:c r="F240" s="35" t="str">
        <x:v>Research question; methods readiness; faculty fit; writing sample; references. Subject overlay: statistics, research methods, lab/clinical exposure, ethics</x:v>
      </x:c>
      <x:c r="G240" s="35" t="str">
        <x:v>Draft 1-page research memo; identify 3 supervisors; map their papers to your proposed question. Add methods/statistics, research or policy evidence, and a clear problem focus.</x:v>
      </x:c>
      <x:c r="H240" s="35" t="str">
        <x:v>Transcript; test/English results; CV/resume; essays/SOP; references; portfolio/writing sample; official prerequisite checklist; proof projects.</x:v>
      </x:c>
      <x:c r="I240" s="35" t="str">
        <x:v>Applying by brand only; missing required subject/prerequisite; no evidence artifact; generic essay/SOP; weak references; unverified deadline/test policy.</x:v>
      </x:c>
      <x:c r="J240" s="35" t="str">
        <x:v>Which exact degree route, subject family, country system and application cycle is the student targeting?</x:v>
      </x:c>
      <x:c r="K240" s="35" t="str">
        <x:v>Official program page + registry source + admissions/class profile where available</x:v>
      </x:c>
      <x:c r="L240" s="35" t="str">
        <x:v>Rulebook-level; verify at program URL before final advice</x:v>
      </x:c>
    </x:row>
    <x:row r="241">
      <x:c r="A241" s="35" t="str">
        <x:v>USA</x:v>
      </x:c>
      <x:c r="B241" s="35" t="str">
        <x:v>Grad</x:v>
      </x:c>
      <x:c r="C241" s="35" t="str">
        <x:v>MRes/MPhil/research master's</x:v>
      </x:c>
      <x:c r="D241" s="35" t="str">
        <x:v>Public Health &amp; Social Work</x:v>
      </x:c>
      <x:c r="E241" s="35" t="str">
        <x:v>Strong academic record + research proposal/writing sample + methods fit + supervisor/program fit. US graduate admissions vary by school/department; verify program page and standardized-test policy.</x:v>
      </x:c>
      <x:c r="F241" s="35" t="str">
        <x:v>Research question; methods readiness; faculty fit; writing sample; references. Subject overlay: service/community evidence, stats/methods, policy/health equity fit</x:v>
      </x:c>
      <x:c r="G241" s="35" t="str">
        <x:v>Draft 1-page research memo; identify 3 supervisors; map their papers to your proposed question. Document science prerequisites, patient/service exposure, ethics reflection and required tests/interviews.</x:v>
      </x:c>
      <x:c r="H241" s="35" t="str">
        <x:v>Transcript; test/English results; CV/resume; essays/SOP; references; portfolio/writing sample; official prerequisite checklist; proof projects.</x:v>
      </x:c>
      <x:c r="I241" s="35" t="str">
        <x:v>Applying by brand only; missing required subject/prerequisite; no evidence artifact; generic essay/SOP; weak references; unverified deadline/test policy.</x:v>
      </x:c>
      <x:c r="J241" s="35" t="str">
        <x:v>Which exact degree route, subject family, country system and application cycle is the student targeting?</x:v>
      </x:c>
      <x:c r="K241" s="35" t="str">
        <x:v>Official program page + registry source + admissions/class profile where available</x:v>
      </x:c>
      <x:c r="L241" s="35" t="str">
        <x:v>Rulebook-level; verify at program URL before final advice</x:v>
      </x:c>
    </x:row>
    <x:row r="242">
      <x:c r="A242" s="35" t="str">
        <x:v>USA</x:v>
      </x:c>
      <x:c r="B242" s="35" t="str">
        <x:v>Grad</x:v>
      </x:c>
      <x:c r="C242" s="35" t="str">
        <x:v>MRes/MPhil/research master's</x:v>
      </x:c>
      <x:c r="D242" s="35" t="str">
        <x:v>Data/Analytics Interdisciplinary</x:v>
      </x:c>
      <x:c r="E242" s="35" t="str">
        <x:v>Strong academic record + research proposal/writing sample + methods fit + supervisor/program fit. US graduate admissions vary by school/department; verify program page and standardized-test policy.</x:v>
      </x:c>
      <x:c r="F242" s="35" t="str">
        <x:v>Research question; methods readiness; faculty fit; writing sample; references. Subject overlay: math/stats/coding, applied projects, domain-specific data evidence</x:v>
      </x:c>
      <x:c r="G242" s="35" t="str">
        <x:v>Draft 1-page research memo; identify 3 supervisors; map their papers to your proposed question. Build a public technical portfolio: GitHub, applied ML/data/security project, math/programming evidence.</x:v>
      </x:c>
      <x:c r="H242" s="35" t="str">
        <x:v>Transcript; test/English results; CV/resume; essays/SOP; references; portfolio/writing sample; official prerequisite checklist; proof projects.</x:v>
      </x:c>
      <x:c r="I242" s="35" t="str">
        <x:v>Applying by brand only; missing required subject/prerequisite; no evidence artifact; generic essay/SOP; weak references; unverified deadline/test policy.</x:v>
      </x:c>
      <x:c r="J242" s="35" t="str">
        <x:v>Which exact degree route, subject family, country system and application cycle is the student targeting?</x:v>
      </x:c>
      <x:c r="K242" s="35" t="str">
        <x:v>Official program page + registry source + admissions/class profile where available</x:v>
      </x:c>
      <x:c r="L242" s="35" t="str">
        <x:v>Rulebook-level; verify at program URL before final advice</x:v>
      </x:c>
    </x:row>
    <x:row r="243">
      <x:c r="A243" s="35" t="str">
        <x:v>USA</x:v>
      </x:c>
      <x:c r="B243" s="35" t="str">
        <x:v>Grad</x:v>
      </x:c>
      <x:c r="C243" s="35" t="str">
        <x:v>MRes/MPhil/research master's</x:v>
      </x:c>
      <x:c r="D243" s="35" t="str">
        <x:v>Hospitality, Sports &amp; Tourism</x:v>
      </x:c>
      <x:c r="E243" s="35" t="str">
        <x:v>Strong academic record + research proposal/writing sample + methods fit + supervisor/program fit. US graduate admissions vary by school/department; verify program page and standardized-test policy.</x:v>
      </x:c>
      <x:c r="F243" s="35" t="str">
        <x:v>Research question; methods readiness; faculty fit; writing sample; references. Subject overlay: industry exposure, service/operations, leadership, practical fit</x:v>
      </x:c>
      <x:c r="G243" s="35" t="str">
        <x:v>Draft 1-page research memo; identify 3 supervisors; map their papers to your proposed question. Collect subject-specific prerequisite proof and 2 concrete evidence artifacts.</x:v>
      </x:c>
      <x:c r="H243" s="35" t="str">
        <x:v>Transcript; test/English results; CV/resume; essays/SOP; references; portfolio/writing sample; official prerequisite checklist; proof projects.</x:v>
      </x:c>
      <x:c r="I243" s="35" t="str">
        <x:v>Applying by brand only; missing required subject/prerequisite; no evidence artifact; generic essay/SOP; weak references; unverified deadline/test policy.</x:v>
      </x:c>
      <x:c r="J243" s="35" t="str">
        <x:v>Which exact degree route, subject family, country system and application cycle is the student targeting?</x:v>
      </x:c>
      <x:c r="K243" s="35" t="str">
        <x:v>Official program page + registry source + admissions/class profile where available</x:v>
      </x:c>
      <x:c r="L243" s="35" t="str">
        <x:v>Rulebook-level; verify at program URL before final advice</x:v>
      </x:c>
    </x:row>
    <x:row r="244">
      <x:c r="A244" s="35" t="str">
        <x:v>USA</x:v>
      </x:c>
      <x:c r="B244" s="35" t="str">
        <x:v>Grad</x:v>
      </x:c>
      <x:c r="C244" s="35" t="str">
        <x:v>MRes/MPhil/research master's</x:v>
      </x:c>
      <x:c r="D244" s="35" t="str">
        <x:v>Music &amp; Performing Production</x:v>
      </x:c>
      <x:c r="E244" s="35" t="str">
        <x:v>Strong academic record + research proposal/writing sample + methods fit + supervisor/program fit. US graduate admissions vary by school/department; verify program page and standardized-test policy.</x:v>
      </x:c>
      <x:c r="F244" s="35" t="str">
        <x:v>Research question; methods readiness; faculty fit; writing sample; references. Subject overlay: audition/portfolio, repertoire/production work, coaching readiness</x:v>
      </x:c>
      <x:c r="G244" s="35" t="str">
        <x:v>Draft 1-page research memo; identify 3 supervisors; map their papers to your proposed question. Portfolio/audition is central: curate strongest work and explain process, influences and development.</x:v>
      </x:c>
      <x:c r="H244" s="35" t="str">
        <x:v>Transcript; test/English results; CV/resume; essays/SOP; references; portfolio/writing sample; official prerequisite checklist; proof projects.</x:v>
      </x:c>
      <x:c r="I244" s="35" t="str">
        <x:v>Applying by brand only; missing required subject/prerequisite; no evidence artifact; generic essay/SOP; weak references; unverified deadline/test policy.</x:v>
      </x:c>
      <x:c r="J244" s="35" t="str">
        <x:v>Which exact degree route, subject family, country system and application cycle is the student targeting?</x:v>
      </x:c>
      <x:c r="K244" s="35" t="str">
        <x:v>Official program page + registry source + admissions/class profile where available</x:v>
      </x:c>
      <x:c r="L244" s="35" t="str">
        <x:v>Rulebook-level; verify at program URL before final advice</x:v>
      </x:c>
    </x:row>
    <x:row r="245">
      <x:c r="A245" s="35" t="str">
        <x:v>USA</x:v>
      </x:c>
      <x:c r="B245" s="35" t="str">
        <x:v>Grad</x:v>
      </x:c>
      <x:c r="C245" s="35" t="str">
        <x:v>MRes/MPhil/research master's</x:v>
      </x:c>
      <x:c r="D245" s="35" t="str">
        <x:v>Security, Cyber &amp; Intelligence</x:v>
      </x:c>
      <x:c r="E245" s="35" t="str">
        <x:v>Strong academic record + research proposal/writing sample + methods fit + supervisor/program fit. US graduate admissions vary by school/department; verify program page and standardized-test policy.</x:v>
      </x:c>
      <x:c r="F245" s="35" t="str">
        <x:v>Research question; methods readiness; faculty fit; writing sample; references. Subject overlay: systems/coding, ethics, security projects, policy/technical fit</x:v>
      </x:c>
      <x:c r="G245" s="35" t="str">
        <x:v>Draft 1-page research memo; identify 3 supervisors; map their papers to your proposed question. Build a public technical portfolio: GitHub, applied ML/data/security project, math/programming evidence.</x:v>
      </x:c>
      <x:c r="H245" s="35" t="str">
        <x:v>Transcript; test/English results; CV/resume; essays/SOP; references; portfolio/writing sample; official prerequisite checklist; proof projects.</x:v>
      </x:c>
      <x:c r="I245" s="35" t="str">
        <x:v>Applying by brand only; missing required subject/prerequisite; no evidence artifact; generic essay/SOP; weak references; unverified deadline/test policy.</x:v>
      </x:c>
      <x:c r="J245" s="35" t="str">
        <x:v>Which exact degree route, subject family, country system and application cycle is the student targeting?</x:v>
      </x:c>
      <x:c r="K245" s="35" t="str">
        <x:v>Official program page + registry source + admissions/class profile where available</x:v>
      </x:c>
      <x:c r="L245" s="35" t="str">
        <x:v>Rulebook-level; verify at program URL before final advice</x:v>
      </x:c>
    </x:row>
    <x:row r="246">
      <x:c r="A246" s="35" t="str">
        <x:v>USA</x:v>
      </x:c>
      <x:c r="B246" s="35" t="str">
        <x:v>Grad</x:v>
      </x:c>
      <x:c r="C246" s="35" t="str">
        <x:v>MRes/MPhil/research master's</x:v>
      </x:c>
      <x:c r="D246" s="35" t="str">
        <x:v>Sustainability &amp; Climate</x:v>
      </x:c>
      <x:c r="E246" s="35" t="str">
        <x:v>Strong academic record + research proposal/writing sample + methods fit + supervisor/program fit. US graduate admissions vary by school/department; verify program page and standardized-test policy.</x:v>
      </x:c>
      <x:c r="F246" s="35" t="str">
        <x:v>Research question; methods readiness; faculty fit; writing sample; references. Subject overlay: science/data/policy mix, project evidence, systems thinking</x:v>
      </x:c>
      <x:c r="G246" s="35" t="str">
        <x:v>Draft 1-page research memo; identify 3 supervisors; map their papers to your proposed question. Collect subject-specific prerequisite proof and 2 concrete evidence artifacts.</x:v>
      </x:c>
      <x:c r="H246" s="35" t="str">
        <x:v>Transcript; test/English results; CV/resume; essays/SOP; references; portfolio/writing sample; official prerequisite checklist; proof projects.</x:v>
      </x:c>
      <x:c r="I246" s="35" t="str">
        <x:v>Applying by brand only; missing required subject/prerequisite; no evidence artifact; generic essay/SOP; weak references; unverified deadline/test policy.</x:v>
      </x:c>
      <x:c r="J246" s="35" t="str">
        <x:v>Which exact degree route, subject family, country system and application cycle is the student targeting?</x:v>
      </x:c>
      <x:c r="K246" s="35" t="str">
        <x:v>Official program page + registry source + admissions/class profile where available</x:v>
      </x:c>
      <x:c r="L246" s="35" t="str">
        <x:v>Rulebook-level; verify at program URL before final advice</x:v>
      </x:c>
    </x:row>
    <x:row r="247">
      <x:c r="A247" s="35" t="str">
        <x:v>USA</x:v>
      </x:c>
      <x:c r="B247" s="35" t="str">
        <x:v>Grad</x:v>
      </x:c>
      <x:c r="C247" s="35" t="str">
        <x:v>Professional doctorate / professional degree</x:v>
      </x:c>
      <x:c r="D247" s="35" t="str">
        <x:v>Agriculture &amp; Veterinary</x:v>
      </x:c>
      <x:c r="E247" s="35" t="str">
        <x:v>Specific prerequisites + standardized/aptitude tests + licensing/admin requirements + relevant exposure. US graduate admissions vary by school/department; verify program page and standardized-test policy.</x:v>
      </x:c>
      <x:c r="F247" s="35" t="str">
        <x:v>Academic/science readiness; service/professional exposure; ethics; interview; resilience. Subject overlay: lab/field experience, animal/plant sciences, chemistry/biology baseline</x:v>
      </x:c>
      <x:c r="G247" s="35" t="str">
        <x:v>Run prerequisite audit; schedule admissions test; build clinical/service/professional log; prep interview scenarios. Collect subject-specific prerequisite proof and 2 concrete evidence artifacts.</x:v>
      </x:c>
      <x:c r="H247" s="35" t="str">
        <x:v>Transcript; test/English results; CV/resume; essays/SOP; references; portfolio/writing sample; official prerequisite checklist; proof projects.</x:v>
      </x:c>
      <x:c r="I247" s="35" t="str">
        <x:v>Applying by brand only; missing required subject/prerequisite; no evidence artifact; generic essay/SOP; weak references; unverified deadline/test policy.</x:v>
      </x:c>
      <x:c r="J247" s="35" t="str">
        <x:v>Which exact degree route, subject family, country system and application cycle is the student targeting?</x:v>
      </x:c>
      <x:c r="K247" s="35" t="str">
        <x:v>Official program page + registry source + admissions/class profile where available</x:v>
      </x:c>
      <x:c r="L247" s="35" t="str">
        <x:v>Rulebook-level; verify at program URL before final advice</x:v>
      </x:c>
    </x:row>
    <x:row r="248">
      <x:c r="A248" s="35" t="str">
        <x:v>USA</x:v>
      </x:c>
      <x:c r="B248" s="35" t="str">
        <x:v>Grad</x:v>
      </x:c>
      <x:c r="C248" s="35" t="str">
        <x:v>Professional doctorate / professional degree</x:v>
      </x:c>
      <x:c r="D248" s="35" t="str">
        <x:v>Architecture &amp; Planning</x:v>
      </x:c>
      <x:c r="E248" s="35" t="str">
        <x:v>Specific prerequisites + standardized/aptitude tests + licensing/admin requirements + relevant exposure. US graduate admissions vary by school/department; verify program page and standardized-test policy.</x:v>
      </x:c>
      <x:c r="F248" s="35" t="str">
        <x:v>Academic/science readiness; service/professional exposure; ethics; interview; resilience. Subject overlay: portfolio, design thinking, spatial reasoning, studio readiness</x:v>
      </x:c>
      <x:c r="G248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248" s="35" t="str">
        <x:v>Transcript; test/English results; CV/resume; essays/SOP; references; portfolio/writing sample; official prerequisite checklist; proof projects.</x:v>
      </x:c>
      <x:c r="I248" s="35" t="str">
        <x:v>Applying by brand only; missing required subject/prerequisite; no evidence artifact; generic essay/SOP; weak references; unverified deadline/test policy.</x:v>
      </x:c>
      <x:c r="J248" s="35" t="str">
        <x:v>Which exact degree route, subject family, country system and application cycle is the student targeting?</x:v>
      </x:c>
      <x:c r="K248" s="35" t="str">
        <x:v>Official program page + registry source + admissions/class profile where available</x:v>
      </x:c>
      <x:c r="L248" s="35" t="str">
        <x:v>Rulebook-level; verify at program URL before final advice</x:v>
      </x:c>
    </x:row>
    <x:row r="249">
      <x:c r="A249" s="35" t="str">
        <x:v>USA</x:v>
      </x:c>
      <x:c r="B249" s="35" t="str">
        <x:v>Grad</x:v>
      </x:c>
      <x:c r="C249" s="35" t="str">
        <x:v>Professional doctorate / professional degree</x:v>
      </x:c>
      <x:c r="D249" s="35" t="str">
        <x:v>Arts, Design &amp; Performing Arts</x:v>
      </x:c>
      <x:c r="E249" s="35" t="str">
        <x:v>Specific prerequisites + standardized/aptitude tests + licensing/admin requirements + relevant exposure. US graduate admissions vary by school/department; verify program page and standardized-test policy.</x:v>
      </x:c>
      <x:c r="F249" s="35" t="str">
        <x:v>Academic/science readiness; service/professional exposure; ethics; interview; resilience. Subject overlay: portfolio/audition, creative voice, technical craft, critique maturity</x:v>
      </x:c>
      <x:c r="G249" s="35" t="str">
        <x:v>Run prerequisite audit; schedule admissions test; build clinical/service/professional log; prep interview scenarios. Portfolio/audition is central: curate strongest work and explain process, influences and development.</x:v>
      </x:c>
      <x:c r="H249" s="35" t="str">
        <x:v>Transcript; test/English results; CV/resume; essays/SOP; references; portfolio/writing sample; official prerequisite checklist; proof projects.</x:v>
      </x:c>
      <x:c r="I249" s="35" t="str">
        <x:v>Applying by brand only; missing required subject/prerequisite; no evidence artifact; generic essay/SOP; weak references; unverified deadline/test policy.</x:v>
      </x:c>
      <x:c r="J249" s="35" t="str">
        <x:v>Which exact degree route, subject family, country system and application cycle is the student targeting?</x:v>
      </x:c>
      <x:c r="K249" s="35" t="str">
        <x:v>Official program page + registry source + admissions/class profile where available</x:v>
      </x:c>
      <x:c r="L249" s="35" t="str">
        <x:v>Rulebook-level; verify at program URL before final advice</x:v>
      </x:c>
    </x:row>
    <x:row r="250">
      <x:c r="A250" s="35" t="str">
        <x:v>USA</x:v>
      </x:c>
      <x:c r="B250" s="35" t="str">
        <x:v>Grad</x:v>
      </x:c>
      <x:c r="C250" s="35" t="str">
        <x:v>Professional doctorate / professional degree</x:v>
      </x:c>
      <x:c r="D250" s="35" t="str">
        <x:v>Biological &amp; Life Sciences</x:v>
      </x:c>
      <x:c r="E250" s="35" t="str">
        <x:v>Specific prerequisites + standardized/aptitude tests + licensing/admin requirements + relevant exposure. US graduate admissions vary by school/department; verify program page and standardized-test policy.</x:v>
      </x:c>
      <x:c r="F250" s="35" t="str">
        <x:v>Academic/science readiness; service/professional exposure; ethics; interview; resilience. Subject overlay: biology/chemistry/math, lab evidence, research exposure</x:v>
      </x:c>
      <x:c r="G250" s="35" t="str">
        <x:v>Run prerequisite audit; schedule admissions test; build clinical/service/professional log; prep interview scenarios. Strengthen advanced math/science coursework and add lab/research/competition evidence.</x:v>
      </x:c>
      <x:c r="H250" s="35" t="str">
        <x:v>Transcript; test/English results; CV/resume; essays/SOP; references; portfolio/writing sample; official prerequisite checklist; proof projects.</x:v>
      </x:c>
      <x:c r="I250" s="35" t="str">
        <x:v>Applying by brand only; missing required subject/prerequisite; no evidence artifact; generic essay/SOP; weak references; unverified deadline/test policy.</x:v>
      </x:c>
      <x:c r="J250" s="35" t="str">
        <x:v>Which exact degree route, subject family, country system and application cycle is the student targeting?</x:v>
      </x:c>
      <x:c r="K250" s="35" t="str">
        <x:v>Official program page + registry source + admissions/class profile where available</x:v>
      </x:c>
      <x:c r="L250" s="35" t="str">
        <x:v>Rulebook-level; verify at program URL before final advice</x:v>
      </x:c>
    </x:row>
    <x:row r="251">
      <x:c r="A251" s="35" t="str">
        <x:v>USA</x:v>
      </x:c>
      <x:c r="B251" s="35" t="str">
        <x:v>Grad</x:v>
      </x:c>
      <x:c r="C251" s="35" t="str">
        <x:v>Professional doctorate / professional degree</x:v>
      </x:c>
      <x:c r="D251" s="35" t="str">
        <x:v>Biomedical &amp; Health Sciences</x:v>
      </x:c>
      <x:c r="E251" s="35" t="str">
        <x:v>Specific prerequisites + standardized/aptitude tests + licensing/admin requirements + relevant exposure. US graduate admissions vary by school/department; verify program page and standardized-test policy.</x:v>
      </x:c>
      <x:c r="F251" s="35" t="str">
        <x:v>Academic/science readiness; service/professional exposure; ethics; interview; resilience. Subject overlay: science prerequisites, clinical/service exposure, ethics, quantitative readiness</x:v>
      </x:c>
      <x:c r="G251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251" s="35" t="str">
        <x:v>Transcript; test/English results; CV/resume; essays/SOP; references; portfolio/writing sample; official prerequisite checklist; proof projects.</x:v>
      </x:c>
      <x:c r="I251" s="35" t="str">
        <x:v>Applying by brand only; missing required subject/prerequisite; no evidence artifact; generic essay/SOP; weak references; unverified deadline/test policy.</x:v>
      </x:c>
      <x:c r="J251" s="35" t="str">
        <x:v>Which exact degree route, subject family, country system and application cycle is the student targeting?</x:v>
      </x:c>
      <x:c r="K251" s="35" t="str">
        <x:v>Official program page + registry source + admissions/class profile where available</x:v>
      </x:c>
      <x:c r="L251" s="35" t="str">
        <x:v>Rulebook-level; verify at program URL before final advice</x:v>
      </x:c>
    </x:row>
    <x:row r="252">
      <x:c r="A252" s="35" t="str">
        <x:v>USA</x:v>
      </x:c>
      <x:c r="B252" s="35" t="str">
        <x:v>Grad</x:v>
      </x:c>
      <x:c r="C252" s="35" t="str">
        <x:v>Professional doctorate / professional degree</x:v>
      </x:c>
      <x:c r="D252" s="35" t="str">
        <x:v>Business &amp; Management</x:v>
      </x:c>
      <x:c r="E252" s="35" t="str">
        <x:v>Specific prerequisites + standardized/aptitude tests + licensing/admin requirements + relevant exposure. US graduate admissions vary by school/department; verify program page and standardized-test policy.</x:v>
      </x:c>
      <x:c r="F252" s="35" t="str">
        <x:v>Academic/science readiness; service/professional exposure; ethics; interview; resilience. Subject overlay: quantitative readiness, leadership, commercial awareness, career logic</x:v>
      </x:c>
      <x:c r="G252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252" s="35" t="str">
        <x:v>Transcript; test/English results; CV/resume; essays/SOP; references; portfolio/writing sample; official prerequisite checklist; proof projects.</x:v>
      </x:c>
      <x:c r="I252" s="35" t="str">
        <x:v>Applying by brand only; missing required subject/prerequisite; no evidence artifact; generic essay/SOP; weak references; unverified deadline/test policy.</x:v>
      </x:c>
      <x:c r="J252" s="35" t="str">
        <x:v>Which exact degree route, subject family, country system and application cycle is the student targeting?</x:v>
      </x:c>
      <x:c r="K252" s="35" t="str">
        <x:v>Official program page + registry source + admissions/class profile where available</x:v>
      </x:c>
      <x:c r="L252" s="35" t="str">
        <x:v>Rulebook-level; verify at program URL before final advice</x:v>
      </x:c>
    </x:row>
    <x:row r="253">
      <x:c r="A253" s="35" t="str">
        <x:v>USA</x:v>
      </x:c>
      <x:c r="B253" s="35" t="str">
        <x:v>Grad</x:v>
      </x:c>
      <x:c r="C253" s="35" t="str">
        <x:v>Professional doctorate / professional degree</x:v>
      </x:c>
      <x:c r="D253" s="35" t="str">
        <x:v>Chemistry &amp; Materials</x:v>
      </x:c>
      <x:c r="E253" s="35" t="str">
        <x:v>Specific prerequisites + standardized/aptitude tests + licensing/admin requirements + relevant exposure. US graduate admissions vary by school/department; verify program page and standardized-test policy.</x:v>
      </x:c>
      <x:c r="F253" s="35" t="str">
        <x:v>Academic/science readiness; service/professional exposure; ethics; interview; resilience. Subject overlay: chemistry/math/physics prerequisites, lab evidence, safety/research readiness</x:v>
      </x:c>
      <x:c r="G253" s="35" t="str">
        <x:v>Run prerequisite audit; schedule admissions test; build clinical/service/professional log; prep interview scenarios. Strengthen advanced math/science coursework and add lab/research/competition evidence.</x:v>
      </x:c>
      <x:c r="H253" s="35" t="str">
        <x:v>Transcript; test/English results; CV/resume; essays/SOP; references; portfolio/writing sample; official prerequisite checklist; proof projects.</x:v>
      </x:c>
      <x:c r="I253" s="35" t="str">
        <x:v>Applying by brand only; missing required subject/prerequisite; no evidence artifact; generic essay/SOP; weak references; unverified deadline/test policy.</x:v>
      </x:c>
      <x:c r="J253" s="35" t="str">
        <x:v>Which exact degree route, subject family, country system and application cycle is the student targeting?</x:v>
      </x:c>
      <x:c r="K253" s="35" t="str">
        <x:v>Official program page + registry source + admissions/class profile where available</x:v>
      </x:c>
      <x:c r="L253" s="35" t="str">
        <x:v>Rulebook-level; verify at program URL before final advice</x:v>
      </x:c>
    </x:row>
    <x:row r="254">
      <x:c r="A254" s="35" t="str">
        <x:v>USA</x:v>
      </x:c>
      <x:c r="B254" s="35" t="str">
        <x:v>Grad</x:v>
      </x:c>
      <x:c r="C254" s="35" t="str">
        <x:v>Professional doctorate / professional degree</x:v>
      </x:c>
      <x:c r="D254" s="35" t="str">
        <x:v>Communications, Journalism &amp; Media</x:v>
      </x:c>
      <x:c r="E254" s="35" t="str">
        <x:v>Specific prerequisites + standardized/aptitude tests + licensing/admin requirements + relevant exposure. US graduate admissions vary by school/department; verify program page and standardized-test policy.</x:v>
      </x:c>
      <x:c r="F254" s="35" t="str">
        <x:v>Academic/science readiness; service/professional exposure; ethics; interview; resilience. Subject overlay: writing portfolio, media literacy, audience awareness, project evidence</x:v>
      </x:c>
      <x:c r="G254" s="35" t="str">
        <x:v>Run prerequisite audit; schedule admissions test; build clinical/service/professional log; prep interview scenarios. Collect subject-specific prerequisite proof and 2 concrete evidence artifacts.</x:v>
      </x:c>
      <x:c r="H254" s="35" t="str">
        <x:v>Transcript; test/English results; CV/resume; essays/SOP; references; portfolio/writing sample; official prerequisite checklist; proof projects.</x:v>
      </x:c>
      <x:c r="I254" s="35" t="str">
        <x:v>Applying by brand only; missing required subject/prerequisite; no evidence artifact; generic essay/SOP; weak references; unverified deadline/test policy.</x:v>
      </x:c>
      <x:c r="J254" s="35" t="str">
        <x:v>Which exact degree route, subject family, country system and application cycle is the student targeting?</x:v>
      </x:c>
      <x:c r="K254" s="35" t="str">
        <x:v>Official program page + registry source + admissions/class profile where available</x:v>
      </x:c>
      <x:c r="L254" s="35" t="str">
        <x:v>Rulebook-level; verify at program URL before final advice</x:v>
      </x:c>
    </x:row>
    <x:row r="255">
      <x:c r="A255" s="35" t="str">
        <x:v>USA</x:v>
      </x:c>
      <x:c r="B255" s="35" t="str">
        <x:v>Grad</x:v>
      </x:c>
      <x:c r="C255" s="35" t="str">
        <x:v>Professional doctorate / professional degree</x:v>
      </x:c>
      <x:c r="D255" s="35" t="str">
        <x:v>Computer Science, AI &amp; Data</x:v>
      </x:c>
      <x:c r="E255" s="35" t="str">
        <x:v>Specific prerequisites + standardized/aptitude tests + licensing/admin requirements + relevant exposure. US graduate admissions vary by school/department; verify program page and standardized-test policy.</x:v>
      </x:c>
      <x:c r="F255" s="35" t="str">
        <x:v>Academic/science readiness; service/professional exposure; ethics; interview; resilience. Subject overlay: math, programming, algorithms, projects, GitHub/research/work evidence</x:v>
      </x:c>
      <x:c r="G255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255" s="35" t="str">
        <x:v>Transcript; test/English results; CV/resume; essays/SOP; references; portfolio/writing sample; official prerequisite checklist; proof projects.</x:v>
      </x:c>
      <x:c r="I255" s="35" t="str">
        <x:v>Applying by brand only; missing required subject/prerequisite; no evidence artifact; generic essay/SOP; weak references; unverified deadline/test policy.</x:v>
      </x:c>
      <x:c r="J255" s="35" t="str">
        <x:v>Which exact degree route, subject family, country system and application cycle is the student targeting?</x:v>
      </x:c>
      <x:c r="K255" s="35" t="str">
        <x:v>Official program page + registry source + admissions/class profile where available</x:v>
      </x:c>
      <x:c r="L255" s="35" t="str">
        <x:v>Rulebook-level; verify at program URL before final advice</x:v>
      </x:c>
    </x:row>
    <x:row r="256">
      <x:c r="A256" s="35" t="str">
        <x:v>USA</x:v>
      </x:c>
      <x:c r="B256" s="35" t="str">
        <x:v>Grad</x:v>
      </x:c>
      <x:c r="C256" s="35" t="str">
        <x:v>Professional doctorate / professional degree</x:v>
      </x:c>
      <x:c r="D256" s="35" t="str">
        <x:v>Economics</x:v>
      </x:c>
      <x:c r="E256" s="35" t="str">
        <x:v>Specific prerequisites + standardized/aptitude tests + licensing/admin requirements + relevant exposure. US graduate admissions vary by school/department; verify program page and standardized-test policy.</x:v>
      </x:c>
      <x:c r="F256" s="35" t="str">
        <x:v>Academic/science readiness; service/professional exposure; ethics; interview; resilience. Subject overlay: math/statistics, economics coursework, analytical writing, research interest</x:v>
      </x:c>
      <x:c r="G256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256" s="35" t="str">
        <x:v>Transcript; test/English results; CV/resume; essays/SOP; references; portfolio/writing sample; official prerequisite checklist; proof projects.</x:v>
      </x:c>
      <x:c r="I256" s="35" t="str">
        <x:v>Applying by brand only; missing required subject/prerequisite; no evidence artifact; generic essay/SOP; weak references; unverified deadline/test policy.</x:v>
      </x:c>
      <x:c r="J256" s="35" t="str">
        <x:v>Which exact degree route, subject family, country system and application cycle is the student targeting?</x:v>
      </x:c>
      <x:c r="K256" s="35" t="str">
        <x:v>Official program page + registry source + admissions/class profile where available</x:v>
      </x:c>
      <x:c r="L256" s="35" t="str">
        <x:v>Rulebook-level; verify at program URL before final advice</x:v>
      </x:c>
    </x:row>
    <x:row r="257">
      <x:c r="A257" s="35" t="str">
        <x:v>USA</x:v>
      </x:c>
      <x:c r="B257" s="35" t="str">
        <x:v>Grad</x:v>
      </x:c>
      <x:c r="C257" s="35" t="str">
        <x:v>Professional doctorate / professional degree</x:v>
      </x:c>
      <x:c r="D257" s="35" t="str">
        <x:v>Education</x:v>
      </x:c>
      <x:c r="E257" s="35" t="str">
        <x:v>Specific prerequisites + standardized/aptitude tests + licensing/admin requirements + relevant exposure. US graduate admissions vary by school/department; verify program page and standardized-test policy.</x:v>
      </x:c>
      <x:c r="F257" s="35" t="str">
        <x:v>Academic/science readiness; service/professional exposure; ethics; interview; resilience. Subject overlay: teaching/mentoring exposure, child safeguarding awareness, reflective practice</x:v>
      </x:c>
      <x:c r="G257" s="35" t="str">
        <x:v>Run prerequisite audit; schedule admissions test; build clinical/service/professional log; prep interview scenarios. Collect subject-specific prerequisite proof and 2 concrete evidence artifacts.</x:v>
      </x:c>
      <x:c r="H257" s="35" t="str">
        <x:v>Transcript; test/English results; CV/resume; essays/SOP; references; portfolio/writing sample; official prerequisite checklist; proof projects.</x:v>
      </x:c>
      <x:c r="I257" s="35" t="str">
        <x:v>Applying by brand only; missing required subject/prerequisite; no evidence artifact; generic essay/SOP; weak references; unverified deadline/test policy.</x:v>
      </x:c>
      <x:c r="J257" s="35" t="str">
        <x:v>Which exact degree route, subject family, country system and application cycle is the student targeting?</x:v>
      </x:c>
      <x:c r="K257" s="35" t="str">
        <x:v>Official program page + registry source + admissions/class profile where available</x:v>
      </x:c>
      <x:c r="L257" s="35" t="str">
        <x:v>Rulebook-level; verify at program URL before final advice</x:v>
      </x:c>
    </x:row>
    <x:row r="258">
      <x:c r="A258" s="35" t="str">
        <x:v>USA</x:v>
      </x:c>
      <x:c r="B258" s="35" t="str">
        <x:v>Grad</x:v>
      </x:c>
      <x:c r="C258" s="35" t="str">
        <x:v>Professional doctorate / professional degree</x:v>
      </x:c>
      <x:c r="D258" s="35" t="str">
        <x:v>Engineering - Aerospace</x:v>
      </x:c>
      <x:c r="E258" s="35" t="str">
        <x:v>Specific prerequisites + standardized/aptitude tests + licensing/admin requirements + relevant exposure. US graduate admissions vary by school/department; verify program page and standardized-test policy.</x:v>
      </x:c>
      <x:c r="F258" s="35" t="str">
        <x:v>Academic/science readiness; service/professional exposure; ethics; interview; resilience. Subject overlay: math/physics, mechanics, design/build projects, coding/controls</x:v>
      </x:c>
      <x:c r="G258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258" s="35" t="str">
        <x:v>Transcript; test/English results; CV/resume; essays/SOP; references; portfolio/writing sample; official prerequisite checklist; proof projects.</x:v>
      </x:c>
      <x:c r="I258" s="35" t="str">
        <x:v>Applying by brand only; missing required subject/prerequisite; no evidence artifact; generic essay/SOP; weak references; unverified deadline/test policy.</x:v>
      </x:c>
      <x:c r="J258" s="35" t="str">
        <x:v>Which exact degree route, subject family, country system and application cycle is the student targeting?</x:v>
      </x:c>
      <x:c r="K258" s="35" t="str">
        <x:v>Official program page + registry source + admissions/class profile where available</x:v>
      </x:c>
      <x:c r="L258" s="35" t="str">
        <x:v>Rulebook-level; verify at program URL before final advice</x:v>
      </x:c>
    </x:row>
    <x:row r="259">
      <x:c r="A259" s="35" t="str">
        <x:v>USA</x:v>
      </x:c>
      <x:c r="B259" s="35" t="str">
        <x:v>Grad</x:v>
      </x:c>
      <x:c r="C259" s="35" t="str">
        <x:v>Professional doctorate / professional degree</x:v>
      </x:c>
      <x:c r="D259" s="35" t="str">
        <x:v>Engineering - Bio/Chemical</x:v>
      </x:c>
      <x:c r="E259" s="35" t="str">
        <x:v>Specific prerequisites + standardized/aptitude tests + licensing/admin requirements + relevant exposure. US graduate admissions vary by school/department; verify program page and standardized-test policy.</x:v>
      </x:c>
      <x:c r="F259" s="35" t="str">
        <x:v>Academic/science readiness; service/professional exposure; ethics; interview; resilience. Subject overlay: math/chemistry/biology, lab/process systems, research evidence</x:v>
      </x:c>
      <x:c r="G259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259" s="35" t="str">
        <x:v>Transcript; test/English results; CV/resume; essays/SOP; references; portfolio/writing sample; official prerequisite checklist; proof projects.</x:v>
      </x:c>
      <x:c r="I259" s="35" t="str">
        <x:v>Applying by brand only; missing required subject/prerequisite; no evidence artifact; generic essay/SOP; weak references; unverified deadline/test policy.</x:v>
      </x:c>
      <x:c r="J259" s="35" t="str">
        <x:v>Which exact degree route, subject family, country system and application cycle is the student targeting?</x:v>
      </x:c>
      <x:c r="K259" s="35" t="str">
        <x:v>Official program page + registry source + admissions/class profile where available</x:v>
      </x:c>
      <x:c r="L259" s="35" t="str">
        <x:v>Rulebook-level; verify at program URL before final advice</x:v>
      </x:c>
    </x:row>
    <x:row r="260">
      <x:c r="A260" s="35" t="str">
        <x:v>USA</x:v>
      </x:c>
      <x:c r="B260" s="35" t="str">
        <x:v>Grad</x:v>
      </x:c>
      <x:c r="C260" s="35" t="str">
        <x:v>Professional doctorate / professional degree</x:v>
      </x:c>
      <x:c r="D260" s="35" t="str">
        <x:v>Engineering - Civil/Environmental</x:v>
      </x:c>
      <x:c r="E260" s="35" t="str">
        <x:v>Specific prerequisites + standardized/aptitude tests + licensing/admin requirements + relevant exposure. US graduate admissions vary by school/department; verify program page and standardized-test policy.</x:v>
      </x:c>
      <x:c r="F260" s="35" t="str">
        <x:v>Academic/science readiness; service/professional exposure; ethics; interview; resilience. Subject overlay: math/physics, design, sustainability, field/project evidence</x:v>
      </x:c>
      <x:c r="G260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260" s="35" t="str">
        <x:v>Transcript; test/English results; CV/resume; essays/SOP; references; portfolio/writing sample; official prerequisite checklist; proof projects.</x:v>
      </x:c>
      <x:c r="I260" s="35" t="str">
        <x:v>Applying by brand only; missing required subject/prerequisite; no evidence artifact; generic essay/SOP; weak references; unverified deadline/test policy.</x:v>
      </x:c>
      <x:c r="J260" s="35" t="str">
        <x:v>Which exact degree route, subject family, country system and application cycle is the student targeting?</x:v>
      </x:c>
      <x:c r="K260" s="35" t="str">
        <x:v>Official program page + registry source + admissions/class profile where available</x:v>
      </x:c>
      <x:c r="L260" s="35" t="str">
        <x:v>Rulebook-level; verify at program URL before final advice</x:v>
      </x:c>
    </x:row>
    <x:row r="261">
      <x:c r="A261" s="35" t="str">
        <x:v>USA</x:v>
      </x:c>
      <x:c r="B261" s="35" t="str">
        <x:v>Grad</x:v>
      </x:c>
      <x:c r="C261" s="35" t="str">
        <x:v>Professional doctorate / professional degree</x:v>
      </x:c>
      <x:c r="D261" s="35" t="str">
        <x:v>Engineering - Electrical/Computer</x:v>
      </x:c>
      <x:c r="E261" s="35" t="str">
        <x:v>Specific prerequisites + standardized/aptitude tests + licensing/admin requirements + relevant exposure. US graduate admissions vary by school/department; verify program page and standardized-test policy.</x:v>
      </x:c>
      <x:c r="F261" s="35" t="str">
        <x:v>Academic/science readiness; service/professional exposure; ethics; interview; resilience. Subject overlay: math/physics, circuits, coding, systems/projects</x:v>
      </x:c>
      <x:c r="G261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261" s="35" t="str">
        <x:v>Transcript; test/English results; CV/resume; essays/SOP; references; portfolio/writing sample; official prerequisite checklist; proof projects.</x:v>
      </x:c>
      <x:c r="I261" s="35" t="str">
        <x:v>Applying by brand only; missing required subject/prerequisite; no evidence artifact; generic essay/SOP; weak references; unverified deadline/test policy.</x:v>
      </x:c>
      <x:c r="J261" s="35" t="str">
        <x:v>Which exact degree route, subject family, country system and application cycle is the student targeting?</x:v>
      </x:c>
      <x:c r="K261" s="35" t="str">
        <x:v>Official program page + registry source + admissions/class profile where available</x:v>
      </x:c>
      <x:c r="L261" s="35" t="str">
        <x:v>Rulebook-level; verify at program URL before final advice</x:v>
      </x:c>
    </x:row>
    <x:row r="262">
      <x:c r="A262" s="35" t="str">
        <x:v>USA</x:v>
      </x:c>
      <x:c r="B262" s="35" t="str">
        <x:v>Grad</x:v>
      </x:c>
      <x:c r="C262" s="35" t="str">
        <x:v>Professional doctorate / professional degree</x:v>
      </x:c>
      <x:c r="D262" s="35" t="str">
        <x:v>Engineering - Mechanical/Robotics</x:v>
      </x:c>
      <x:c r="E262" s="35" t="str">
        <x:v>Specific prerequisites + standardized/aptitude tests + licensing/admin requirements + relevant exposure. US graduate admissions vary by school/department; verify program page and standardized-test policy.</x:v>
      </x:c>
      <x:c r="F262" s="35" t="str">
        <x:v>Academic/science readiness; service/professional exposure; ethics; interview; resilience. Subject overlay: math/physics, mechanics, CAD/build, controls/robotics projects</x:v>
      </x:c>
      <x:c r="G262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262" s="35" t="str">
        <x:v>Transcript; test/English results; CV/resume; essays/SOP; references; portfolio/writing sample; official prerequisite checklist; proof projects.</x:v>
      </x:c>
      <x:c r="I262" s="35" t="str">
        <x:v>Applying by brand only; missing required subject/prerequisite; no evidence artifact; generic essay/SOP; weak references; unverified deadline/test policy.</x:v>
      </x:c>
      <x:c r="J262" s="35" t="str">
        <x:v>Which exact degree route, subject family, country system and application cycle is the student targeting?</x:v>
      </x:c>
      <x:c r="K262" s="35" t="str">
        <x:v>Official program page + registry source + admissions/class profile where available</x:v>
      </x:c>
      <x:c r="L262" s="35" t="str">
        <x:v>Rulebook-level; verify at program URL before final advice</x:v>
      </x:c>
    </x:row>
    <x:row r="263">
      <x:c r="A263" s="35" t="str">
        <x:v>USA</x:v>
      </x:c>
      <x:c r="B263" s="35" t="str">
        <x:v>Grad</x:v>
      </x:c>
      <x:c r="C263" s="35" t="str">
        <x:v>Professional doctorate / professional degree</x:v>
      </x:c>
      <x:c r="D263" s="35" t="str">
        <x:v>Environmental, Earth &amp; Geography</x:v>
      </x:c>
      <x:c r="E263" s="35" t="str">
        <x:v>Specific prerequisites + standardized/aptitude tests + licensing/admin requirements + relevant exposure. US graduate admissions vary by school/department; verify program page and standardized-test policy.</x:v>
      </x:c>
      <x:c r="F263" s="35" t="str">
        <x:v>Academic/science readiness; service/professional exposure; ethics; interview; resilience. Subject overlay: science/math, fieldwork, GIS/data, sustainability interest</x:v>
      </x:c>
      <x:c r="G263" s="35" t="str">
        <x:v>Run prerequisite audit; schedule admissions test; build clinical/service/professional log; prep interview scenarios. Collect subject-specific prerequisite proof and 2 concrete evidence artifacts.</x:v>
      </x:c>
      <x:c r="H263" s="35" t="str">
        <x:v>Transcript; test/English results; CV/resume; essays/SOP; references; portfolio/writing sample; official prerequisite checklist; proof projects.</x:v>
      </x:c>
      <x:c r="I263" s="35" t="str">
        <x:v>Applying by brand only; missing required subject/prerequisite; no evidence artifact; generic essay/SOP; weak references; unverified deadline/test policy.</x:v>
      </x:c>
      <x:c r="J263" s="35" t="str">
        <x:v>Which exact degree route, subject family, country system and application cycle is the student targeting?</x:v>
      </x:c>
      <x:c r="K263" s="35" t="str">
        <x:v>Official program page + registry source + admissions/class profile where available</x:v>
      </x:c>
      <x:c r="L263" s="35" t="str">
        <x:v>Rulebook-level; verify at program URL before final advice</x:v>
      </x:c>
    </x:row>
    <x:row r="264">
      <x:c r="A264" s="35" t="str">
        <x:v>USA</x:v>
      </x:c>
      <x:c r="B264" s="35" t="str">
        <x:v>Grad</x:v>
      </x:c>
      <x:c r="C264" s="35" t="str">
        <x:v>Professional doctorate / professional degree</x:v>
      </x:c>
      <x:c r="D264" s="35" t="str">
        <x:v>Finance &amp; Accounting</x:v>
      </x:c>
      <x:c r="E264" s="35" t="str">
        <x:v>Specific prerequisites + standardized/aptitude tests + licensing/admin requirements + relevant exposure. US graduate admissions vary by school/department; verify program page and standardized-test policy.</x:v>
      </x:c>
      <x:c r="F264" s="35" t="str">
        <x:v>Academic/science readiness; service/professional exposure; ethics; interview; resilience. Subject overlay: quantitative ability, accounting/finance coursework, professional clarity</x:v>
      </x:c>
      <x:c r="G264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264" s="35" t="str">
        <x:v>Transcript; test/English results; CV/resume; essays/SOP; references; portfolio/writing sample; official prerequisite checklist; proof projects.</x:v>
      </x:c>
      <x:c r="I264" s="35" t="str">
        <x:v>Applying by brand only; missing required subject/prerequisite; no evidence artifact; generic essay/SOP; weak references; unverified deadline/test policy.</x:v>
      </x:c>
      <x:c r="J264" s="35" t="str">
        <x:v>Which exact degree route, subject family, country system and application cycle is the student targeting?</x:v>
      </x:c>
      <x:c r="K264" s="35" t="str">
        <x:v>Official program page + registry source + admissions/class profile where available</x:v>
      </x:c>
      <x:c r="L264" s="35" t="str">
        <x:v>Rulebook-level; verify at program URL before final advice</x:v>
      </x:c>
    </x:row>
    <x:row r="265">
      <x:c r="A265" s="35" t="str">
        <x:v>USA</x:v>
      </x:c>
      <x:c r="B265" s="35" t="str">
        <x:v>Grad</x:v>
      </x:c>
      <x:c r="C265" s="35" t="str">
        <x:v>Professional doctorate / professional degree</x:v>
      </x:c>
      <x:c r="D265" s="35" t="str">
        <x:v>History, Classics &amp; Archaeology</x:v>
      </x:c>
      <x:c r="E265" s="35" t="str">
        <x:v>Specific prerequisites + standardized/aptitude tests + licensing/admin requirements + relevant exposure. US graduate admissions vary by school/department; verify program page and standardized-test policy.</x:v>
      </x:c>
      <x:c r="F265" s="35" t="str">
        <x:v>Academic/science readiness; service/professional exposure; ethics; interview; resilience. Subject overlay: reading/writing, primary-source analysis, language where relevant</x:v>
      </x:c>
      <x:c r="G265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265" s="35" t="str">
        <x:v>Transcript; test/English results; CV/resume; essays/SOP; references; portfolio/writing sample; official prerequisite checklist; proof projects.</x:v>
      </x:c>
      <x:c r="I265" s="35" t="str">
        <x:v>Applying by brand only; missing required subject/prerequisite; no evidence artifact; generic essay/SOP; weak references; unverified deadline/test policy.</x:v>
      </x:c>
      <x:c r="J265" s="35" t="str">
        <x:v>Which exact degree route, subject family, country system and application cycle is the student targeting?</x:v>
      </x:c>
      <x:c r="K265" s="35" t="str">
        <x:v>Official program page + registry source + admissions/class profile where available</x:v>
      </x:c>
      <x:c r="L265" s="35" t="str">
        <x:v>Rulebook-level; verify at program URL before final advice</x:v>
      </x:c>
    </x:row>
    <x:row r="266">
      <x:c r="A266" s="35" t="str">
        <x:v>USA</x:v>
      </x:c>
      <x:c r="B266" s="35" t="str">
        <x:v>Grad</x:v>
      </x:c>
      <x:c r="C266" s="35" t="str">
        <x:v>Professional doctorate / professional degree</x:v>
      </x:c>
      <x:c r="D266" s="35" t="str">
        <x:v>Humanities, Languages &amp; Literature</x:v>
      </x:c>
      <x:c r="E266" s="35" t="str">
        <x:v>Specific prerequisites + standardized/aptitude tests + licensing/admin requirements + relevant exposure. US graduate admissions vary by school/department; verify program page and standardized-test policy.</x:v>
      </x:c>
      <x:c r="F266" s="35" t="str">
        <x:v>Academic/science readiness; service/professional exposure; ethics; interview; resilience. Subject overlay: writing, textual analysis, languages, intellectual fit</x:v>
      </x:c>
      <x:c r="G266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266" s="35" t="str">
        <x:v>Transcript; test/English results; CV/resume; essays/SOP; references; portfolio/writing sample; official prerequisite checklist; proof projects.</x:v>
      </x:c>
      <x:c r="I266" s="35" t="str">
        <x:v>Applying by brand only; missing required subject/prerequisite; no evidence artifact; generic essay/SOP; weak references; unverified deadline/test policy.</x:v>
      </x:c>
      <x:c r="J266" s="35" t="str">
        <x:v>Which exact degree route, subject family, country system and application cycle is the student targeting?</x:v>
      </x:c>
      <x:c r="K266" s="35" t="str">
        <x:v>Official program page + registry source + admissions/class profile where available</x:v>
      </x:c>
      <x:c r="L266" s="35" t="str">
        <x:v>Rulebook-level; verify at program URL before final advice</x:v>
      </x:c>
    </x:row>
    <x:row r="267">
      <x:c r="A267" s="35" t="str">
        <x:v>USA</x:v>
      </x:c>
      <x:c r="B267" s="35" t="str">
        <x:v>Grad</x:v>
      </x:c>
      <x:c r="C267" s="35" t="str">
        <x:v>Professional doctorate / professional degree</x:v>
      </x:c>
      <x:c r="D267" s="35" t="str">
        <x:v>International Relations &amp; Public Policy</x:v>
      </x:c>
      <x:c r="E267" s="35" t="str">
        <x:v>Specific prerequisites + standardized/aptitude tests + licensing/admin requirements + relevant exposure. US graduate admissions vary by school/department; verify program page and standardized-test policy.</x:v>
      </x:c>
      <x:c r="F267" s="35" t="str">
        <x:v>Academic/science readiness; service/professional exposure; ethics; interview; resilience. Subject overlay: policy writing, quantitative/social science, public impact evidence</x:v>
      </x:c>
      <x:c r="G267" s="35" t="str">
        <x:v>Run prerequisite audit; schedule admissions test; build clinical/service/professional log; prep interview scenarios. Add methods/statistics, research or policy evidence, and a clear problem focus.</x:v>
      </x:c>
      <x:c r="H267" s="35" t="str">
        <x:v>Transcript; test/English results; CV/resume; essays/SOP; references; portfolio/writing sample; official prerequisite checklist; proof projects.</x:v>
      </x:c>
      <x:c r="I267" s="35" t="str">
        <x:v>Applying by brand only; missing required subject/prerequisite; no evidence artifact; generic essay/SOP; weak references; unverified deadline/test policy.</x:v>
      </x:c>
      <x:c r="J267" s="35" t="str">
        <x:v>Which exact degree route, subject family, country system and application cycle is the student targeting?</x:v>
      </x:c>
      <x:c r="K267" s="35" t="str">
        <x:v>Official program page + registry source + admissions/class profile where available</x:v>
      </x:c>
      <x:c r="L267" s="35" t="str">
        <x:v>Rulebook-level; verify at program URL before final advice</x:v>
      </x:c>
    </x:row>
    <x:row r="268">
      <x:c r="A268" s="35" t="str">
        <x:v>USA</x:v>
      </x:c>
      <x:c r="B268" s="35" t="str">
        <x:v>Grad</x:v>
      </x:c>
      <x:c r="C268" s="35" t="str">
        <x:v>Professional doctorate / professional degree</x:v>
      </x:c>
      <x:c r="D268" s="35" t="str">
        <x:v>Law</x:v>
      </x:c>
      <x:c r="E268" s="35" t="str">
        <x:v>Specific prerequisites + standardized/aptitude tests + licensing/admin requirements + relevant exposure. US graduate admissions vary by school/department; verify program page and standardized-test policy.</x:v>
      </x:c>
      <x:c r="F268" s="35" t="str">
        <x:v>Academic/science readiness; service/professional exposure; ethics; interview; resilience. Subject overlay: legal academic strength, writing/reasoning, public interest/commercial legal fit</x:v>
      </x:c>
      <x:c r="G268" s="35" t="str">
        <x:v>Run prerequisite audit; schedule admissions test; build clinical/service/professional log; prep interview scenarios. Show legal reasoning: strong legal grades, writing sample, clinic/internship, mooting/publication where possible.</x:v>
      </x:c>
      <x:c r="H268" s="35" t="str">
        <x:v>Transcript; test/English results; CV/resume; essays/SOP; references; portfolio/writing sample; official prerequisite checklist; proof projects.</x:v>
      </x:c>
      <x:c r="I268" s="35" t="str">
        <x:v>Applying by brand only; missing required subject/prerequisite; no evidence artifact; generic essay/SOP; weak references; unverified deadline/test policy.</x:v>
      </x:c>
      <x:c r="J268" s="35" t="str">
        <x:v>Which exact degree route, subject family, country system and application cycle is the student targeting?</x:v>
      </x:c>
      <x:c r="K268" s="35" t="str">
        <x:v>Official program page + registry source + admissions/class profile where available</x:v>
      </x:c>
      <x:c r="L268" s="35" t="str">
        <x:v>Rulebook-level; verify at program URL before final advice</x:v>
      </x:c>
    </x:row>
    <x:row r="269">
      <x:c r="A269" s="35" t="str">
        <x:v>USA</x:v>
      </x:c>
      <x:c r="B269" s="35" t="str">
        <x:v>Grad</x:v>
      </x:c>
      <x:c r="C269" s="35" t="str">
        <x:v>Professional doctorate / professional degree</x:v>
      </x:c>
      <x:c r="D269" s="35" t="str">
        <x:v>Mathematics &amp; Statistics</x:v>
      </x:c>
      <x:c r="E269" s="35" t="str">
        <x:v>Specific prerequisites + standardized/aptitude tests + licensing/admin requirements + relevant exposure. US graduate admissions vary by school/department; verify program page and standardized-test policy.</x:v>
      </x:c>
      <x:c r="F269" s="35" t="str">
        <x:v>Academic/science readiness; service/professional exposure; ethics; interview; resilience. Subject overlay: advanced math, proof/analysis, competitions/research, coding for applied routes</x:v>
      </x:c>
      <x:c r="G269" s="35" t="str">
        <x:v>Run prerequisite audit; schedule admissions test; build clinical/service/professional log; prep interview scenarios. Strengthen advanced math/science coursework and add lab/research/competition evidence.</x:v>
      </x:c>
      <x:c r="H269" s="35" t="str">
        <x:v>Transcript; test/English results; CV/resume; essays/SOP; references; portfolio/writing sample; official prerequisite checklist; proof projects.</x:v>
      </x:c>
      <x:c r="I269" s="35" t="str">
        <x:v>Applying by brand only; missing required subject/prerequisite; no evidence artifact; generic essay/SOP; weak references; unverified deadline/test policy.</x:v>
      </x:c>
      <x:c r="J269" s="35" t="str">
        <x:v>Which exact degree route, subject family, country system and application cycle is the student targeting?</x:v>
      </x:c>
      <x:c r="K269" s="35" t="str">
        <x:v>Official program page + registry source + admissions/class profile where available</x:v>
      </x:c>
      <x:c r="L269" s="35" t="str">
        <x:v>Rulebook-level; verify at program URL before final advice</x:v>
      </x:c>
    </x:row>
    <x:row r="270">
      <x:c r="A270" s="35" t="str">
        <x:v>USA</x:v>
      </x:c>
      <x:c r="B270" s="35" t="str">
        <x:v>Grad</x:v>
      </x:c>
      <x:c r="C270" s="35" t="str">
        <x:v>Professional doctorate / professional degree</x:v>
      </x:c>
      <x:c r="D270" s="35" t="str">
        <x:v>Medicine</x:v>
      </x:c>
      <x:c r="E270" s="35" t="str">
        <x:v>Specific prerequisites + standardized/aptitude tests + licensing/admin requirements + relevant exposure. US graduate admissions vary by school/department; verify program page and standardized-test policy.</x:v>
      </x:c>
      <x:c r="F270" s="35" t="str">
        <x:v>Academic/science readiness; service/professional exposure; ethics; interview; resilience. Subject overlay: science prerequisites, admissions test, clinical exposure, ethics, interview/MMI</x:v>
      </x:c>
      <x:c r="G270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270" s="35" t="str">
        <x:v>Transcript; test/English results; CV/resume; essays/SOP; references; portfolio/writing sample; official prerequisite checklist; proof projects.</x:v>
      </x:c>
      <x:c r="I270" s="35" t="str">
        <x:v>Applying by brand only; missing required subject/prerequisite; no evidence artifact; generic essay/SOP; weak references; unverified deadline/test policy.</x:v>
      </x:c>
      <x:c r="J270" s="35" t="str">
        <x:v>Which exact degree route, subject family, country system and application cycle is the student targeting?</x:v>
      </x:c>
      <x:c r="K270" s="35" t="str">
        <x:v>Official program page + registry source + admissions/class profile where available</x:v>
      </x:c>
      <x:c r="L270" s="35" t="str">
        <x:v>Rulebook-level; verify at program URL before final advice</x:v>
      </x:c>
    </x:row>
    <x:row r="271">
      <x:c r="A271" s="35" t="str">
        <x:v>USA</x:v>
      </x:c>
      <x:c r="B271" s="35" t="str">
        <x:v>Grad</x:v>
      </x:c>
      <x:c r="C271" s="35" t="str">
        <x:v>Professional doctorate / professional degree</x:v>
      </x:c>
      <x:c r="D271" s="35" t="str">
        <x:v>Nursing &amp; Allied Health</x:v>
      </x:c>
      <x:c r="E271" s="35" t="str">
        <x:v>Specific prerequisites + standardized/aptitude tests + licensing/admin requirements + relevant exposure. US graduate admissions vary by school/department; verify program page and standardized-test policy.</x:v>
      </x:c>
      <x:c r="F271" s="35" t="str">
        <x:v>Academic/science readiness; service/professional exposure; ethics; interview; resilience. Subject overlay: science readiness, patient/service exposure, licensing/admin requirements</x:v>
      </x:c>
      <x:c r="G271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271" s="35" t="str">
        <x:v>Transcript; test/English results; CV/resume; essays/SOP; references; portfolio/writing sample; official prerequisite checklist; proof projects.</x:v>
      </x:c>
      <x:c r="I271" s="35" t="str">
        <x:v>Applying by brand only; missing required subject/prerequisite; no evidence artifact; generic essay/SOP; weak references; unverified deadline/test policy.</x:v>
      </x:c>
      <x:c r="J271" s="35" t="str">
        <x:v>Which exact degree route, subject family, country system and application cycle is the student targeting?</x:v>
      </x:c>
      <x:c r="K271" s="35" t="str">
        <x:v>Official program page + registry source + admissions/class profile where available</x:v>
      </x:c>
      <x:c r="L271" s="35" t="str">
        <x:v>Rulebook-level; verify at program URL before final advice</x:v>
      </x:c>
    </x:row>
    <x:row r="272">
      <x:c r="A272" s="35" t="str">
        <x:v>USA</x:v>
      </x:c>
      <x:c r="B272" s="35" t="str">
        <x:v>Grad</x:v>
      </x:c>
      <x:c r="C272" s="35" t="str">
        <x:v>Professional doctorate / professional degree</x:v>
      </x:c>
      <x:c r="D272" s="35" t="str">
        <x:v>Philosophy &amp; Theology</x:v>
      </x:c>
      <x:c r="E272" s="35" t="str">
        <x:v>Specific prerequisites + standardized/aptitude tests + licensing/admin requirements + relevant exposure. US graduate admissions vary by school/department; verify program page and standardized-test policy.</x:v>
      </x:c>
      <x:c r="F272" s="35" t="str">
        <x:v>Academic/science readiness; service/professional exposure; ethics; interview; resilience. Subject overlay: argumentation, close reading, writing sample, intellectual maturity</x:v>
      </x:c>
      <x:c r="G272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272" s="35" t="str">
        <x:v>Transcript; test/English results; CV/resume; essays/SOP; references; portfolio/writing sample; official prerequisite checklist; proof projects.</x:v>
      </x:c>
      <x:c r="I272" s="35" t="str">
        <x:v>Applying by brand only; missing required subject/prerequisite; no evidence artifact; generic essay/SOP; weak references; unverified deadline/test policy.</x:v>
      </x:c>
      <x:c r="J272" s="35" t="str">
        <x:v>Which exact degree route, subject family, country system and application cycle is the student targeting?</x:v>
      </x:c>
      <x:c r="K272" s="35" t="str">
        <x:v>Official program page + registry source + admissions/class profile where available</x:v>
      </x:c>
      <x:c r="L272" s="35" t="str">
        <x:v>Rulebook-level; verify at program URL before final advice</x:v>
      </x:c>
    </x:row>
    <x:row r="273">
      <x:c r="A273" s="35" t="str">
        <x:v>USA</x:v>
      </x:c>
      <x:c r="B273" s="35" t="str">
        <x:v>Grad</x:v>
      </x:c>
      <x:c r="C273" s="35" t="str">
        <x:v>Professional doctorate / professional degree</x:v>
      </x:c>
      <x:c r="D273" s="35" t="str">
        <x:v>Physics &amp; Astronomy</x:v>
      </x:c>
      <x:c r="E273" s="35" t="str">
        <x:v>Specific prerequisites + standardized/aptitude tests + licensing/admin requirements + relevant exposure. US graduate admissions vary by school/department; verify program page and standardized-test policy.</x:v>
      </x:c>
      <x:c r="F273" s="35" t="str">
        <x:v>Academic/science readiness; service/professional exposure; ethics; interview; resilience. Subject overlay: advanced math/physics, lab/research, computational methods</x:v>
      </x:c>
      <x:c r="G273" s="35" t="str">
        <x:v>Run prerequisite audit; schedule admissions test; build clinical/service/professional log; prep interview scenarios. Strengthen advanced math/science coursework and add lab/research/competition evidence.</x:v>
      </x:c>
      <x:c r="H273" s="35" t="str">
        <x:v>Transcript; test/English results; CV/resume; essays/SOP; references; portfolio/writing sample; official prerequisite checklist; proof projects.</x:v>
      </x:c>
      <x:c r="I273" s="35" t="str">
        <x:v>Applying by brand only; missing required subject/prerequisite; no evidence artifact; generic essay/SOP; weak references; unverified deadline/test policy.</x:v>
      </x:c>
      <x:c r="J273" s="35" t="str">
        <x:v>Which exact degree route, subject family, country system and application cycle is the student targeting?</x:v>
      </x:c>
      <x:c r="K273" s="35" t="str">
        <x:v>Official program page + registry source + admissions/class profile where available</x:v>
      </x:c>
      <x:c r="L273" s="35" t="str">
        <x:v>Rulebook-level; verify at program URL before final advice</x:v>
      </x:c>
    </x:row>
    <x:row r="274">
      <x:c r="A274" s="35" t="str">
        <x:v>USA</x:v>
      </x:c>
      <x:c r="B274" s="35" t="str">
        <x:v>Grad</x:v>
      </x:c>
      <x:c r="C274" s="35" t="str">
        <x:v>Professional doctorate / professional degree</x:v>
      </x:c>
      <x:c r="D274" s="35" t="str">
        <x:v>Politics, Sociology &amp; Social Sciences</x:v>
      </x:c>
      <x:c r="E274" s="35" t="str">
        <x:v>Specific prerequisites + standardized/aptitude tests + licensing/admin requirements + relevant exposure. US graduate admissions vary by school/department; verify program page and standardized-test policy.</x:v>
      </x:c>
      <x:c r="F274" s="35" t="str">
        <x:v>Academic/science readiness; service/professional exposure; ethics; interview; resilience. Subject overlay: social science methods, writing, civic/social evidence, theory fit</x:v>
      </x:c>
      <x:c r="G274" s="35" t="str">
        <x:v>Run prerequisite audit; schedule admissions test; build clinical/service/professional log; prep interview scenarios. Add methods/statistics, research or policy evidence, and a clear problem focus.</x:v>
      </x:c>
      <x:c r="H274" s="35" t="str">
        <x:v>Transcript; test/English results; CV/resume; essays/SOP; references; portfolio/writing sample; official prerequisite checklist; proof projects.</x:v>
      </x:c>
      <x:c r="I274" s="35" t="str">
        <x:v>Applying by brand only; missing required subject/prerequisite; no evidence artifact; generic essay/SOP; weak references; unverified deadline/test policy.</x:v>
      </x:c>
      <x:c r="J274" s="35" t="str">
        <x:v>Which exact degree route, subject family, country system and application cycle is the student targeting?</x:v>
      </x:c>
      <x:c r="K274" s="35" t="str">
        <x:v>Official program page + registry source + admissions/class profile where available</x:v>
      </x:c>
      <x:c r="L274" s="35" t="str">
        <x:v>Rulebook-level; verify at program URL before final advice</x:v>
      </x:c>
    </x:row>
    <x:row r="275">
      <x:c r="A275" s="35" t="str">
        <x:v>USA</x:v>
      </x:c>
      <x:c r="B275" s="35" t="str">
        <x:v>Grad</x:v>
      </x:c>
      <x:c r="C275" s="35" t="str">
        <x:v>Professional doctorate / professional degree</x:v>
      </x:c>
      <x:c r="D275" s="35" t="str">
        <x:v>Psychology &amp; Cognitive Science</x:v>
      </x:c>
      <x:c r="E275" s="35" t="str">
        <x:v>Specific prerequisites + standardized/aptitude tests + licensing/admin requirements + relevant exposure. US graduate admissions vary by school/department; verify program page and standardized-test policy.</x:v>
      </x:c>
      <x:c r="F275" s="35" t="str">
        <x:v>Academic/science readiness; service/professional exposure; ethics; interview; resilience. Subject overlay: statistics, research methods, lab/clinical exposure, ethics</x:v>
      </x:c>
      <x:c r="G275" s="35" t="str">
        <x:v>Run prerequisite audit; schedule admissions test; build clinical/service/professional log; prep interview scenarios. Add methods/statistics, research or policy evidence, and a clear problem focus.</x:v>
      </x:c>
      <x:c r="H275" s="35" t="str">
        <x:v>Transcript; test/English results; CV/resume; essays/SOP; references; portfolio/writing sample; official prerequisite checklist; proof projects.</x:v>
      </x:c>
      <x:c r="I275" s="35" t="str">
        <x:v>Applying by brand only; missing required subject/prerequisite; no evidence artifact; generic essay/SOP; weak references; unverified deadline/test policy.</x:v>
      </x:c>
      <x:c r="J275" s="35" t="str">
        <x:v>Which exact degree route, subject family, country system and application cycle is the student targeting?</x:v>
      </x:c>
      <x:c r="K275" s="35" t="str">
        <x:v>Official program page + registry source + admissions/class profile where available</x:v>
      </x:c>
      <x:c r="L275" s="35" t="str">
        <x:v>Rulebook-level; verify at program URL before final advice</x:v>
      </x:c>
    </x:row>
    <x:row r="276">
      <x:c r="A276" s="35" t="str">
        <x:v>USA</x:v>
      </x:c>
      <x:c r="B276" s="35" t="str">
        <x:v>Grad</x:v>
      </x:c>
      <x:c r="C276" s="35" t="str">
        <x:v>Professional doctorate / professional degree</x:v>
      </x:c>
      <x:c r="D276" s="35" t="str">
        <x:v>Public Health &amp; Social Work</x:v>
      </x:c>
      <x:c r="E276" s="35" t="str">
        <x:v>Specific prerequisites + standardized/aptitude tests + licensing/admin requirements + relevant exposure. US graduate admissions vary by school/department; verify program page and standardized-test policy.</x:v>
      </x:c>
      <x:c r="F276" s="35" t="str">
        <x:v>Academic/science readiness; service/professional exposure; ethics; interview; resilience. Subject overlay: service/community evidence, stats/methods, policy/health equity fit</x:v>
      </x:c>
      <x:c r="G276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276" s="35" t="str">
        <x:v>Transcript; test/English results; CV/resume; essays/SOP; references; portfolio/writing sample; official prerequisite checklist; proof projects.</x:v>
      </x:c>
      <x:c r="I276" s="35" t="str">
        <x:v>Applying by brand only; missing required subject/prerequisite; no evidence artifact; generic essay/SOP; weak references; unverified deadline/test policy.</x:v>
      </x:c>
      <x:c r="J276" s="35" t="str">
        <x:v>Which exact degree route, subject family, country system and application cycle is the student targeting?</x:v>
      </x:c>
      <x:c r="K276" s="35" t="str">
        <x:v>Official program page + registry source + admissions/class profile where available</x:v>
      </x:c>
      <x:c r="L276" s="35" t="str">
        <x:v>Rulebook-level; verify at program URL before final advice</x:v>
      </x:c>
    </x:row>
    <x:row r="277">
      <x:c r="A277" s="35" t="str">
        <x:v>USA</x:v>
      </x:c>
      <x:c r="B277" s="35" t="str">
        <x:v>Grad</x:v>
      </x:c>
      <x:c r="C277" s="35" t="str">
        <x:v>Professional doctorate / professional degree</x:v>
      </x:c>
      <x:c r="D277" s="35" t="str">
        <x:v>Data/Analytics Interdisciplinary</x:v>
      </x:c>
      <x:c r="E277" s="35" t="str">
        <x:v>Specific prerequisites + standardized/aptitude tests + licensing/admin requirements + relevant exposure. US graduate admissions vary by school/department; verify program page and standardized-test policy.</x:v>
      </x:c>
      <x:c r="F277" s="35" t="str">
        <x:v>Academic/science readiness; service/professional exposure; ethics; interview; resilience. Subject overlay: math/stats/coding, applied projects, domain-specific data evidence</x:v>
      </x:c>
      <x:c r="G277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277" s="35" t="str">
        <x:v>Transcript; test/English results; CV/resume; essays/SOP; references; portfolio/writing sample; official prerequisite checklist; proof projects.</x:v>
      </x:c>
      <x:c r="I277" s="35" t="str">
        <x:v>Applying by brand only; missing required subject/prerequisite; no evidence artifact; generic essay/SOP; weak references; unverified deadline/test policy.</x:v>
      </x:c>
      <x:c r="J277" s="35" t="str">
        <x:v>Which exact degree route, subject family, country system and application cycle is the student targeting?</x:v>
      </x:c>
      <x:c r="K277" s="35" t="str">
        <x:v>Official program page + registry source + admissions/class profile where available</x:v>
      </x:c>
      <x:c r="L277" s="35" t="str">
        <x:v>Rulebook-level; verify at program URL before final advice</x:v>
      </x:c>
    </x:row>
    <x:row r="278">
      <x:c r="A278" s="35" t="str">
        <x:v>USA</x:v>
      </x:c>
      <x:c r="B278" s="35" t="str">
        <x:v>Grad</x:v>
      </x:c>
      <x:c r="C278" s="35" t="str">
        <x:v>Professional doctorate / professional degree</x:v>
      </x:c>
      <x:c r="D278" s="35" t="str">
        <x:v>Hospitality, Sports &amp; Tourism</x:v>
      </x:c>
      <x:c r="E278" s="35" t="str">
        <x:v>Specific prerequisites + standardized/aptitude tests + licensing/admin requirements + relevant exposure. US graduate admissions vary by school/department; verify program page and standardized-test policy.</x:v>
      </x:c>
      <x:c r="F278" s="35" t="str">
        <x:v>Academic/science readiness; service/professional exposure; ethics; interview; resilience. Subject overlay: industry exposure, service/operations, leadership, practical fit</x:v>
      </x:c>
      <x:c r="G278" s="35" t="str">
        <x:v>Run prerequisite audit; schedule admissions test; build clinical/service/professional log; prep interview scenarios. Collect subject-specific prerequisite proof and 2 concrete evidence artifacts.</x:v>
      </x:c>
      <x:c r="H278" s="35" t="str">
        <x:v>Transcript; test/English results; CV/resume; essays/SOP; references; portfolio/writing sample; official prerequisite checklist; proof projects.</x:v>
      </x:c>
      <x:c r="I278" s="35" t="str">
        <x:v>Applying by brand only; missing required subject/prerequisite; no evidence artifact; generic essay/SOP; weak references; unverified deadline/test policy.</x:v>
      </x:c>
      <x:c r="J278" s="35" t="str">
        <x:v>Which exact degree route, subject family, country system and application cycle is the student targeting?</x:v>
      </x:c>
      <x:c r="K278" s="35" t="str">
        <x:v>Official program page + registry source + admissions/class profile where available</x:v>
      </x:c>
      <x:c r="L278" s="35" t="str">
        <x:v>Rulebook-level; verify at program URL before final advice</x:v>
      </x:c>
    </x:row>
    <x:row r="279">
      <x:c r="A279" s="35" t="str">
        <x:v>USA</x:v>
      </x:c>
      <x:c r="B279" s="35" t="str">
        <x:v>Grad</x:v>
      </x:c>
      <x:c r="C279" s="35" t="str">
        <x:v>Professional doctorate / professional degree</x:v>
      </x:c>
      <x:c r="D279" s="35" t="str">
        <x:v>Music &amp; Performing Production</x:v>
      </x:c>
      <x:c r="E279" s="35" t="str">
        <x:v>Specific prerequisites + standardized/aptitude tests + licensing/admin requirements + relevant exposure. US graduate admissions vary by school/department; verify program page and standardized-test policy.</x:v>
      </x:c>
      <x:c r="F279" s="35" t="str">
        <x:v>Academic/science readiness; service/professional exposure; ethics; interview; resilience. Subject overlay: audition/portfolio, repertoire/production work, coaching readiness</x:v>
      </x:c>
      <x:c r="G279" s="35" t="str">
        <x:v>Run prerequisite audit; schedule admissions test; build clinical/service/professional log; prep interview scenarios. Portfolio/audition is central: curate strongest work and explain process, influences and development.</x:v>
      </x:c>
      <x:c r="H279" s="35" t="str">
        <x:v>Transcript; test/English results; CV/resume; essays/SOP; references; portfolio/writing sample; official prerequisite checklist; proof projects.</x:v>
      </x:c>
      <x:c r="I279" s="35" t="str">
        <x:v>Applying by brand only; missing required subject/prerequisite; no evidence artifact; generic essay/SOP; weak references; unverified deadline/test policy.</x:v>
      </x:c>
      <x:c r="J279" s="35" t="str">
        <x:v>Which exact degree route, subject family, country system and application cycle is the student targeting?</x:v>
      </x:c>
      <x:c r="K279" s="35" t="str">
        <x:v>Official program page + registry source + admissions/class profile where available</x:v>
      </x:c>
      <x:c r="L279" s="35" t="str">
        <x:v>Rulebook-level; verify at program URL before final advice</x:v>
      </x:c>
    </x:row>
    <x:row r="280">
      <x:c r="A280" s="35" t="str">
        <x:v>USA</x:v>
      </x:c>
      <x:c r="B280" s="35" t="str">
        <x:v>Grad</x:v>
      </x:c>
      <x:c r="C280" s="35" t="str">
        <x:v>Professional doctorate / professional degree</x:v>
      </x:c>
      <x:c r="D280" s="35" t="str">
        <x:v>Security, Cyber &amp; Intelligence</x:v>
      </x:c>
      <x:c r="E280" s="35" t="str">
        <x:v>Specific prerequisites + standardized/aptitude tests + licensing/admin requirements + relevant exposure. US graduate admissions vary by school/department; verify program page and standardized-test policy.</x:v>
      </x:c>
      <x:c r="F280" s="35" t="str">
        <x:v>Academic/science readiness; service/professional exposure; ethics; interview; resilience. Subject overlay: systems/coding, ethics, security projects, policy/technical fit</x:v>
      </x:c>
      <x:c r="G280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280" s="35" t="str">
        <x:v>Transcript; test/English results; CV/resume; essays/SOP; references; portfolio/writing sample; official prerequisite checklist; proof projects.</x:v>
      </x:c>
      <x:c r="I280" s="35" t="str">
        <x:v>Applying by brand only; missing required subject/prerequisite; no evidence artifact; generic essay/SOP; weak references; unverified deadline/test policy.</x:v>
      </x:c>
      <x:c r="J280" s="35" t="str">
        <x:v>Which exact degree route, subject family, country system and application cycle is the student targeting?</x:v>
      </x:c>
      <x:c r="K280" s="35" t="str">
        <x:v>Official program page + registry source + admissions/class profile where available</x:v>
      </x:c>
      <x:c r="L280" s="35" t="str">
        <x:v>Rulebook-level; verify at program URL before final advice</x:v>
      </x:c>
    </x:row>
    <x:row r="281">
      <x:c r="A281" s="35" t="str">
        <x:v>USA</x:v>
      </x:c>
      <x:c r="B281" s="35" t="str">
        <x:v>Grad</x:v>
      </x:c>
      <x:c r="C281" s="35" t="str">
        <x:v>Professional doctorate / professional degree</x:v>
      </x:c>
      <x:c r="D281" s="35" t="str">
        <x:v>Sustainability &amp; Climate</x:v>
      </x:c>
      <x:c r="E281" s="35" t="str">
        <x:v>Specific prerequisites + standardized/aptitude tests + licensing/admin requirements + relevant exposure. US graduate admissions vary by school/department; verify program page and standardized-test policy.</x:v>
      </x:c>
      <x:c r="F281" s="35" t="str">
        <x:v>Academic/science readiness; service/professional exposure; ethics; interview; resilience. Subject overlay: science/data/policy mix, project evidence, systems thinking</x:v>
      </x:c>
      <x:c r="G281" s="35" t="str">
        <x:v>Run prerequisite audit; schedule admissions test; build clinical/service/professional log; prep interview scenarios. Collect subject-specific prerequisite proof and 2 concrete evidence artifacts.</x:v>
      </x:c>
      <x:c r="H281" s="35" t="str">
        <x:v>Transcript; test/English results; CV/resume; essays/SOP; references; portfolio/writing sample; official prerequisite checklist; proof projects.</x:v>
      </x:c>
      <x:c r="I281" s="35" t="str">
        <x:v>Applying by brand only; missing required subject/prerequisite; no evidence artifact; generic essay/SOP; weak references; unverified deadline/test policy.</x:v>
      </x:c>
      <x:c r="J281" s="35" t="str">
        <x:v>Which exact degree route, subject family, country system and application cycle is the student targeting?</x:v>
      </x:c>
      <x:c r="K281" s="35" t="str">
        <x:v>Official program page + registry source + admissions/class profile where available</x:v>
      </x:c>
      <x:c r="L281" s="35" t="str">
        <x:v>Rulebook-level; verify at program URL before final advice</x:v>
      </x:c>
    </x:row>
    <x:row r="282">
      <x:c r="A282" s="35" t="str">
        <x:v>USA</x:v>
      </x:c>
      <x:c r="B282" s="35" t="str">
        <x:v>PhD/Postdoc</x:v>
      </x:c>
      <x:c r="C282" s="35" t="str">
        <x:v>PhD / DPhil / doctorate</x:v>
      </x:c>
      <x:c r="D282" s="35" t="str">
        <x:v>Agriculture &amp; Veterinary</x:v>
      </x:c>
      <x:c r="E282" s="35" t="str">
        <x:v>Research fit + potential supervisor + academic record + proposal/writing sample + funding eligibility. US PhD/postdoc fit is department/lab-led; funding and advisor fit often decide viability.</x:v>
      </x:c>
      <x:c r="F282" s="35" t="str">
        <x:v>Supervisor fit; original research direction; publications/writing; methods; letters; funding match. Subject overlay: lab/field experience, animal/plant sciences, chemistry/biology baseline</x:v>
      </x:c>
      <x:c r="G282" s="35" t="str">
        <x:v>Do not apply generically: build supervisor matrix; read recent papers; send precise fit email; draft proposal. Collect subject-specific prerequisite proof and 2 concrete evidence artifacts.</x:v>
      </x:c>
      <x:c r="H282" s="35" t="str">
        <x:v>Transcript; test/English results; CV/resume; essays/SOP; references; portfolio/writing sample; official prerequisite checklist; proof projects.</x:v>
      </x:c>
      <x:c r="I282" s="35" t="str">
        <x:v>Applying by brand only; missing required subject/prerequisite; no evidence artifact; generic essay/SOP; weak references; unverified deadline/test policy.</x:v>
      </x:c>
      <x:c r="J282" s="35" t="str">
        <x:v>Which exact degree route, subject family, country system and application cycle is the student targeting?</x:v>
      </x:c>
      <x:c r="K282" s="35" t="str">
        <x:v>Official program page + registry source + admissions/class profile where available</x:v>
      </x:c>
      <x:c r="L282" s="35" t="str">
        <x:v>Rulebook-level; verify at program URL before final advice</x:v>
      </x:c>
    </x:row>
    <x:row r="283">
      <x:c r="A283" s="35" t="str">
        <x:v>USA</x:v>
      </x:c>
      <x:c r="B283" s="35" t="str">
        <x:v>PhD/Postdoc</x:v>
      </x:c>
      <x:c r="C283" s="35" t="str">
        <x:v>PhD / DPhil / doctorate</x:v>
      </x:c>
      <x:c r="D283" s="35" t="str">
        <x:v>Architecture &amp; Planning</x:v>
      </x:c>
      <x:c r="E283" s="35" t="str">
        <x:v>Research fit + potential supervisor + academic record + proposal/writing sample + funding eligibility. US PhD/postdoc fit is department/lab-led; funding and advisor fit often decide viability.</x:v>
      </x:c>
      <x:c r="F283" s="35" t="str">
        <x:v>Supervisor fit; original research direction; publications/writing; methods; letters; funding match. Subject overlay: portfolio, design thinking, spatial reasoning, studio readiness</x:v>
      </x:c>
      <x:c r="G283" s="35" t="str">
        <x:v>Do not apply generically: build supervisor matrix; read recent papers; send precise fit email; draft proposal. Show technical/design build evidence: CAD, lab, project report, prototype, portfolio if applicable.</x:v>
      </x:c>
      <x:c r="H283" s="35" t="str">
        <x:v>Transcript; test/English results; CV/resume; essays/SOP; references; portfolio/writing sample; official prerequisite checklist; proof projects.</x:v>
      </x:c>
      <x:c r="I283" s="35" t="str">
        <x:v>Applying by brand only; missing required subject/prerequisite; no evidence artifact; generic essay/SOP; weak references; unverified deadline/test policy.</x:v>
      </x:c>
      <x:c r="J283" s="35" t="str">
        <x:v>Which exact degree route, subject family, country system and application cycle is the student targeting?</x:v>
      </x:c>
      <x:c r="K283" s="35" t="str">
        <x:v>Official program page + registry source + admissions/class profile where available</x:v>
      </x:c>
      <x:c r="L283" s="35" t="str">
        <x:v>Rulebook-level; verify at program URL before final advice</x:v>
      </x:c>
    </x:row>
    <x:row r="284">
      <x:c r="A284" s="35" t="str">
        <x:v>USA</x:v>
      </x:c>
      <x:c r="B284" s="35" t="str">
        <x:v>PhD/Postdoc</x:v>
      </x:c>
      <x:c r="C284" s="35" t="str">
        <x:v>PhD / DPhil / doctorate</x:v>
      </x:c>
      <x:c r="D284" s="35" t="str">
        <x:v>Arts, Design &amp; Performing Arts</x:v>
      </x:c>
      <x:c r="E284" s="35" t="str">
        <x:v>Research fit + potential supervisor + academic record + proposal/writing sample + funding eligibility. US PhD/postdoc fit is department/lab-led; funding and advisor fit often decide viability.</x:v>
      </x:c>
      <x:c r="F284" s="35" t="str">
        <x:v>Supervisor fit; original research direction; publications/writing; methods; letters; funding match. Subject overlay: portfolio/audition, creative voice, technical craft, critique maturity</x:v>
      </x:c>
      <x:c r="G284" s="35" t="str">
        <x:v>Do not apply generically: build supervisor matrix; read recent papers; send precise fit email; draft proposal. Portfolio/audition is central: curate strongest work and explain process, influences and development.</x:v>
      </x:c>
      <x:c r="H284" s="35" t="str">
        <x:v>Transcript; test/English results; CV/resume; essays/SOP; references; portfolio/writing sample; official prerequisite checklist; proof projects.</x:v>
      </x:c>
      <x:c r="I284" s="35" t="str">
        <x:v>Applying by brand only; missing required subject/prerequisite; no evidence artifact; generic essay/SOP; weak references; unverified deadline/test policy.</x:v>
      </x:c>
      <x:c r="J284" s="35" t="str">
        <x:v>Which exact degree route, subject family, country system and application cycle is the student targeting?</x:v>
      </x:c>
      <x:c r="K284" s="35" t="str">
        <x:v>Official program page + registry source + admissions/class profile where available</x:v>
      </x:c>
      <x:c r="L284" s="35" t="str">
        <x:v>Rulebook-level; verify at program URL before final advice</x:v>
      </x:c>
    </x:row>
    <x:row r="285">
      <x:c r="A285" s="35" t="str">
        <x:v>USA</x:v>
      </x:c>
      <x:c r="B285" s="35" t="str">
        <x:v>PhD/Postdoc</x:v>
      </x:c>
      <x:c r="C285" s="35" t="str">
        <x:v>PhD / DPhil / doctorate</x:v>
      </x:c>
      <x:c r="D285" s="35" t="str">
        <x:v>Biological &amp; Life Sciences</x:v>
      </x:c>
      <x:c r="E285" s="35" t="str">
        <x:v>Research fit + potential supervisor + academic record + proposal/writing sample + funding eligibility. US PhD/postdoc fit is department/lab-led; funding and advisor fit often decide viability.</x:v>
      </x:c>
      <x:c r="F285" s="35" t="str">
        <x:v>Supervisor fit; original research direction; publications/writing; methods; letters; funding match. Subject overlay: biology/chemistry/math, lab evidence, research exposure</x:v>
      </x:c>
      <x:c r="G285" s="35" t="str">
        <x:v>Do not apply generically: build supervisor matrix; read recent papers; send precise fit email; draft proposal. Strengthen advanced math/science coursework and add lab/research/competition evidence.</x:v>
      </x:c>
      <x:c r="H285" s="35" t="str">
        <x:v>Transcript; test/English results; CV/resume; essays/SOP; references; portfolio/writing sample; official prerequisite checklist; proof projects.</x:v>
      </x:c>
      <x:c r="I285" s="35" t="str">
        <x:v>Applying by brand only; missing required subject/prerequisite; no evidence artifact; generic essay/SOP; weak references; unverified deadline/test policy.</x:v>
      </x:c>
      <x:c r="J285" s="35" t="str">
        <x:v>Which exact degree route, subject family, country system and application cycle is the student targeting?</x:v>
      </x:c>
      <x:c r="K285" s="35" t="str">
        <x:v>Official program page + registry source + admissions/class profile where available</x:v>
      </x:c>
      <x:c r="L285" s="35" t="str">
        <x:v>Rulebook-level; verify at program URL before final advice</x:v>
      </x:c>
    </x:row>
    <x:row r="286">
      <x:c r="A286" s="35" t="str">
        <x:v>USA</x:v>
      </x:c>
      <x:c r="B286" s="35" t="str">
        <x:v>PhD/Postdoc</x:v>
      </x:c>
      <x:c r="C286" s="35" t="str">
        <x:v>PhD / DPhil / doctorate</x:v>
      </x:c>
      <x:c r="D286" s="35" t="str">
        <x:v>Biomedical &amp; Health Sciences</x:v>
      </x:c>
      <x:c r="E286" s="35" t="str">
        <x:v>Research fit + potential supervisor + academic record + proposal/writing sample + funding eligibility. US PhD/postdoc fit is department/lab-led; funding and advisor fit often decide viability.</x:v>
      </x:c>
      <x:c r="F286" s="35" t="str">
        <x:v>Supervisor fit; original research direction; publications/writing; methods; letters; funding match. Subject overlay: science prerequisites, clinical/service exposure, ethics, quantitative readiness</x:v>
      </x:c>
      <x:c r="G28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286" s="35" t="str">
        <x:v>Transcript; test/English results; CV/resume; essays/SOP; references; portfolio/writing sample; official prerequisite checklist; proof projects.</x:v>
      </x:c>
      <x:c r="I286" s="35" t="str">
        <x:v>Applying by brand only; missing required subject/prerequisite; no evidence artifact; generic essay/SOP; weak references; unverified deadline/test policy.</x:v>
      </x:c>
      <x:c r="J286" s="35" t="str">
        <x:v>Which exact degree route, subject family, country system and application cycle is the student targeting?</x:v>
      </x:c>
      <x:c r="K286" s="35" t="str">
        <x:v>Official program page + registry source + admissions/class profile where available</x:v>
      </x:c>
      <x:c r="L286" s="35" t="str">
        <x:v>Rulebook-level; verify at program URL before final advice</x:v>
      </x:c>
    </x:row>
    <x:row r="287">
      <x:c r="A287" s="35" t="str">
        <x:v>USA</x:v>
      </x:c>
      <x:c r="B287" s="35" t="str">
        <x:v>PhD/Postdoc</x:v>
      </x:c>
      <x:c r="C287" s="35" t="str">
        <x:v>PhD / DPhil / doctorate</x:v>
      </x:c>
      <x:c r="D287" s="35" t="str">
        <x:v>Business &amp; Management</x:v>
      </x:c>
      <x:c r="E287" s="35" t="str">
        <x:v>Research fit + potential supervisor + academic record + proposal/writing sample + funding eligibility. US PhD/postdoc fit is department/lab-led; funding and advisor fit often decide viability.</x:v>
      </x:c>
      <x:c r="F287" s="35" t="str">
        <x:v>Supervisor fit; original research direction; publications/writing; methods; letters; funding match. Subject overlay: quantitative readiness, leadership, commercial awareness, career logic</x:v>
      </x:c>
      <x:c r="G287" s="35" t="str">
        <x:v>Do not apply generically: build supervisor matrix; read recent papers; send precise fit email; draft proposal. Quantify impact and show analytical readiness: stats/math, internship, leadership, commercial logic.</x:v>
      </x:c>
      <x:c r="H287" s="35" t="str">
        <x:v>Transcript; test/English results; CV/resume; essays/SOP; references; portfolio/writing sample; official prerequisite checklist; proof projects.</x:v>
      </x:c>
      <x:c r="I287" s="35" t="str">
        <x:v>Applying by brand only; missing required subject/prerequisite; no evidence artifact; generic essay/SOP; weak references; unverified deadline/test policy.</x:v>
      </x:c>
      <x:c r="J287" s="35" t="str">
        <x:v>Which exact degree route, subject family, country system and application cycle is the student targeting?</x:v>
      </x:c>
      <x:c r="K287" s="35" t="str">
        <x:v>Official program page + registry source + admissions/class profile where available</x:v>
      </x:c>
      <x:c r="L287" s="35" t="str">
        <x:v>Rulebook-level; verify at program URL before final advice</x:v>
      </x:c>
    </x:row>
    <x:row r="288">
      <x:c r="A288" s="35" t="str">
        <x:v>USA</x:v>
      </x:c>
      <x:c r="B288" s="35" t="str">
        <x:v>PhD/Postdoc</x:v>
      </x:c>
      <x:c r="C288" s="35" t="str">
        <x:v>PhD / DPhil / doctorate</x:v>
      </x:c>
      <x:c r="D288" s="35" t="str">
        <x:v>Chemistry &amp; Materials</x:v>
      </x:c>
      <x:c r="E288" s="35" t="str">
        <x:v>Research fit + potential supervisor + academic record + proposal/writing sample + funding eligibility. US PhD/postdoc fit is department/lab-led; funding and advisor fit often decide viability.</x:v>
      </x:c>
      <x:c r="F288" s="35" t="str">
        <x:v>Supervisor fit; original research direction; publications/writing; methods; letters; funding match. Subject overlay: chemistry/math/physics prerequisites, lab evidence, safety/research readiness</x:v>
      </x:c>
      <x:c r="G288" s="35" t="str">
        <x:v>Do not apply generically: build supervisor matrix; read recent papers; send precise fit email; draft proposal. Strengthen advanced math/science coursework and add lab/research/competition evidence.</x:v>
      </x:c>
      <x:c r="H288" s="35" t="str">
        <x:v>Transcript; test/English results; CV/resume; essays/SOP; references; portfolio/writing sample; official prerequisite checklist; proof projects.</x:v>
      </x:c>
      <x:c r="I288" s="35" t="str">
        <x:v>Applying by brand only; missing required subject/prerequisite; no evidence artifact; generic essay/SOP; weak references; unverified deadline/test policy.</x:v>
      </x:c>
      <x:c r="J288" s="35" t="str">
        <x:v>Which exact degree route, subject family, country system and application cycle is the student targeting?</x:v>
      </x:c>
      <x:c r="K288" s="35" t="str">
        <x:v>Official program page + registry source + admissions/class profile where available</x:v>
      </x:c>
      <x:c r="L288" s="35" t="str">
        <x:v>Rulebook-level; verify at program URL before final advice</x:v>
      </x:c>
    </x:row>
    <x:row r="289">
      <x:c r="A289" s="35" t="str">
        <x:v>USA</x:v>
      </x:c>
      <x:c r="B289" s="35" t="str">
        <x:v>PhD/Postdoc</x:v>
      </x:c>
      <x:c r="C289" s="35" t="str">
        <x:v>PhD / DPhil / doctorate</x:v>
      </x:c>
      <x:c r="D289" s="35" t="str">
        <x:v>Communications, Journalism &amp; Media</x:v>
      </x:c>
      <x:c r="E289" s="35" t="str">
        <x:v>Research fit + potential supervisor + academic record + proposal/writing sample + funding eligibility. US PhD/postdoc fit is department/lab-led; funding and advisor fit often decide viability.</x:v>
      </x:c>
      <x:c r="F289" s="35" t="str">
        <x:v>Supervisor fit; original research direction; publications/writing; methods; letters; funding match. Subject overlay: writing portfolio, media literacy, audience awareness, project evidence</x:v>
      </x:c>
      <x:c r="G289" s="35" t="str">
        <x:v>Do not apply generically: build supervisor matrix; read recent papers; send precise fit email; draft proposal. Collect subject-specific prerequisite proof and 2 concrete evidence artifacts.</x:v>
      </x:c>
      <x:c r="H289" s="35" t="str">
        <x:v>Transcript; test/English results; CV/resume; essays/SOP; references; portfolio/writing sample; official prerequisite checklist; proof projects.</x:v>
      </x:c>
      <x:c r="I289" s="35" t="str">
        <x:v>Applying by brand only; missing required subject/prerequisite; no evidence artifact; generic essay/SOP; weak references; unverified deadline/test policy.</x:v>
      </x:c>
      <x:c r="J289" s="35" t="str">
        <x:v>Which exact degree route, subject family, country system and application cycle is the student targeting?</x:v>
      </x:c>
      <x:c r="K289" s="35" t="str">
        <x:v>Official program page + registry source + admissions/class profile where available</x:v>
      </x:c>
      <x:c r="L289" s="35" t="str">
        <x:v>Rulebook-level; verify at program URL before final advice</x:v>
      </x:c>
    </x:row>
    <x:row r="290">
      <x:c r="A290" s="35" t="str">
        <x:v>USA</x:v>
      </x:c>
      <x:c r="B290" s="35" t="str">
        <x:v>PhD/Postdoc</x:v>
      </x:c>
      <x:c r="C290" s="35" t="str">
        <x:v>PhD / DPhil / doctorate</x:v>
      </x:c>
      <x:c r="D290" s="35" t="str">
        <x:v>Computer Science, AI &amp; Data</x:v>
      </x:c>
      <x:c r="E290" s="35" t="str">
        <x:v>Research fit + potential supervisor + academic record + proposal/writing sample + funding eligibility. US PhD/postdoc fit is department/lab-led; funding and advisor fit often decide viability.</x:v>
      </x:c>
      <x:c r="F290" s="35" t="str">
        <x:v>Supervisor fit; original research direction; publications/writing; methods; letters; funding match. Subject overlay: math, programming, algorithms, projects, GitHub/research/work evidence</x:v>
      </x:c>
      <x:c r="G290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290" s="35" t="str">
        <x:v>Transcript; test/English results; CV/resume; essays/SOP; references; portfolio/writing sample; official prerequisite checklist; proof projects.</x:v>
      </x:c>
      <x:c r="I290" s="35" t="str">
        <x:v>Applying by brand only; missing required subject/prerequisite; no evidence artifact; generic essay/SOP; weak references; unverified deadline/test policy.</x:v>
      </x:c>
      <x:c r="J290" s="35" t="str">
        <x:v>Which exact degree route, subject family, country system and application cycle is the student targeting?</x:v>
      </x:c>
      <x:c r="K290" s="35" t="str">
        <x:v>Official program page + registry source + admissions/class profile where available</x:v>
      </x:c>
      <x:c r="L290" s="35" t="str">
        <x:v>Rulebook-level; verify at program URL before final advice</x:v>
      </x:c>
    </x:row>
    <x:row r="291">
      <x:c r="A291" s="35" t="str">
        <x:v>USA</x:v>
      </x:c>
      <x:c r="B291" s="35" t="str">
        <x:v>PhD/Postdoc</x:v>
      </x:c>
      <x:c r="C291" s="35" t="str">
        <x:v>PhD / DPhil / doctorate</x:v>
      </x:c>
      <x:c r="D291" s="35" t="str">
        <x:v>Economics</x:v>
      </x:c>
      <x:c r="E291" s="35" t="str">
        <x:v>Research fit + potential supervisor + academic record + proposal/writing sample + funding eligibility. US PhD/postdoc fit is department/lab-led; funding and advisor fit often decide viability.</x:v>
      </x:c>
      <x:c r="F291" s="35" t="str">
        <x:v>Supervisor fit; original research direction; publications/writing; methods; letters; funding match. Subject overlay: math/statistics, economics coursework, analytical writing, research interest</x:v>
      </x:c>
      <x:c r="G291" s="35" t="str">
        <x:v>Do not apply generically: build supervisor matrix; read recent papers; send precise fit email; draft proposal. Quantify impact and show analytical readiness: stats/math, internship, leadership, commercial logic.</x:v>
      </x:c>
      <x:c r="H291" s="35" t="str">
        <x:v>Transcript; test/English results; CV/resume; essays/SOP; references; portfolio/writing sample; official prerequisite checklist; proof projects.</x:v>
      </x:c>
      <x:c r="I291" s="35" t="str">
        <x:v>Applying by brand only; missing required subject/prerequisite; no evidence artifact; generic essay/SOP; weak references; unverified deadline/test policy.</x:v>
      </x:c>
      <x:c r="J291" s="35" t="str">
        <x:v>Which exact degree route, subject family, country system and application cycle is the student targeting?</x:v>
      </x:c>
      <x:c r="K291" s="35" t="str">
        <x:v>Official program page + registry source + admissions/class profile where available</x:v>
      </x:c>
      <x:c r="L291" s="35" t="str">
        <x:v>Rulebook-level; verify at program URL before final advice</x:v>
      </x:c>
    </x:row>
    <x:row r="292">
      <x:c r="A292" s="35" t="str">
        <x:v>USA</x:v>
      </x:c>
      <x:c r="B292" s="35" t="str">
        <x:v>PhD/Postdoc</x:v>
      </x:c>
      <x:c r="C292" s="35" t="str">
        <x:v>PhD / DPhil / doctorate</x:v>
      </x:c>
      <x:c r="D292" s="35" t="str">
        <x:v>Education</x:v>
      </x:c>
      <x:c r="E292" s="35" t="str">
        <x:v>Research fit + potential supervisor + academic record + proposal/writing sample + funding eligibility. US PhD/postdoc fit is department/lab-led; funding and advisor fit often decide viability.</x:v>
      </x:c>
      <x:c r="F292" s="35" t="str">
        <x:v>Supervisor fit; original research direction; publications/writing; methods; letters; funding match. Subject overlay: teaching/mentoring exposure, child safeguarding awareness, reflective practice</x:v>
      </x:c>
      <x:c r="G292" s="35" t="str">
        <x:v>Do not apply generically: build supervisor matrix; read recent papers; send precise fit email; draft proposal. Collect subject-specific prerequisite proof and 2 concrete evidence artifacts.</x:v>
      </x:c>
      <x:c r="H292" s="35" t="str">
        <x:v>Transcript; test/English results; CV/resume; essays/SOP; references; portfolio/writing sample; official prerequisite checklist; proof projects.</x:v>
      </x:c>
      <x:c r="I292" s="35" t="str">
        <x:v>Applying by brand only; missing required subject/prerequisite; no evidence artifact; generic essay/SOP; weak references; unverified deadline/test policy.</x:v>
      </x:c>
      <x:c r="J292" s="35" t="str">
        <x:v>Which exact degree route, subject family, country system and application cycle is the student targeting?</x:v>
      </x:c>
      <x:c r="K292" s="35" t="str">
        <x:v>Official program page + registry source + admissions/class profile where available</x:v>
      </x:c>
      <x:c r="L292" s="35" t="str">
        <x:v>Rulebook-level; verify at program URL before final advice</x:v>
      </x:c>
    </x:row>
    <x:row r="293">
      <x:c r="A293" s="35" t="str">
        <x:v>USA</x:v>
      </x:c>
      <x:c r="B293" s="35" t="str">
        <x:v>PhD/Postdoc</x:v>
      </x:c>
      <x:c r="C293" s="35" t="str">
        <x:v>PhD / DPhil / doctorate</x:v>
      </x:c>
      <x:c r="D293" s="35" t="str">
        <x:v>Engineering - Aerospace</x:v>
      </x:c>
      <x:c r="E293" s="35" t="str">
        <x:v>Research fit + potential supervisor + academic record + proposal/writing sample + funding eligibility. US PhD/postdoc fit is department/lab-led; funding and advisor fit often decide viability.</x:v>
      </x:c>
      <x:c r="F293" s="35" t="str">
        <x:v>Supervisor fit; original research direction; publications/writing; methods; letters; funding match. Subject overlay: math/physics, mechanics, design/build projects, coding/controls</x:v>
      </x:c>
      <x:c r="G293" s="35" t="str">
        <x:v>Do not apply generically: build supervisor matrix; read recent papers; send precise fit email; draft proposal. Show technical/design build evidence: CAD, lab, project report, prototype, portfolio if applicable.</x:v>
      </x:c>
      <x:c r="H293" s="35" t="str">
        <x:v>Transcript; test/English results; CV/resume; essays/SOP; references; portfolio/writing sample; official prerequisite checklist; proof projects.</x:v>
      </x:c>
      <x:c r="I293" s="35" t="str">
        <x:v>Applying by brand only; missing required subject/prerequisite; no evidence artifact; generic essay/SOP; weak references; unverified deadline/test policy.</x:v>
      </x:c>
      <x:c r="J293" s="35" t="str">
        <x:v>Which exact degree route, subject family, country system and application cycle is the student targeting?</x:v>
      </x:c>
      <x:c r="K293" s="35" t="str">
        <x:v>Official program page + registry source + admissions/class profile where available</x:v>
      </x:c>
      <x:c r="L293" s="35" t="str">
        <x:v>Rulebook-level; verify at program URL before final advice</x:v>
      </x:c>
    </x:row>
    <x:row r="294">
      <x:c r="A294" s="35" t="str">
        <x:v>USA</x:v>
      </x:c>
      <x:c r="B294" s="35" t="str">
        <x:v>PhD/Postdoc</x:v>
      </x:c>
      <x:c r="C294" s="35" t="str">
        <x:v>PhD / DPhil / doctorate</x:v>
      </x:c>
      <x:c r="D294" s="35" t="str">
        <x:v>Engineering - Bio/Chemical</x:v>
      </x:c>
      <x:c r="E294" s="35" t="str">
        <x:v>Research fit + potential supervisor + academic record + proposal/writing sample + funding eligibility. US PhD/postdoc fit is department/lab-led; funding and advisor fit often decide viability.</x:v>
      </x:c>
      <x:c r="F294" s="35" t="str">
        <x:v>Supervisor fit; original research direction; publications/writing; methods; letters; funding match. Subject overlay: math/chemistry/biology, lab/process systems, research evidence</x:v>
      </x:c>
      <x:c r="G294" s="35" t="str">
        <x:v>Do not apply generically: build supervisor matrix; read recent papers; send precise fit email; draft proposal. Show technical/design build evidence: CAD, lab, project report, prototype, portfolio if applicable.</x:v>
      </x:c>
      <x:c r="H294" s="35" t="str">
        <x:v>Transcript; test/English results; CV/resume; essays/SOP; references; portfolio/writing sample; official prerequisite checklist; proof projects.</x:v>
      </x:c>
      <x:c r="I294" s="35" t="str">
        <x:v>Applying by brand only; missing required subject/prerequisite; no evidence artifact; generic essay/SOP; weak references; unverified deadline/test policy.</x:v>
      </x:c>
      <x:c r="J294" s="35" t="str">
        <x:v>Which exact degree route, subject family, country system and application cycle is the student targeting?</x:v>
      </x:c>
      <x:c r="K294" s="35" t="str">
        <x:v>Official program page + registry source + admissions/class profile where available</x:v>
      </x:c>
      <x:c r="L294" s="35" t="str">
        <x:v>Rulebook-level; verify at program URL before final advice</x:v>
      </x:c>
    </x:row>
    <x:row r="295">
      <x:c r="A295" s="35" t="str">
        <x:v>USA</x:v>
      </x:c>
      <x:c r="B295" s="35" t="str">
        <x:v>PhD/Postdoc</x:v>
      </x:c>
      <x:c r="C295" s="35" t="str">
        <x:v>PhD / DPhil / doctorate</x:v>
      </x:c>
      <x:c r="D295" s="35" t="str">
        <x:v>Engineering - Civil/Environmental</x:v>
      </x:c>
      <x:c r="E295" s="35" t="str">
        <x:v>Research fit + potential supervisor + academic record + proposal/writing sample + funding eligibility. US PhD/postdoc fit is department/lab-led; funding and advisor fit often decide viability.</x:v>
      </x:c>
      <x:c r="F295" s="35" t="str">
        <x:v>Supervisor fit; original research direction; publications/writing; methods; letters; funding match. Subject overlay: math/physics, design, sustainability, field/project evidence</x:v>
      </x:c>
      <x:c r="G295" s="35" t="str">
        <x:v>Do not apply generically: build supervisor matrix; read recent papers; send precise fit email; draft proposal. Show technical/design build evidence: CAD, lab, project report, prototype, portfolio if applicable.</x:v>
      </x:c>
      <x:c r="H295" s="35" t="str">
        <x:v>Transcript; test/English results; CV/resume; essays/SOP; references; portfolio/writing sample; official prerequisite checklist; proof projects.</x:v>
      </x:c>
      <x:c r="I295" s="35" t="str">
        <x:v>Applying by brand only; missing required subject/prerequisite; no evidence artifact; generic essay/SOP; weak references; unverified deadline/test policy.</x:v>
      </x:c>
      <x:c r="J295" s="35" t="str">
        <x:v>Which exact degree route, subject family, country system and application cycle is the student targeting?</x:v>
      </x:c>
      <x:c r="K295" s="35" t="str">
        <x:v>Official program page + registry source + admissions/class profile where available</x:v>
      </x:c>
      <x:c r="L295" s="35" t="str">
        <x:v>Rulebook-level; verify at program URL before final advice</x:v>
      </x:c>
    </x:row>
    <x:row r="296">
      <x:c r="A296" s="35" t="str">
        <x:v>USA</x:v>
      </x:c>
      <x:c r="B296" s="35" t="str">
        <x:v>PhD/Postdoc</x:v>
      </x:c>
      <x:c r="C296" s="35" t="str">
        <x:v>PhD / DPhil / doctorate</x:v>
      </x:c>
      <x:c r="D296" s="35" t="str">
        <x:v>Engineering - Electrical/Computer</x:v>
      </x:c>
      <x:c r="E296" s="35" t="str">
        <x:v>Research fit + potential supervisor + academic record + proposal/writing sample + funding eligibility. US PhD/postdoc fit is department/lab-led; funding and advisor fit often decide viability.</x:v>
      </x:c>
      <x:c r="F296" s="35" t="str">
        <x:v>Supervisor fit; original research direction; publications/writing; methods; letters; funding match. Subject overlay: math/physics, circuits, coding, systems/projects</x:v>
      </x:c>
      <x:c r="G296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296" s="35" t="str">
        <x:v>Transcript; test/English results; CV/resume; essays/SOP; references; portfolio/writing sample; official prerequisite checklist; proof projects.</x:v>
      </x:c>
      <x:c r="I296" s="35" t="str">
        <x:v>Applying by brand only; missing required subject/prerequisite; no evidence artifact; generic essay/SOP; weak references; unverified deadline/test policy.</x:v>
      </x:c>
      <x:c r="J296" s="35" t="str">
        <x:v>Which exact degree route, subject family, country system and application cycle is the student targeting?</x:v>
      </x:c>
      <x:c r="K296" s="35" t="str">
        <x:v>Official program page + registry source + admissions/class profile where available</x:v>
      </x:c>
      <x:c r="L296" s="35" t="str">
        <x:v>Rulebook-level; verify at program URL before final advice</x:v>
      </x:c>
    </x:row>
    <x:row r="297">
      <x:c r="A297" s="35" t="str">
        <x:v>USA</x:v>
      </x:c>
      <x:c r="B297" s="35" t="str">
        <x:v>PhD/Postdoc</x:v>
      </x:c>
      <x:c r="C297" s="35" t="str">
        <x:v>PhD / DPhil / doctorate</x:v>
      </x:c>
      <x:c r="D297" s="35" t="str">
        <x:v>Engineering - Mechanical/Robotics</x:v>
      </x:c>
      <x:c r="E297" s="35" t="str">
        <x:v>Research fit + potential supervisor + academic record + proposal/writing sample + funding eligibility. US PhD/postdoc fit is department/lab-led; funding and advisor fit often decide viability.</x:v>
      </x:c>
      <x:c r="F297" s="35" t="str">
        <x:v>Supervisor fit; original research direction; publications/writing; methods; letters; funding match. Subject overlay: math/physics, mechanics, CAD/build, controls/robotics projects</x:v>
      </x:c>
      <x:c r="G297" s="35" t="str">
        <x:v>Do not apply generically: build supervisor matrix; read recent papers; send precise fit email; draft proposal. Show technical/design build evidence: CAD, lab, project report, prototype, portfolio if applicable.</x:v>
      </x:c>
      <x:c r="H297" s="35" t="str">
        <x:v>Transcript; test/English results; CV/resume; essays/SOP; references; portfolio/writing sample; official prerequisite checklist; proof projects.</x:v>
      </x:c>
      <x:c r="I297" s="35" t="str">
        <x:v>Applying by brand only; missing required subject/prerequisite; no evidence artifact; generic essay/SOP; weak references; unverified deadline/test policy.</x:v>
      </x:c>
      <x:c r="J297" s="35" t="str">
        <x:v>Which exact degree route, subject family, country system and application cycle is the student targeting?</x:v>
      </x:c>
      <x:c r="K297" s="35" t="str">
        <x:v>Official program page + registry source + admissions/class profile where available</x:v>
      </x:c>
      <x:c r="L297" s="35" t="str">
        <x:v>Rulebook-level; verify at program URL before final advice</x:v>
      </x:c>
    </x:row>
    <x:row r="298">
      <x:c r="A298" s="35" t="str">
        <x:v>USA</x:v>
      </x:c>
      <x:c r="B298" s="35" t="str">
        <x:v>PhD/Postdoc</x:v>
      </x:c>
      <x:c r="C298" s="35" t="str">
        <x:v>PhD / DPhil / doctorate</x:v>
      </x:c>
      <x:c r="D298" s="35" t="str">
        <x:v>Environmental, Earth &amp; Geography</x:v>
      </x:c>
      <x:c r="E298" s="35" t="str">
        <x:v>Research fit + potential supervisor + academic record + proposal/writing sample + funding eligibility. US PhD/postdoc fit is department/lab-led; funding and advisor fit often decide viability.</x:v>
      </x:c>
      <x:c r="F298" s="35" t="str">
        <x:v>Supervisor fit; original research direction; publications/writing; methods; letters; funding match. Subject overlay: science/math, fieldwork, GIS/data, sustainability interest</x:v>
      </x:c>
      <x:c r="G298" s="35" t="str">
        <x:v>Do not apply generically: build supervisor matrix; read recent papers; send precise fit email; draft proposal. Collect subject-specific prerequisite proof and 2 concrete evidence artifacts.</x:v>
      </x:c>
      <x:c r="H298" s="35" t="str">
        <x:v>Transcript; test/English results; CV/resume; essays/SOP; references; portfolio/writing sample; official prerequisite checklist; proof projects.</x:v>
      </x:c>
      <x:c r="I298" s="35" t="str">
        <x:v>Applying by brand only; missing required subject/prerequisite; no evidence artifact; generic essay/SOP; weak references; unverified deadline/test policy.</x:v>
      </x:c>
      <x:c r="J298" s="35" t="str">
        <x:v>Which exact degree route, subject family, country system and application cycle is the student targeting?</x:v>
      </x:c>
      <x:c r="K298" s="35" t="str">
        <x:v>Official program page + registry source + admissions/class profile where available</x:v>
      </x:c>
      <x:c r="L298" s="35" t="str">
        <x:v>Rulebook-level; verify at program URL before final advice</x:v>
      </x:c>
    </x:row>
    <x:row r="299">
      <x:c r="A299" s="35" t="str">
        <x:v>USA</x:v>
      </x:c>
      <x:c r="B299" s="35" t="str">
        <x:v>PhD/Postdoc</x:v>
      </x:c>
      <x:c r="C299" s="35" t="str">
        <x:v>PhD / DPhil / doctorate</x:v>
      </x:c>
      <x:c r="D299" s="35" t="str">
        <x:v>Finance &amp; Accounting</x:v>
      </x:c>
      <x:c r="E299" s="35" t="str">
        <x:v>Research fit + potential supervisor + academic record + proposal/writing sample + funding eligibility. US PhD/postdoc fit is department/lab-led; funding and advisor fit often decide viability.</x:v>
      </x:c>
      <x:c r="F299" s="35" t="str">
        <x:v>Supervisor fit; original research direction; publications/writing; methods; letters; funding match. Subject overlay: quantitative ability, accounting/finance coursework, professional clarity</x:v>
      </x:c>
      <x:c r="G299" s="35" t="str">
        <x:v>Do not apply generically: build supervisor matrix; read recent papers; send precise fit email; draft proposal. Quantify impact and show analytical readiness: stats/math, internship, leadership, commercial logic.</x:v>
      </x:c>
      <x:c r="H299" s="35" t="str">
        <x:v>Transcript; test/English results; CV/resume; essays/SOP; references; portfolio/writing sample; official prerequisite checklist; proof projects.</x:v>
      </x:c>
      <x:c r="I299" s="35" t="str">
        <x:v>Applying by brand only; missing required subject/prerequisite; no evidence artifact; generic essay/SOP; weak references; unverified deadline/test policy.</x:v>
      </x:c>
      <x:c r="J299" s="35" t="str">
        <x:v>Which exact degree route, subject family, country system and application cycle is the student targeting?</x:v>
      </x:c>
      <x:c r="K299" s="35" t="str">
        <x:v>Official program page + registry source + admissions/class profile where available</x:v>
      </x:c>
      <x:c r="L299" s="35" t="str">
        <x:v>Rulebook-level; verify at program URL before final advice</x:v>
      </x:c>
    </x:row>
    <x:row r="300">
      <x:c r="A300" s="35" t="str">
        <x:v>USA</x:v>
      </x:c>
      <x:c r="B300" s="35" t="str">
        <x:v>PhD/Postdoc</x:v>
      </x:c>
      <x:c r="C300" s="35" t="str">
        <x:v>PhD / DPhil / doctorate</x:v>
      </x:c>
      <x:c r="D300" s="35" t="str">
        <x:v>History, Classics &amp; Archaeology</x:v>
      </x:c>
      <x:c r="E300" s="35" t="str">
        <x:v>Research fit + potential supervisor + academic record + proposal/writing sample + funding eligibility. US PhD/postdoc fit is department/lab-led; funding and advisor fit often decide viability.</x:v>
      </x:c>
      <x:c r="F300" s="35" t="str">
        <x:v>Supervisor fit; original research direction; publications/writing; methods; letters; funding match. Subject overlay: reading/writing, primary-source analysis, language where relevant</x:v>
      </x:c>
      <x:c r="G300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300" s="35" t="str">
        <x:v>Transcript; test/English results; CV/resume; essays/SOP; references; portfolio/writing sample; official prerequisite checklist; proof projects.</x:v>
      </x:c>
      <x:c r="I300" s="35" t="str">
        <x:v>Applying by brand only; missing required subject/prerequisite; no evidence artifact; generic essay/SOP; weak references; unverified deadline/test policy.</x:v>
      </x:c>
      <x:c r="J300" s="35" t="str">
        <x:v>Which exact degree route, subject family, country system and application cycle is the student targeting?</x:v>
      </x:c>
      <x:c r="K300" s="35" t="str">
        <x:v>Official program page + registry source + admissions/class profile where available</x:v>
      </x:c>
      <x:c r="L300" s="35" t="str">
        <x:v>Rulebook-level; verify at program URL before final advice</x:v>
      </x:c>
    </x:row>
    <x:row r="301">
      <x:c r="A301" s="35" t="str">
        <x:v>USA</x:v>
      </x:c>
      <x:c r="B301" s="35" t="str">
        <x:v>PhD/Postdoc</x:v>
      </x:c>
      <x:c r="C301" s="35" t="str">
        <x:v>PhD / DPhil / doctorate</x:v>
      </x:c>
      <x:c r="D301" s="35" t="str">
        <x:v>Humanities, Languages &amp; Literature</x:v>
      </x:c>
      <x:c r="E301" s="35" t="str">
        <x:v>Research fit + potential supervisor + academic record + proposal/writing sample + funding eligibility. US PhD/postdoc fit is department/lab-led; funding and advisor fit often decide viability.</x:v>
      </x:c>
      <x:c r="F301" s="35" t="str">
        <x:v>Supervisor fit; original research direction; publications/writing; methods; letters; funding match. Subject overlay: writing, textual analysis, languages, intellectual fit</x:v>
      </x:c>
      <x:c r="G301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301" s="35" t="str">
        <x:v>Transcript; test/English results; CV/resume; essays/SOP; references; portfolio/writing sample; official prerequisite checklist; proof projects.</x:v>
      </x:c>
      <x:c r="I301" s="35" t="str">
        <x:v>Applying by brand only; missing required subject/prerequisite; no evidence artifact; generic essay/SOP; weak references; unverified deadline/test policy.</x:v>
      </x:c>
      <x:c r="J301" s="35" t="str">
        <x:v>Which exact degree route, subject family, country system and application cycle is the student targeting?</x:v>
      </x:c>
      <x:c r="K301" s="35" t="str">
        <x:v>Official program page + registry source + admissions/class profile where available</x:v>
      </x:c>
      <x:c r="L301" s="35" t="str">
        <x:v>Rulebook-level; verify at program URL before final advice</x:v>
      </x:c>
    </x:row>
    <x:row r="302">
      <x:c r="A302" s="35" t="str">
        <x:v>USA</x:v>
      </x:c>
      <x:c r="B302" s="35" t="str">
        <x:v>PhD/Postdoc</x:v>
      </x:c>
      <x:c r="C302" s="35" t="str">
        <x:v>PhD / DPhil / doctorate</x:v>
      </x:c>
      <x:c r="D302" s="35" t="str">
        <x:v>International Relations &amp; Public Policy</x:v>
      </x:c>
      <x:c r="E302" s="35" t="str">
        <x:v>Research fit + potential supervisor + academic record + proposal/writing sample + funding eligibility. US PhD/postdoc fit is department/lab-led; funding and advisor fit often decide viability.</x:v>
      </x:c>
      <x:c r="F302" s="35" t="str">
        <x:v>Supervisor fit; original research direction; publications/writing; methods; letters; funding match. Subject overlay: policy writing, quantitative/social science, public impact evidence</x:v>
      </x:c>
      <x:c r="G302" s="35" t="str">
        <x:v>Do not apply generically: build supervisor matrix; read recent papers; send precise fit email; draft proposal. Add methods/statistics, research or policy evidence, and a clear problem focus.</x:v>
      </x:c>
      <x:c r="H302" s="35" t="str">
        <x:v>Transcript; test/English results; CV/resume; essays/SOP; references; portfolio/writing sample; official prerequisite checklist; proof projects.</x:v>
      </x:c>
      <x:c r="I302" s="35" t="str">
        <x:v>Applying by brand only; missing required subject/prerequisite; no evidence artifact; generic essay/SOP; weak references; unverified deadline/test policy.</x:v>
      </x:c>
      <x:c r="J302" s="35" t="str">
        <x:v>Which exact degree route, subject family, country system and application cycle is the student targeting?</x:v>
      </x:c>
      <x:c r="K302" s="35" t="str">
        <x:v>Official program page + registry source + admissions/class profile where available</x:v>
      </x:c>
      <x:c r="L302" s="35" t="str">
        <x:v>Rulebook-level; verify at program URL before final advice</x:v>
      </x:c>
    </x:row>
    <x:row r="303">
      <x:c r="A303" s="35" t="str">
        <x:v>USA</x:v>
      </x:c>
      <x:c r="B303" s="35" t="str">
        <x:v>PhD/Postdoc</x:v>
      </x:c>
      <x:c r="C303" s="35" t="str">
        <x:v>PhD / DPhil / doctorate</x:v>
      </x:c>
      <x:c r="D303" s="35" t="str">
        <x:v>Law</x:v>
      </x:c>
      <x:c r="E303" s="35" t="str">
        <x:v>Research fit + potential supervisor + academic record + proposal/writing sample + funding eligibility. US PhD/postdoc fit is department/lab-led; funding and advisor fit often decide viability.</x:v>
      </x:c>
      <x:c r="F303" s="35" t="str">
        <x:v>Supervisor fit; original research direction; publications/writing; methods; letters; funding match. Subject overlay: legal academic strength, writing/reasoning, public interest/commercial legal fit</x:v>
      </x:c>
      <x:c r="G303" s="35" t="str">
        <x:v>Do not apply generically: build supervisor matrix; read recent papers; send precise fit email; draft proposal. Show legal reasoning: strong legal grades, writing sample, clinic/internship, mooting/publication where possible.</x:v>
      </x:c>
      <x:c r="H303" s="35" t="str">
        <x:v>Transcript; test/English results; CV/resume; essays/SOP; references; portfolio/writing sample; official prerequisite checklist; proof projects.</x:v>
      </x:c>
      <x:c r="I303" s="35" t="str">
        <x:v>Applying by brand only; missing required subject/prerequisite; no evidence artifact; generic essay/SOP; weak references; unverified deadline/test policy.</x:v>
      </x:c>
      <x:c r="J303" s="35" t="str">
        <x:v>Which exact degree route, subject family, country system and application cycle is the student targeting?</x:v>
      </x:c>
      <x:c r="K303" s="35" t="str">
        <x:v>Official program page + registry source + admissions/class profile where available</x:v>
      </x:c>
      <x:c r="L303" s="35" t="str">
        <x:v>Rulebook-level; verify at program URL before final advice</x:v>
      </x:c>
    </x:row>
    <x:row r="304">
      <x:c r="A304" s="35" t="str">
        <x:v>USA</x:v>
      </x:c>
      <x:c r="B304" s="35" t="str">
        <x:v>PhD/Postdoc</x:v>
      </x:c>
      <x:c r="C304" s="35" t="str">
        <x:v>PhD / DPhil / doctorate</x:v>
      </x:c>
      <x:c r="D304" s="35" t="str">
        <x:v>Mathematics &amp; Statistics</x:v>
      </x:c>
      <x:c r="E304" s="35" t="str">
        <x:v>Research fit + potential supervisor + academic record + proposal/writing sample + funding eligibility. US PhD/postdoc fit is department/lab-led; funding and advisor fit often decide viability.</x:v>
      </x:c>
      <x:c r="F304" s="35" t="str">
        <x:v>Supervisor fit; original research direction; publications/writing; methods; letters; funding match. Subject overlay: advanced math, proof/analysis, competitions/research, coding for applied routes</x:v>
      </x:c>
      <x:c r="G304" s="35" t="str">
        <x:v>Do not apply generically: build supervisor matrix; read recent papers; send precise fit email; draft proposal. Strengthen advanced math/science coursework and add lab/research/competition evidence.</x:v>
      </x:c>
      <x:c r="H304" s="35" t="str">
        <x:v>Transcript; test/English results; CV/resume; essays/SOP; references; portfolio/writing sample; official prerequisite checklist; proof projects.</x:v>
      </x:c>
      <x:c r="I304" s="35" t="str">
        <x:v>Applying by brand only; missing required subject/prerequisite; no evidence artifact; generic essay/SOP; weak references; unverified deadline/test policy.</x:v>
      </x:c>
      <x:c r="J304" s="35" t="str">
        <x:v>Which exact degree route, subject family, country system and application cycle is the student targeting?</x:v>
      </x:c>
      <x:c r="K304" s="35" t="str">
        <x:v>Official program page + registry source + admissions/class profile where available</x:v>
      </x:c>
      <x:c r="L304" s="35" t="str">
        <x:v>Rulebook-level; verify at program URL before final advice</x:v>
      </x:c>
    </x:row>
    <x:row r="305">
      <x:c r="A305" s="35" t="str">
        <x:v>USA</x:v>
      </x:c>
      <x:c r="B305" s="35" t="str">
        <x:v>PhD/Postdoc</x:v>
      </x:c>
      <x:c r="C305" s="35" t="str">
        <x:v>PhD / DPhil / doctorate</x:v>
      </x:c>
      <x:c r="D305" s="35" t="str">
        <x:v>Medicine</x:v>
      </x:c>
      <x:c r="E305" s="35" t="str">
        <x:v>Research fit + potential supervisor + academic record + proposal/writing sample + funding eligibility. US PhD/postdoc fit is department/lab-led; funding and advisor fit often decide viability.</x:v>
      </x:c>
      <x:c r="F305" s="35" t="str">
        <x:v>Supervisor fit; original research direction; publications/writing; methods; letters; funding match. Subject overlay: science prerequisites, admissions test, clinical exposure, ethics, interview/MMI</x:v>
      </x:c>
      <x:c r="G305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05" s="35" t="str">
        <x:v>Transcript; test/English results; CV/resume; essays/SOP; references; portfolio/writing sample; official prerequisite checklist; proof projects.</x:v>
      </x:c>
      <x:c r="I305" s="35" t="str">
        <x:v>Applying by brand only; missing required subject/prerequisite; no evidence artifact; generic essay/SOP; weak references; unverified deadline/test policy.</x:v>
      </x:c>
      <x:c r="J305" s="35" t="str">
        <x:v>Which exact degree route, subject family, country system and application cycle is the student targeting?</x:v>
      </x:c>
      <x:c r="K305" s="35" t="str">
        <x:v>Official program page + registry source + admissions/class profile where available</x:v>
      </x:c>
      <x:c r="L305" s="35" t="str">
        <x:v>Rulebook-level; verify at program URL before final advice</x:v>
      </x:c>
    </x:row>
    <x:row r="306">
      <x:c r="A306" s="35" t="str">
        <x:v>USA</x:v>
      </x:c>
      <x:c r="B306" s="35" t="str">
        <x:v>PhD/Postdoc</x:v>
      </x:c>
      <x:c r="C306" s="35" t="str">
        <x:v>PhD / DPhil / doctorate</x:v>
      </x:c>
      <x:c r="D306" s="35" t="str">
        <x:v>Nursing &amp; Allied Health</x:v>
      </x:c>
      <x:c r="E306" s="35" t="str">
        <x:v>Research fit + potential supervisor + academic record + proposal/writing sample + funding eligibility. US PhD/postdoc fit is department/lab-led; funding and advisor fit often decide viability.</x:v>
      </x:c>
      <x:c r="F306" s="35" t="str">
        <x:v>Supervisor fit; original research direction; publications/writing; methods; letters; funding match. Subject overlay: science readiness, patient/service exposure, licensing/admin requirements</x:v>
      </x:c>
      <x:c r="G30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06" s="35" t="str">
        <x:v>Transcript; test/English results; CV/resume; essays/SOP; references; portfolio/writing sample; official prerequisite checklist; proof projects.</x:v>
      </x:c>
      <x:c r="I306" s="35" t="str">
        <x:v>Applying by brand only; missing required subject/prerequisite; no evidence artifact; generic essay/SOP; weak references; unverified deadline/test policy.</x:v>
      </x:c>
      <x:c r="J306" s="35" t="str">
        <x:v>Which exact degree route, subject family, country system and application cycle is the student targeting?</x:v>
      </x:c>
      <x:c r="K306" s="35" t="str">
        <x:v>Official program page + registry source + admissions/class profile where available</x:v>
      </x:c>
      <x:c r="L306" s="35" t="str">
        <x:v>Rulebook-level; verify at program URL before final advice</x:v>
      </x:c>
    </x:row>
    <x:row r="307">
      <x:c r="A307" s="35" t="str">
        <x:v>USA</x:v>
      </x:c>
      <x:c r="B307" s="35" t="str">
        <x:v>PhD/Postdoc</x:v>
      </x:c>
      <x:c r="C307" s="35" t="str">
        <x:v>PhD / DPhil / doctorate</x:v>
      </x:c>
      <x:c r="D307" s="35" t="str">
        <x:v>Philosophy &amp; Theology</x:v>
      </x:c>
      <x:c r="E307" s="35" t="str">
        <x:v>Research fit + potential supervisor + academic record + proposal/writing sample + funding eligibility. US PhD/postdoc fit is department/lab-led; funding and advisor fit often decide viability.</x:v>
      </x:c>
      <x:c r="F307" s="35" t="str">
        <x:v>Supervisor fit; original research direction; publications/writing; methods; letters; funding match. Subject overlay: argumentation, close reading, writing sample, intellectual maturity</x:v>
      </x:c>
      <x:c r="G307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307" s="35" t="str">
        <x:v>Transcript; test/English results; CV/resume; essays/SOP; references; portfolio/writing sample; official prerequisite checklist; proof projects.</x:v>
      </x:c>
      <x:c r="I307" s="35" t="str">
        <x:v>Applying by brand only; missing required subject/prerequisite; no evidence artifact; generic essay/SOP; weak references; unverified deadline/test policy.</x:v>
      </x:c>
      <x:c r="J307" s="35" t="str">
        <x:v>Which exact degree route, subject family, country system and application cycle is the student targeting?</x:v>
      </x:c>
      <x:c r="K307" s="35" t="str">
        <x:v>Official program page + registry source + admissions/class profile where available</x:v>
      </x:c>
      <x:c r="L307" s="35" t="str">
        <x:v>Rulebook-level; verify at program URL before final advice</x:v>
      </x:c>
    </x:row>
    <x:row r="308">
      <x:c r="A308" s="35" t="str">
        <x:v>USA</x:v>
      </x:c>
      <x:c r="B308" s="35" t="str">
        <x:v>PhD/Postdoc</x:v>
      </x:c>
      <x:c r="C308" s="35" t="str">
        <x:v>PhD / DPhil / doctorate</x:v>
      </x:c>
      <x:c r="D308" s="35" t="str">
        <x:v>Physics &amp; Astronomy</x:v>
      </x:c>
      <x:c r="E308" s="35" t="str">
        <x:v>Research fit + potential supervisor + academic record + proposal/writing sample + funding eligibility. US PhD/postdoc fit is department/lab-led; funding and advisor fit often decide viability.</x:v>
      </x:c>
      <x:c r="F308" s="35" t="str">
        <x:v>Supervisor fit; original research direction; publications/writing; methods; letters; funding match. Subject overlay: advanced math/physics, lab/research, computational methods</x:v>
      </x:c>
      <x:c r="G308" s="35" t="str">
        <x:v>Do not apply generically: build supervisor matrix; read recent papers; send precise fit email; draft proposal. Strengthen advanced math/science coursework and add lab/research/competition evidence.</x:v>
      </x:c>
      <x:c r="H308" s="35" t="str">
        <x:v>Transcript; test/English results; CV/resume; essays/SOP; references; portfolio/writing sample; official prerequisite checklist; proof projects.</x:v>
      </x:c>
      <x:c r="I308" s="35" t="str">
        <x:v>Applying by brand only; missing required subject/prerequisite; no evidence artifact; generic essay/SOP; weak references; unverified deadline/test policy.</x:v>
      </x:c>
      <x:c r="J308" s="35" t="str">
        <x:v>Which exact degree route, subject family, country system and application cycle is the student targeting?</x:v>
      </x:c>
      <x:c r="K308" s="35" t="str">
        <x:v>Official program page + registry source + admissions/class profile where available</x:v>
      </x:c>
      <x:c r="L308" s="35" t="str">
        <x:v>Rulebook-level; verify at program URL before final advice</x:v>
      </x:c>
    </x:row>
    <x:row r="309">
      <x:c r="A309" s="35" t="str">
        <x:v>USA</x:v>
      </x:c>
      <x:c r="B309" s="35" t="str">
        <x:v>PhD/Postdoc</x:v>
      </x:c>
      <x:c r="C309" s="35" t="str">
        <x:v>PhD / DPhil / doctorate</x:v>
      </x:c>
      <x:c r="D309" s="35" t="str">
        <x:v>Politics, Sociology &amp; Social Sciences</x:v>
      </x:c>
      <x:c r="E309" s="35" t="str">
        <x:v>Research fit + potential supervisor + academic record + proposal/writing sample + funding eligibility. US PhD/postdoc fit is department/lab-led; funding and advisor fit often decide viability.</x:v>
      </x:c>
      <x:c r="F309" s="35" t="str">
        <x:v>Supervisor fit; original research direction; publications/writing; methods; letters; funding match. Subject overlay: social science methods, writing, civic/social evidence, theory fit</x:v>
      </x:c>
      <x:c r="G309" s="35" t="str">
        <x:v>Do not apply generically: build supervisor matrix; read recent papers; send precise fit email; draft proposal. Add methods/statistics, research or policy evidence, and a clear problem focus.</x:v>
      </x:c>
      <x:c r="H309" s="35" t="str">
        <x:v>Transcript; test/English results; CV/resume; essays/SOP; references; portfolio/writing sample; official prerequisite checklist; proof projects.</x:v>
      </x:c>
      <x:c r="I309" s="35" t="str">
        <x:v>Applying by brand only; missing required subject/prerequisite; no evidence artifact; generic essay/SOP; weak references; unverified deadline/test policy.</x:v>
      </x:c>
      <x:c r="J309" s="35" t="str">
        <x:v>Which exact degree route, subject family, country system and application cycle is the student targeting?</x:v>
      </x:c>
      <x:c r="K309" s="35" t="str">
        <x:v>Official program page + registry source + admissions/class profile where available</x:v>
      </x:c>
      <x:c r="L309" s="35" t="str">
        <x:v>Rulebook-level; verify at program URL before final advice</x:v>
      </x:c>
    </x:row>
    <x:row r="310">
      <x:c r="A310" s="35" t="str">
        <x:v>USA</x:v>
      </x:c>
      <x:c r="B310" s="35" t="str">
        <x:v>PhD/Postdoc</x:v>
      </x:c>
      <x:c r="C310" s="35" t="str">
        <x:v>PhD / DPhil / doctorate</x:v>
      </x:c>
      <x:c r="D310" s="35" t="str">
        <x:v>Psychology &amp; Cognitive Science</x:v>
      </x:c>
      <x:c r="E310" s="35" t="str">
        <x:v>Research fit + potential supervisor + academic record + proposal/writing sample + funding eligibility. US PhD/postdoc fit is department/lab-led; funding and advisor fit often decide viability.</x:v>
      </x:c>
      <x:c r="F310" s="35" t="str">
        <x:v>Supervisor fit; original research direction; publications/writing; methods; letters; funding match. Subject overlay: statistics, research methods, lab/clinical exposure, ethics</x:v>
      </x:c>
      <x:c r="G310" s="35" t="str">
        <x:v>Do not apply generically: build supervisor matrix; read recent papers; send precise fit email; draft proposal. Add methods/statistics, research or policy evidence, and a clear problem focus.</x:v>
      </x:c>
      <x:c r="H310" s="35" t="str">
        <x:v>Transcript; test/English results; CV/resume; essays/SOP; references; portfolio/writing sample; official prerequisite checklist; proof projects.</x:v>
      </x:c>
      <x:c r="I310" s="35" t="str">
        <x:v>Applying by brand only; missing required subject/prerequisite; no evidence artifact; generic essay/SOP; weak references; unverified deadline/test policy.</x:v>
      </x:c>
      <x:c r="J310" s="35" t="str">
        <x:v>Which exact degree route, subject family, country system and application cycle is the student targeting?</x:v>
      </x:c>
      <x:c r="K310" s="35" t="str">
        <x:v>Official program page + registry source + admissions/class profile where available</x:v>
      </x:c>
      <x:c r="L310" s="35" t="str">
        <x:v>Rulebook-level; verify at program URL before final advice</x:v>
      </x:c>
    </x:row>
    <x:row r="311">
      <x:c r="A311" s="35" t="str">
        <x:v>USA</x:v>
      </x:c>
      <x:c r="B311" s="35" t="str">
        <x:v>PhD/Postdoc</x:v>
      </x:c>
      <x:c r="C311" s="35" t="str">
        <x:v>PhD / DPhil / doctorate</x:v>
      </x:c>
      <x:c r="D311" s="35" t="str">
        <x:v>Public Health &amp; Social Work</x:v>
      </x:c>
      <x:c r="E311" s="35" t="str">
        <x:v>Research fit + potential supervisor + academic record + proposal/writing sample + funding eligibility. US PhD/postdoc fit is department/lab-led; funding and advisor fit often decide viability.</x:v>
      </x:c>
      <x:c r="F311" s="35" t="str">
        <x:v>Supervisor fit; original research direction; publications/writing; methods; letters; funding match. Subject overlay: service/community evidence, stats/methods, policy/health equity fit</x:v>
      </x:c>
      <x:c r="G31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11" s="35" t="str">
        <x:v>Transcript; test/English results; CV/resume; essays/SOP; references; portfolio/writing sample; official prerequisite checklist; proof projects.</x:v>
      </x:c>
      <x:c r="I311" s="35" t="str">
        <x:v>Applying by brand only; missing required subject/prerequisite; no evidence artifact; generic essay/SOP; weak references; unverified deadline/test policy.</x:v>
      </x:c>
      <x:c r="J311" s="35" t="str">
        <x:v>Which exact degree route, subject family, country system and application cycle is the student targeting?</x:v>
      </x:c>
      <x:c r="K311" s="35" t="str">
        <x:v>Official program page + registry source + admissions/class profile where available</x:v>
      </x:c>
      <x:c r="L311" s="35" t="str">
        <x:v>Rulebook-level; verify at program URL before final advice</x:v>
      </x:c>
    </x:row>
    <x:row r="312">
      <x:c r="A312" s="35" t="str">
        <x:v>USA</x:v>
      </x:c>
      <x:c r="B312" s="35" t="str">
        <x:v>PhD/Postdoc</x:v>
      </x:c>
      <x:c r="C312" s="35" t="str">
        <x:v>PhD / DPhil / doctorate</x:v>
      </x:c>
      <x:c r="D312" s="35" t="str">
        <x:v>Data/Analytics Interdisciplinary</x:v>
      </x:c>
      <x:c r="E312" s="35" t="str">
        <x:v>Research fit + potential supervisor + academic record + proposal/writing sample + funding eligibility. US PhD/postdoc fit is department/lab-led; funding and advisor fit often decide viability.</x:v>
      </x:c>
      <x:c r="F312" s="35" t="str">
        <x:v>Supervisor fit; original research direction; publications/writing; methods; letters; funding match. Subject overlay: math/stats/coding, applied projects, domain-specific data evidence</x:v>
      </x:c>
      <x:c r="G312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312" s="35" t="str">
        <x:v>Transcript; test/English results; CV/resume; essays/SOP; references; portfolio/writing sample; official prerequisite checklist; proof projects.</x:v>
      </x:c>
      <x:c r="I312" s="35" t="str">
        <x:v>Applying by brand only; missing required subject/prerequisite; no evidence artifact; generic essay/SOP; weak references; unverified deadline/test policy.</x:v>
      </x:c>
      <x:c r="J312" s="35" t="str">
        <x:v>Which exact degree route, subject family, country system and application cycle is the student targeting?</x:v>
      </x:c>
      <x:c r="K312" s="35" t="str">
        <x:v>Official program page + registry source + admissions/class profile where available</x:v>
      </x:c>
      <x:c r="L312" s="35" t="str">
        <x:v>Rulebook-level; verify at program URL before final advice</x:v>
      </x:c>
    </x:row>
    <x:row r="313">
      <x:c r="A313" s="35" t="str">
        <x:v>USA</x:v>
      </x:c>
      <x:c r="B313" s="35" t="str">
        <x:v>PhD/Postdoc</x:v>
      </x:c>
      <x:c r="C313" s="35" t="str">
        <x:v>PhD / DPhil / doctorate</x:v>
      </x:c>
      <x:c r="D313" s="35" t="str">
        <x:v>Hospitality, Sports &amp; Tourism</x:v>
      </x:c>
      <x:c r="E313" s="35" t="str">
        <x:v>Research fit + potential supervisor + academic record + proposal/writing sample + funding eligibility. US PhD/postdoc fit is department/lab-led; funding and advisor fit often decide viability.</x:v>
      </x:c>
      <x:c r="F313" s="35" t="str">
        <x:v>Supervisor fit; original research direction; publications/writing; methods; letters; funding match. Subject overlay: industry exposure, service/operations, leadership, practical fit</x:v>
      </x:c>
      <x:c r="G313" s="35" t="str">
        <x:v>Do not apply generically: build supervisor matrix; read recent papers; send precise fit email; draft proposal. Collect subject-specific prerequisite proof and 2 concrete evidence artifacts.</x:v>
      </x:c>
      <x:c r="H313" s="35" t="str">
        <x:v>Transcript; test/English results; CV/resume; essays/SOP; references; portfolio/writing sample; official prerequisite checklist; proof projects.</x:v>
      </x:c>
      <x:c r="I313" s="35" t="str">
        <x:v>Applying by brand only; missing required subject/prerequisite; no evidence artifact; generic essay/SOP; weak references; unverified deadline/test policy.</x:v>
      </x:c>
      <x:c r="J313" s="35" t="str">
        <x:v>Which exact degree route, subject family, country system and application cycle is the student targeting?</x:v>
      </x:c>
      <x:c r="K313" s="35" t="str">
        <x:v>Official program page + registry source + admissions/class profile where available</x:v>
      </x:c>
      <x:c r="L313" s="35" t="str">
        <x:v>Rulebook-level; verify at program URL before final advice</x:v>
      </x:c>
    </x:row>
    <x:row r="314">
      <x:c r="A314" s="35" t="str">
        <x:v>USA</x:v>
      </x:c>
      <x:c r="B314" s="35" t="str">
        <x:v>PhD/Postdoc</x:v>
      </x:c>
      <x:c r="C314" s="35" t="str">
        <x:v>PhD / DPhil / doctorate</x:v>
      </x:c>
      <x:c r="D314" s="35" t="str">
        <x:v>Music &amp; Performing Production</x:v>
      </x:c>
      <x:c r="E314" s="35" t="str">
        <x:v>Research fit + potential supervisor + academic record + proposal/writing sample + funding eligibility. US PhD/postdoc fit is department/lab-led; funding and advisor fit often decide viability.</x:v>
      </x:c>
      <x:c r="F314" s="35" t="str">
        <x:v>Supervisor fit; original research direction; publications/writing; methods; letters; funding match. Subject overlay: audition/portfolio, repertoire/production work, coaching readiness</x:v>
      </x:c>
      <x:c r="G314" s="35" t="str">
        <x:v>Do not apply generically: build supervisor matrix; read recent papers; send precise fit email; draft proposal. Portfolio/audition is central: curate strongest work and explain process, influences and development.</x:v>
      </x:c>
      <x:c r="H314" s="35" t="str">
        <x:v>Transcript; test/English results; CV/resume; essays/SOP; references; portfolio/writing sample; official prerequisite checklist; proof projects.</x:v>
      </x:c>
      <x:c r="I314" s="35" t="str">
        <x:v>Applying by brand only; missing required subject/prerequisite; no evidence artifact; generic essay/SOP; weak references; unverified deadline/test policy.</x:v>
      </x:c>
      <x:c r="J314" s="35" t="str">
        <x:v>Which exact degree route, subject family, country system and application cycle is the student targeting?</x:v>
      </x:c>
      <x:c r="K314" s="35" t="str">
        <x:v>Official program page + registry source + admissions/class profile where available</x:v>
      </x:c>
      <x:c r="L314" s="35" t="str">
        <x:v>Rulebook-level; verify at program URL before final advice</x:v>
      </x:c>
    </x:row>
    <x:row r="315">
      <x:c r="A315" s="35" t="str">
        <x:v>USA</x:v>
      </x:c>
      <x:c r="B315" s="35" t="str">
        <x:v>PhD/Postdoc</x:v>
      </x:c>
      <x:c r="C315" s="35" t="str">
        <x:v>PhD / DPhil / doctorate</x:v>
      </x:c>
      <x:c r="D315" s="35" t="str">
        <x:v>Security, Cyber &amp; Intelligence</x:v>
      </x:c>
      <x:c r="E315" s="35" t="str">
        <x:v>Research fit + potential supervisor + academic record + proposal/writing sample + funding eligibility. US PhD/postdoc fit is department/lab-led; funding and advisor fit often decide viability.</x:v>
      </x:c>
      <x:c r="F315" s="35" t="str">
        <x:v>Supervisor fit; original research direction; publications/writing; methods; letters; funding match. Subject overlay: systems/coding, ethics, security projects, policy/technical fit</x:v>
      </x:c>
      <x:c r="G315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315" s="35" t="str">
        <x:v>Transcript; test/English results; CV/resume; essays/SOP; references; portfolio/writing sample; official prerequisite checklist; proof projects.</x:v>
      </x:c>
      <x:c r="I315" s="35" t="str">
        <x:v>Applying by brand only; missing required subject/prerequisite; no evidence artifact; generic essay/SOP; weak references; unverified deadline/test policy.</x:v>
      </x:c>
      <x:c r="J315" s="35" t="str">
        <x:v>Which exact degree route, subject family, country system and application cycle is the student targeting?</x:v>
      </x:c>
      <x:c r="K315" s="35" t="str">
        <x:v>Official program page + registry source + admissions/class profile where available</x:v>
      </x:c>
      <x:c r="L315" s="35" t="str">
        <x:v>Rulebook-level; verify at program URL before final advice</x:v>
      </x:c>
    </x:row>
    <x:row r="316">
      <x:c r="A316" s="35" t="str">
        <x:v>USA</x:v>
      </x:c>
      <x:c r="B316" s="35" t="str">
        <x:v>PhD/Postdoc</x:v>
      </x:c>
      <x:c r="C316" s="35" t="str">
        <x:v>PhD / DPhil / doctorate</x:v>
      </x:c>
      <x:c r="D316" s="35" t="str">
        <x:v>Sustainability &amp; Climate</x:v>
      </x:c>
      <x:c r="E316" s="35" t="str">
        <x:v>Research fit + potential supervisor + academic record + proposal/writing sample + funding eligibility. US PhD/postdoc fit is department/lab-led; funding and advisor fit often decide viability.</x:v>
      </x:c>
      <x:c r="F316" s="35" t="str">
        <x:v>Supervisor fit; original research direction; publications/writing; methods; letters; funding match. Subject overlay: science/data/policy mix, project evidence, systems thinking</x:v>
      </x:c>
      <x:c r="G316" s="35" t="str">
        <x:v>Do not apply generically: build supervisor matrix; read recent papers; send precise fit email; draft proposal. Collect subject-specific prerequisite proof and 2 concrete evidence artifacts.</x:v>
      </x:c>
      <x:c r="H316" s="35" t="str">
        <x:v>Transcript; test/English results; CV/resume; essays/SOP; references; portfolio/writing sample; official prerequisite checklist; proof projects.</x:v>
      </x:c>
      <x:c r="I316" s="35" t="str">
        <x:v>Applying by brand only; missing required subject/prerequisite; no evidence artifact; generic essay/SOP; weak references; unverified deadline/test policy.</x:v>
      </x:c>
      <x:c r="J316" s="35" t="str">
        <x:v>Which exact degree route, subject family, country system and application cycle is the student targeting?</x:v>
      </x:c>
      <x:c r="K316" s="35" t="str">
        <x:v>Official program page + registry source + admissions/class profile where available</x:v>
      </x:c>
      <x:c r="L316" s="35" t="str">
        <x:v>Rulebook-level; verify at program URL before final advice</x:v>
      </x:c>
    </x:row>
    <x:row r="317">
      <x:c r="A317" s="35" t="str">
        <x:v>USA</x:v>
      </x:c>
      <x:c r="B317" s="35" t="str">
        <x:v>PhD/Postdoc</x:v>
      </x:c>
      <x:c r="C317" s="35" t="str">
        <x:v>DBA/EdD/applied doctorate</x:v>
      </x:c>
      <x:c r="D317" s="35" t="str">
        <x:v>Agriculture &amp; Veterinary</x:v>
      </x:c>
      <x:c r="E317" s="35" t="str">
        <x:v>Research fit + potential supervisor + academic record + proposal/writing sample + funding eligibility. US graduate admissions vary by school/department; verify program page and standardized-test policy.</x:v>
      </x:c>
      <x:c r="F317" s="35" t="str">
        <x:v>Supervisor fit; original research direction; publications/writing; methods; letters; funding match. Subject overlay: lab/field experience, animal/plant sciences, chemistry/biology baseline</x:v>
      </x:c>
      <x:c r="G317" s="35" t="str">
        <x:v>Do not apply generically: build supervisor matrix; read recent papers; send precise fit email; draft proposal. Collect subject-specific prerequisite proof and 2 concrete evidence artifacts.</x:v>
      </x:c>
      <x:c r="H317" s="35" t="str">
        <x:v>Transcript; test/English results; CV/resume; essays/SOP; references; portfolio/writing sample; official prerequisite checklist; proof projects.</x:v>
      </x:c>
      <x:c r="I317" s="35" t="str">
        <x:v>Applying by brand only; missing required subject/prerequisite; no evidence artifact; generic essay/SOP; weak references; unverified deadline/test policy.</x:v>
      </x:c>
      <x:c r="J317" s="35" t="str">
        <x:v>Which exact degree route, subject family, country system and application cycle is the student targeting?</x:v>
      </x:c>
      <x:c r="K317" s="35" t="str">
        <x:v>Official program page + registry source + admissions/class profile where available</x:v>
      </x:c>
      <x:c r="L317" s="35" t="str">
        <x:v>Rulebook-level; verify at program URL before final advice</x:v>
      </x:c>
    </x:row>
    <x:row r="318">
      <x:c r="A318" s="35" t="str">
        <x:v>USA</x:v>
      </x:c>
      <x:c r="B318" s="35" t="str">
        <x:v>PhD/Postdoc</x:v>
      </x:c>
      <x:c r="C318" s="35" t="str">
        <x:v>DBA/EdD/applied doctorate</x:v>
      </x:c>
      <x:c r="D318" s="35" t="str">
        <x:v>Architecture &amp; Planning</x:v>
      </x:c>
      <x:c r="E318" s="35" t="str">
        <x:v>Research fit + potential supervisor + academic record + proposal/writing sample + funding eligibility. US graduate admissions vary by school/department; verify program page and standardized-test policy.</x:v>
      </x:c>
      <x:c r="F318" s="35" t="str">
        <x:v>Supervisor fit; original research direction; publications/writing; methods; letters; funding match. Subject overlay: portfolio, design thinking, spatial reasoning, studio readiness</x:v>
      </x:c>
      <x:c r="G318" s="35" t="str">
        <x:v>Do not apply generically: build supervisor matrix; read recent papers; send precise fit email; draft proposal. Show technical/design build evidence: CAD, lab, project report, prototype, portfolio if applicable.</x:v>
      </x:c>
      <x:c r="H318" s="35" t="str">
        <x:v>Transcript; test/English results; CV/resume; essays/SOP; references; portfolio/writing sample; official prerequisite checklist; proof projects.</x:v>
      </x:c>
      <x:c r="I318" s="35" t="str">
        <x:v>Applying by brand only; missing required subject/prerequisite; no evidence artifact; generic essay/SOP; weak references; unverified deadline/test policy.</x:v>
      </x:c>
      <x:c r="J318" s="35" t="str">
        <x:v>Which exact degree route, subject family, country system and application cycle is the student targeting?</x:v>
      </x:c>
      <x:c r="K318" s="35" t="str">
        <x:v>Official program page + registry source + admissions/class profile where available</x:v>
      </x:c>
      <x:c r="L318" s="35" t="str">
        <x:v>Rulebook-level; verify at program URL before final advice</x:v>
      </x:c>
    </x:row>
    <x:row r="319">
      <x:c r="A319" s="35" t="str">
        <x:v>USA</x:v>
      </x:c>
      <x:c r="B319" s="35" t="str">
        <x:v>PhD/Postdoc</x:v>
      </x:c>
      <x:c r="C319" s="35" t="str">
        <x:v>DBA/EdD/applied doctorate</x:v>
      </x:c>
      <x:c r="D319" s="35" t="str">
        <x:v>Arts, Design &amp; Performing Arts</x:v>
      </x:c>
      <x:c r="E319" s="35" t="str">
        <x:v>Research fit + potential supervisor + academic record + proposal/writing sample + funding eligibility. US graduate admissions vary by school/department; verify program page and standardized-test policy.</x:v>
      </x:c>
      <x:c r="F319" s="35" t="str">
        <x:v>Supervisor fit; original research direction; publications/writing; methods; letters; funding match. Subject overlay: portfolio/audition, creative voice, technical craft, critique maturity</x:v>
      </x:c>
      <x:c r="G319" s="35" t="str">
        <x:v>Do not apply generically: build supervisor matrix; read recent papers; send precise fit email; draft proposal. Portfolio/audition is central: curate strongest work and explain process, influences and development.</x:v>
      </x:c>
      <x:c r="H319" s="35" t="str">
        <x:v>Transcript; test/English results; CV/resume; essays/SOP; references; portfolio/writing sample; official prerequisite checklist; proof projects.</x:v>
      </x:c>
      <x:c r="I319" s="35" t="str">
        <x:v>Applying by brand only; missing required subject/prerequisite; no evidence artifact; generic essay/SOP; weak references; unverified deadline/test policy.</x:v>
      </x:c>
      <x:c r="J319" s="35" t="str">
        <x:v>Which exact degree route, subject family, country system and application cycle is the student targeting?</x:v>
      </x:c>
      <x:c r="K319" s="35" t="str">
        <x:v>Official program page + registry source + admissions/class profile where available</x:v>
      </x:c>
      <x:c r="L319" s="35" t="str">
        <x:v>Rulebook-level; verify at program URL before final advice</x:v>
      </x:c>
    </x:row>
    <x:row r="320">
      <x:c r="A320" s="35" t="str">
        <x:v>USA</x:v>
      </x:c>
      <x:c r="B320" s="35" t="str">
        <x:v>PhD/Postdoc</x:v>
      </x:c>
      <x:c r="C320" s="35" t="str">
        <x:v>DBA/EdD/applied doctorate</x:v>
      </x:c>
      <x:c r="D320" s="35" t="str">
        <x:v>Biological &amp; Life Sciences</x:v>
      </x:c>
      <x:c r="E320" s="35" t="str">
        <x:v>Research fit + potential supervisor + academic record + proposal/writing sample + funding eligibility. US graduate admissions vary by school/department; verify program page and standardized-test policy.</x:v>
      </x:c>
      <x:c r="F320" s="35" t="str">
        <x:v>Supervisor fit; original research direction; publications/writing; methods; letters; funding match. Subject overlay: biology/chemistry/math, lab evidence, research exposure</x:v>
      </x:c>
      <x:c r="G320" s="35" t="str">
        <x:v>Do not apply generically: build supervisor matrix; read recent papers; send precise fit email; draft proposal. Strengthen advanced math/science coursework and add lab/research/competition evidence.</x:v>
      </x:c>
      <x:c r="H320" s="35" t="str">
        <x:v>Transcript; test/English results; CV/resume; essays/SOP; references; portfolio/writing sample; official prerequisite checklist; proof projects.</x:v>
      </x:c>
      <x:c r="I320" s="35" t="str">
        <x:v>Applying by brand only; missing required subject/prerequisite; no evidence artifact; generic essay/SOP; weak references; unverified deadline/test policy.</x:v>
      </x:c>
      <x:c r="J320" s="35" t="str">
        <x:v>Which exact degree route, subject family, country system and application cycle is the student targeting?</x:v>
      </x:c>
      <x:c r="K320" s="35" t="str">
        <x:v>Official program page + registry source + admissions/class profile where available</x:v>
      </x:c>
      <x:c r="L320" s="35" t="str">
        <x:v>Rulebook-level; verify at program URL before final advice</x:v>
      </x:c>
    </x:row>
    <x:row r="321">
      <x:c r="A321" s="35" t="str">
        <x:v>USA</x:v>
      </x:c>
      <x:c r="B321" s="35" t="str">
        <x:v>PhD/Postdoc</x:v>
      </x:c>
      <x:c r="C321" s="35" t="str">
        <x:v>DBA/EdD/applied doctorate</x:v>
      </x:c>
      <x:c r="D321" s="35" t="str">
        <x:v>Biomedical &amp; Health Sciences</x:v>
      </x:c>
      <x:c r="E321" s="35" t="str">
        <x:v>Research fit + potential supervisor + academic record + proposal/writing sample + funding eligibility. US graduate admissions vary by school/department; verify program page and standardized-test policy.</x:v>
      </x:c>
      <x:c r="F321" s="35" t="str">
        <x:v>Supervisor fit; original research direction; publications/writing; methods; letters; funding match. Subject overlay: science prerequisites, clinical/service exposure, ethics, quantitative readiness</x:v>
      </x:c>
      <x:c r="G32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21" s="35" t="str">
        <x:v>Transcript; test/English results; CV/resume; essays/SOP; references; portfolio/writing sample; official prerequisite checklist; proof projects.</x:v>
      </x:c>
      <x:c r="I321" s="35" t="str">
        <x:v>Applying by brand only; missing required subject/prerequisite; no evidence artifact; generic essay/SOP; weak references; unverified deadline/test policy.</x:v>
      </x:c>
      <x:c r="J321" s="35" t="str">
        <x:v>Which exact degree route, subject family, country system and application cycle is the student targeting?</x:v>
      </x:c>
      <x:c r="K321" s="35" t="str">
        <x:v>Official program page + registry source + admissions/class profile where available</x:v>
      </x:c>
      <x:c r="L321" s="35" t="str">
        <x:v>Rulebook-level; verify at program URL before final advice</x:v>
      </x:c>
    </x:row>
    <x:row r="322">
      <x:c r="A322" s="35" t="str">
        <x:v>USA</x:v>
      </x:c>
      <x:c r="B322" s="35" t="str">
        <x:v>PhD/Postdoc</x:v>
      </x:c>
      <x:c r="C322" s="35" t="str">
        <x:v>DBA/EdD/applied doctorate</x:v>
      </x:c>
      <x:c r="D322" s="35" t="str">
        <x:v>Business &amp; Management</x:v>
      </x:c>
      <x:c r="E322" s="35" t="str">
        <x:v>Research fit + potential supervisor + academic record + proposal/writing sample + funding eligibility. US graduate admissions vary by school/department; verify program page and standardized-test policy.</x:v>
      </x:c>
      <x:c r="F322" s="35" t="str">
        <x:v>Supervisor fit; original research direction; publications/writing; methods; letters; funding match. Subject overlay: quantitative readiness, leadership, commercial awareness, career logic</x:v>
      </x:c>
      <x:c r="G322" s="35" t="str">
        <x:v>Do not apply generically: build supervisor matrix; read recent papers; send precise fit email; draft proposal. Quantify impact and show analytical readiness: stats/math, internship, leadership, commercial logic.</x:v>
      </x:c>
      <x:c r="H322" s="35" t="str">
        <x:v>Transcript; test/English results; CV/resume; essays/SOP; references; portfolio/writing sample; official prerequisite checklist; proof projects.</x:v>
      </x:c>
      <x:c r="I322" s="35" t="str">
        <x:v>Applying by brand only; missing required subject/prerequisite; no evidence artifact; generic essay/SOP; weak references; unverified deadline/test policy.</x:v>
      </x:c>
      <x:c r="J322" s="35" t="str">
        <x:v>Which exact degree route, subject family, country system and application cycle is the student targeting?</x:v>
      </x:c>
      <x:c r="K322" s="35" t="str">
        <x:v>Official program page + registry source + admissions/class profile where available</x:v>
      </x:c>
      <x:c r="L322" s="35" t="str">
        <x:v>Rulebook-level; verify at program URL before final advice</x:v>
      </x:c>
    </x:row>
    <x:row r="323">
      <x:c r="A323" s="35" t="str">
        <x:v>USA</x:v>
      </x:c>
      <x:c r="B323" s="35" t="str">
        <x:v>PhD/Postdoc</x:v>
      </x:c>
      <x:c r="C323" s="35" t="str">
        <x:v>DBA/EdD/applied doctorate</x:v>
      </x:c>
      <x:c r="D323" s="35" t="str">
        <x:v>Chemistry &amp; Materials</x:v>
      </x:c>
      <x:c r="E323" s="35" t="str">
        <x:v>Research fit + potential supervisor + academic record + proposal/writing sample + funding eligibility. US graduate admissions vary by school/department; verify program page and standardized-test policy.</x:v>
      </x:c>
      <x:c r="F323" s="35" t="str">
        <x:v>Supervisor fit; original research direction; publications/writing; methods; letters; funding match. Subject overlay: chemistry/math/physics prerequisites, lab evidence, safety/research readiness</x:v>
      </x:c>
      <x:c r="G323" s="35" t="str">
        <x:v>Do not apply generically: build supervisor matrix; read recent papers; send precise fit email; draft proposal. Strengthen advanced math/science coursework and add lab/research/competition evidence.</x:v>
      </x:c>
      <x:c r="H323" s="35" t="str">
        <x:v>Transcript; test/English results; CV/resume; essays/SOP; references; portfolio/writing sample; official prerequisite checklist; proof projects.</x:v>
      </x:c>
      <x:c r="I323" s="35" t="str">
        <x:v>Applying by brand only; missing required subject/prerequisite; no evidence artifact; generic essay/SOP; weak references; unverified deadline/test policy.</x:v>
      </x:c>
      <x:c r="J323" s="35" t="str">
        <x:v>Which exact degree route, subject family, country system and application cycle is the student targeting?</x:v>
      </x:c>
      <x:c r="K323" s="35" t="str">
        <x:v>Official program page + registry source + admissions/class profile where available</x:v>
      </x:c>
      <x:c r="L323" s="35" t="str">
        <x:v>Rulebook-level; verify at program URL before final advice</x:v>
      </x:c>
    </x:row>
    <x:row r="324">
      <x:c r="A324" s="35" t="str">
        <x:v>USA</x:v>
      </x:c>
      <x:c r="B324" s="35" t="str">
        <x:v>PhD/Postdoc</x:v>
      </x:c>
      <x:c r="C324" s="35" t="str">
        <x:v>DBA/EdD/applied doctorate</x:v>
      </x:c>
      <x:c r="D324" s="35" t="str">
        <x:v>Communications, Journalism &amp; Media</x:v>
      </x:c>
      <x:c r="E324" s="35" t="str">
        <x:v>Research fit + potential supervisor + academic record + proposal/writing sample + funding eligibility. US graduate admissions vary by school/department; verify program page and standardized-test policy.</x:v>
      </x:c>
      <x:c r="F324" s="35" t="str">
        <x:v>Supervisor fit; original research direction; publications/writing; methods; letters; funding match. Subject overlay: writing portfolio, media literacy, audience awareness, project evidence</x:v>
      </x:c>
      <x:c r="G324" s="35" t="str">
        <x:v>Do not apply generically: build supervisor matrix; read recent papers; send precise fit email; draft proposal. Collect subject-specific prerequisite proof and 2 concrete evidence artifacts.</x:v>
      </x:c>
      <x:c r="H324" s="35" t="str">
        <x:v>Transcript; test/English results; CV/resume; essays/SOP; references; portfolio/writing sample; official prerequisite checklist; proof projects.</x:v>
      </x:c>
      <x:c r="I324" s="35" t="str">
        <x:v>Applying by brand only; missing required subject/prerequisite; no evidence artifact; generic essay/SOP; weak references; unverified deadline/test policy.</x:v>
      </x:c>
      <x:c r="J324" s="35" t="str">
        <x:v>Which exact degree route, subject family, country system and application cycle is the student targeting?</x:v>
      </x:c>
      <x:c r="K324" s="35" t="str">
        <x:v>Official program page + registry source + admissions/class profile where available</x:v>
      </x:c>
      <x:c r="L324" s="35" t="str">
        <x:v>Rulebook-level; verify at program URL before final advice</x:v>
      </x:c>
    </x:row>
    <x:row r="325">
      <x:c r="A325" s="35" t="str">
        <x:v>USA</x:v>
      </x:c>
      <x:c r="B325" s="35" t="str">
        <x:v>PhD/Postdoc</x:v>
      </x:c>
      <x:c r="C325" s="35" t="str">
        <x:v>DBA/EdD/applied doctorate</x:v>
      </x:c>
      <x:c r="D325" s="35" t="str">
        <x:v>Computer Science, AI &amp; Data</x:v>
      </x:c>
      <x:c r="E325" s="35" t="str">
        <x:v>Research fit + potential supervisor + academic record + proposal/writing sample + funding eligibility. US graduate admissions vary by school/department; verify program page and standardized-test policy.</x:v>
      </x:c>
      <x:c r="F325" s="35" t="str">
        <x:v>Supervisor fit; original research direction; publications/writing; methods; letters; funding match. Subject overlay: math, programming, algorithms, projects, GitHub/research/work evidence</x:v>
      </x:c>
      <x:c r="G325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325" s="35" t="str">
        <x:v>Transcript; test/English results; CV/resume; essays/SOP; references; portfolio/writing sample; official prerequisite checklist; proof projects.</x:v>
      </x:c>
      <x:c r="I325" s="35" t="str">
        <x:v>Applying by brand only; missing required subject/prerequisite; no evidence artifact; generic essay/SOP; weak references; unverified deadline/test policy.</x:v>
      </x:c>
      <x:c r="J325" s="35" t="str">
        <x:v>Which exact degree route, subject family, country system and application cycle is the student targeting?</x:v>
      </x:c>
      <x:c r="K325" s="35" t="str">
        <x:v>Official program page + registry source + admissions/class profile where available</x:v>
      </x:c>
      <x:c r="L325" s="35" t="str">
        <x:v>Rulebook-level; verify at program URL before final advice</x:v>
      </x:c>
    </x:row>
    <x:row r="326">
      <x:c r="A326" s="35" t="str">
        <x:v>USA</x:v>
      </x:c>
      <x:c r="B326" s="35" t="str">
        <x:v>PhD/Postdoc</x:v>
      </x:c>
      <x:c r="C326" s="35" t="str">
        <x:v>DBA/EdD/applied doctorate</x:v>
      </x:c>
      <x:c r="D326" s="35" t="str">
        <x:v>Economics</x:v>
      </x:c>
      <x:c r="E326" s="35" t="str">
        <x:v>Research fit + potential supervisor + academic record + proposal/writing sample + funding eligibility. US graduate admissions vary by school/department; verify program page and standardized-test policy.</x:v>
      </x:c>
      <x:c r="F326" s="35" t="str">
        <x:v>Supervisor fit; original research direction; publications/writing; methods; letters; funding match. Subject overlay: math/statistics, economics coursework, analytical writing, research interest</x:v>
      </x:c>
      <x:c r="G326" s="35" t="str">
        <x:v>Do not apply generically: build supervisor matrix; read recent papers; send precise fit email; draft proposal. Quantify impact and show analytical readiness: stats/math, internship, leadership, commercial logic.</x:v>
      </x:c>
      <x:c r="H326" s="35" t="str">
        <x:v>Transcript; test/English results; CV/resume; essays/SOP; references; portfolio/writing sample; official prerequisite checklist; proof projects.</x:v>
      </x:c>
      <x:c r="I326" s="35" t="str">
        <x:v>Applying by brand only; missing required subject/prerequisite; no evidence artifact; generic essay/SOP; weak references; unverified deadline/test policy.</x:v>
      </x:c>
      <x:c r="J326" s="35" t="str">
        <x:v>Which exact degree route, subject family, country system and application cycle is the student targeting?</x:v>
      </x:c>
      <x:c r="K326" s="35" t="str">
        <x:v>Official program page + registry source + admissions/class profile where available</x:v>
      </x:c>
      <x:c r="L326" s="35" t="str">
        <x:v>Rulebook-level; verify at program URL before final advice</x:v>
      </x:c>
    </x:row>
    <x:row r="327">
      <x:c r="A327" s="35" t="str">
        <x:v>USA</x:v>
      </x:c>
      <x:c r="B327" s="35" t="str">
        <x:v>PhD/Postdoc</x:v>
      </x:c>
      <x:c r="C327" s="35" t="str">
        <x:v>DBA/EdD/applied doctorate</x:v>
      </x:c>
      <x:c r="D327" s="35" t="str">
        <x:v>Education</x:v>
      </x:c>
      <x:c r="E327" s="35" t="str">
        <x:v>Research fit + potential supervisor + academic record + proposal/writing sample + funding eligibility. US graduate admissions vary by school/department; verify program page and standardized-test policy.</x:v>
      </x:c>
      <x:c r="F327" s="35" t="str">
        <x:v>Supervisor fit; original research direction; publications/writing; methods; letters; funding match. Subject overlay: teaching/mentoring exposure, child safeguarding awareness, reflective practice</x:v>
      </x:c>
      <x:c r="G327" s="35" t="str">
        <x:v>Do not apply generically: build supervisor matrix; read recent papers; send precise fit email; draft proposal. Collect subject-specific prerequisite proof and 2 concrete evidence artifacts.</x:v>
      </x:c>
      <x:c r="H327" s="35" t="str">
        <x:v>Transcript; test/English results; CV/resume; essays/SOP; references; portfolio/writing sample; official prerequisite checklist; proof projects.</x:v>
      </x:c>
      <x:c r="I327" s="35" t="str">
        <x:v>Applying by brand only; missing required subject/prerequisite; no evidence artifact; generic essay/SOP; weak references; unverified deadline/test policy.</x:v>
      </x:c>
      <x:c r="J327" s="35" t="str">
        <x:v>Which exact degree route, subject family, country system and application cycle is the student targeting?</x:v>
      </x:c>
      <x:c r="K327" s="35" t="str">
        <x:v>Official program page + registry source + admissions/class profile where available</x:v>
      </x:c>
      <x:c r="L327" s="35" t="str">
        <x:v>Rulebook-level; verify at program URL before final advice</x:v>
      </x:c>
    </x:row>
    <x:row r="328">
      <x:c r="A328" s="35" t="str">
        <x:v>USA</x:v>
      </x:c>
      <x:c r="B328" s="35" t="str">
        <x:v>PhD/Postdoc</x:v>
      </x:c>
      <x:c r="C328" s="35" t="str">
        <x:v>DBA/EdD/applied doctorate</x:v>
      </x:c>
      <x:c r="D328" s="35" t="str">
        <x:v>Engineering - Aerospace</x:v>
      </x:c>
      <x:c r="E328" s="35" t="str">
        <x:v>Research fit + potential supervisor + academic record + proposal/writing sample + funding eligibility. US graduate admissions vary by school/department; verify program page and standardized-test policy.</x:v>
      </x:c>
      <x:c r="F328" s="35" t="str">
        <x:v>Supervisor fit; original research direction; publications/writing; methods; letters; funding match. Subject overlay: math/physics, mechanics, design/build projects, coding/controls</x:v>
      </x:c>
      <x:c r="G328" s="35" t="str">
        <x:v>Do not apply generically: build supervisor matrix; read recent papers; send precise fit email; draft proposal. Show technical/design build evidence: CAD, lab, project report, prototype, portfolio if applicable.</x:v>
      </x:c>
      <x:c r="H328" s="35" t="str">
        <x:v>Transcript; test/English results; CV/resume; essays/SOP; references; portfolio/writing sample; official prerequisite checklist; proof projects.</x:v>
      </x:c>
      <x:c r="I328" s="35" t="str">
        <x:v>Applying by brand only; missing required subject/prerequisite; no evidence artifact; generic essay/SOP; weak references; unverified deadline/test policy.</x:v>
      </x:c>
      <x:c r="J328" s="35" t="str">
        <x:v>Which exact degree route, subject family, country system and application cycle is the student targeting?</x:v>
      </x:c>
      <x:c r="K328" s="35" t="str">
        <x:v>Official program page + registry source + admissions/class profile where available</x:v>
      </x:c>
      <x:c r="L328" s="35" t="str">
        <x:v>Rulebook-level; verify at program URL before final advice</x:v>
      </x:c>
    </x:row>
    <x:row r="329">
      <x:c r="A329" s="35" t="str">
        <x:v>USA</x:v>
      </x:c>
      <x:c r="B329" s="35" t="str">
        <x:v>PhD/Postdoc</x:v>
      </x:c>
      <x:c r="C329" s="35" t="str">
        <x:v>DBA/EdD/applied doctorate</x:v>
      </x:c>
      <x:c r="D329" s="35" t="str">
        <x:v>Engineering - Bio/Chemical</x:v>
      </x:c>
      <x:c r="E329" s="35" t="str">
        <x:v>Research fit + potential supervisor + academic record + proposal/writing sample + funding eligibility. US graduate admissions vary by school/department; verify program page and standardized-test policy.</x:v>
      </x:c>
      <x:c r="F329" s="35" t="str">
        <x:v>Supervisor fit; original research direction; publications/writing; methods; letters; funding match. Subject overlay: math/chemistry/biology, lab/process systems, research evidence</x:v>
      </x:c>
      <x:c r="G329" s="35" t="str">
        <x:v>Do not apply generically: build supervisor matrix; read recent papers; send precise fit email; draft proposal. Show technical/design build evidence: CAD, lab, project report, prototype, portfolio if applicable.</x:v>
      </x:c>
      <x:c r="H329" s="35" t="str">
        <x:v>Transcript; test/English results; CV/resume; essays/SOP; references; portfolio/writing sample; official prerequisite checklist; proof projects.</x:v>
      </x:c>
      <x:c r="I329" s="35" t="str">
        <x:v>Applying by brand only; missing required subject/prerequisite; no evidence artifact; generic essay/SOP; weak references; unverified deadline/test policy.</x:v>
      </x:c>
      <x:c r="J329" s="35" t="str">
        <x:v>Which exact degree route, subject family, country system and application cycle is the student targeting?</x:v>
      </x:c>
      <x:c r="K329" s="35" t="str">
        <x:v>Official program page + registry source + admissions/class profile where available</x:v>
      </x:c>
      <x:c r="L329" s="35" t="str">
        <x:v>Rulebook-level; verify at program URL before final advice</x:v>
      </x:c>
    </x:row>
    <x:row r="330">
      <x:c r="A330" s="35" t="str">
        <x:v>USA</x:v>
      </x:c>
      <x:c r="B330" s="35" t="str">
        <x:v>PhD/Postdoc</x:v>
      </x:c>
      <x:c r="C330" s="35" t="str">
        <x:v>DBA/EdD/applied doctorate</x:v>
      </x:c>
      <x:c r="D330" s="35" t="str">
        <x:v>Engineering - Civil/Environmental</x:v>
      </x:c>
      <x:c r="E330" s="35" t="str">
        <x:v>Research fit + potential supervisor + academic record + proposal/writing sample + funding eligibility. US graduate admissions vary by school/department; verify program page and standardized-test policy.</x:v>
      </x:c>
      <x:c r="F330" s="35" t="str">
        <x:v>Supervisor fit; original research direction; publications/writing; methods; letters; funding match. Subject overlay: math/physics, design, sustainability, field/project evidence</x:v>
      </x:c>
      <x:c r="G330" s="35" t="str">
        <x:v>Do not apply generically: build supervisor matrix; read recent papers; send precise fit email; draft proposal. Show technical/design build evidence: CAD, lab, project report, prototype, portfolio if applicable.</x:v>
      </x:c>
      <x:c r="H330" s="35" t="str">
        <x:v>Transcript; test/English results; CV/resume; essays/SOP; references; portfolio/writing sample; official prerequisite checklist; proof projects.</x:v>
      </x:c>
      <x:c r="I330" s="35" t="str">
        <x:v>Applying by brand only; missing required subject/prerequisite; no evidence artifact; generic essay/SOP; weak references; unverified deadline/test policy.</x:v>
      </x:c>
      <x:c r="J330" s="35" t="str">
        <x:v>Which exact degree route, subject family, country system and application cycle is the student targeting?</x:v>
      </x:c>
      <x:c r="K330" s="35" t="str">
        <x:v>Official program page + registry source + admissions/class profile where available</x:v>
      </x:c>
      <x:c r="L330" s="35" t="str">
        <x:v>Rulebook-level; verify at program URL before final advice</x:v>
      </x:c>
    </x:row>
    <x:row r="331">
      <x:c r="A331" s="35" t="str">
        <x:v>USA</x:v>
      </x:c>
      <x:c r="B331" s="35" t="str">
        <x:v>PhD/Postdoc</x:v>
      </x:c>
      <x:c r="C331" s="35" t="str">
        <x:v>DBA/EdD/applied doctorate</x:v>
      </x:c>
      <x:c r="D331" s="35" t="str">
        <x:v>Engineering - Electrical/Computer</x:v>
      </x:c>
      <x:c r="E331" s="35" t="str">
        <x:v>Research fit + potential supervisor + academic record + proposal/writing sample + funding eligibility. US graduate admissions vary by school/department; verify program page and standardized-test policy.</x:v>
      </x:c>
      <x:c r="F331" s="35" t="str">
        <x:v>Supervisor fit; original research direction; publications/writing; methods; letters; funding match. Subject overlay: math/physics, circuits, coding, systems/projects</x:v>
      </x:c>
      <x:c r="G331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331" s="35" t="str">
        <x:v>Transcript; test/English results; CV/resume; essays/SOP; references; portfolio/writing sample; official prerequisite checklist; proof projects.</x:v>
      </x:c>
      <x:c r="I331" s="35" t="str">
        <x:v>Applying by brand only; missing required subject/prerequisite; no evidence artifact; generic essay/SOP; weak references; unverified deadline/test policy.</x:v>
      </x:c>
      <x:c r="J331" s="35" t="str">
        <x:v>Which exact degree route, subject family, country system and application cycle is the student targeting?</x:v>
      </x:c>
      <x:c r="K331" s="35" t="str">
        <x:v>Official program page + registry source + admissions/class profile where available</x:v>
      </x:c>
      <x:c r="L331" s="35" t="str">
        <x:v>Rulebook-level; verify at program URL before final advice</x:v>
      </x:c>
    </x:row>
    <x:row r="332">
      <x:c r="A332" s="35" t="str">
        <x:v>USA</x:v>
      </x:c>
      <x:c r="B332" s="35" t="str">
        <x:v>PhD/Postdoc</x:v>
      </x:c>
      <x:c r="C332" s="35" t="str">
        <x:v>DBA/EdD/applied doctorate</x:v>
      </x:c>
      <x:c r="D332" s="35" t="str">
        <x:v>Engineering - Mechanical/Robotics</x:v>
      </x:c>
      <x:c r="E332" s="35" t="str">
        <x:v>Research fit + potential supervisor + academic record + proposal/writing sample + funding eligibility. US graduate admissions vary by school/department; verify program page and standardized-test policy.</x:v>
      </x:c>
      <x:c r="F332" s="35" t="str">
        <x:v>Supervisor fit; original research direction; publications/writing; methods; letters; funding match. Subject overlay: math/physics, mechanics, CAD/build, controls/robotics projects</x:v>
      </x:c>
      <x:c r="G332" s="35" t="str">
        <x:v>Do not apply generically: build supervisor matrix; read recent papers; send precise fit email; draft proposal. Show technical/design build evidence: CAD, lab, project report, prototype, portfolio if applicable.</x:v>
      </x:c>
      <x:c r="H332" s="35" t="str">
        <x:v>Transcript; test/English results; CV/resume; essays/SOP; references; portfolio/writing sample; official prerequisite checklist; proof projects.</x:v>
      </x:c>
      <x:c r="I332" s="35" t="str">
        <x:v>Applying by brand only; missing required subject/prerequisite; no evidence artifact; generic essay/SOP; weak references; unverified deadline/test policy.</x:v>
      </x:c>
      <x:c r="J332" s="35" t="str">
        <x:v>Which exact degree route, subject family, country system and application cycle is the student targeting?</x:v>
      </x:c>
      <x:c r="K332" s="35" t="str">
        <x:v>Official program page + registry source + admissions/class profile where available</x:v>
      </x:c>
      <x:c r="L332" s="35" t="str">
        <x:v>Rulebook-level; verify at program URL before final advice</x:v>
      </x:c>
    </x:row>
    <x:row r="333">
      <x:c r="A333" s="35" t="str">
        <x:v>USA</x:v>
      </x:c>
      <x:c r="B333" s="35" t="str">
        <x:v>PhD/Postdoc</x:v>
      </x:c>
      <x:c r="C333" s="35" t="str">
        <x:v>DBA/EdD/applied doctorate</x:v>
      </x:c>
      <x:c r="D333" s="35" t="str">
        <x:v>Environmental, Earth &amp; Geography</x:v>
      </x:c>
      <x:c r="E333" s="35" t="str">
        <x:v>Research fit + potential supervisor + academic record + proposal/writing sample + funding eligibility. US graduate admissions vary by school/department; verify program page and standardized-test policy.</x:v>
      </x:c>
      <x:c r="F333" s="35" t="str">
        <x:v>Supervisor fit; original research direction; publications/writing; methods; letters; funding match. Subject overlay: science/math, fieldwork, GIS/data, sustainability interest</x:v>
      </x:c>
      <x:c r="G333" s="35" t="str">
        <x:v>Do not apply generically: build supervisor matrix; read recent papers; send precise fit email; draft proposal. Collect subject-specific prerequisite proof and 2 concrete evidence artifacts.</x:v>
      </x:c>
      <x:c r="H333" s="35" t="str">
        <x:v>Transcript; test/English results; CV/resume; essays/SOP; references; portfolio/writing sample; official prerequisite checklist; proof projects.</x:v>
      </x:c>
      <x:c r="I333" s="35" t="str">
        <x:v>Applying by brand only; missing required subject/prerequisite; no evidence artifact; generic essay/SOP; weak references; unverified deadline/test policy.</x:v>
      </x:c>
      <x:c r="J333" s="35" t="str">
        <x:v>Which exact degree route, subject family, country system and application cycle is the student targeting?</x:v>
      </x:c>
      <x:c r="K333" s="35" t="str">
        <x:v>Official program page + registry source + admissions/class profile where available</x:v>
      </x:c>
      <x:c r="L333" s="35" t="str">
        <x:v>Rulebook-level; verify at program URL before final advice</x:v>
      </x:c>
    </x:row>
    <x:row r="334">
      <x:c r="A334" s="35" t="str">
        <x:v>USA</x:v>
      </x:c>
      <x:c r="B334" s="35" t="str">
        <x:v>PhD/Postdoc</x:v>
      </x:c>
      <x:c r="C334" s="35" t="str">
        <x:v>DBA/EdD/applied doctorate</x:v>
      </x:c>
      <x:c r="D334" s="35" t="str">
        <x:v>Finance &amp; Accounting</x:v>
      </x:c>
      <x:c r="E334" s="35" t="str">
        <x:v>Research fit + potential supervisor + academic record + proposal/writing sample + funding eligibility. US graduate admissions vary by school/department; verify program page and standardized-test policy.</x:v>
      </x:c>
      <x:c r="F334" s="35" t="str">
        <x:v>Supervisor fit; original research direction; publications/writing; methods; letters; funding match. Subject overlay: quantitative ability, accounting/finance coursework, professional clarity</x:v>
      </x:c>
      <x:c r="G334" s="35" t="str">
        <x:v>Do not apply generically: build supervisor matrix; read recent papers; send precise fit email; draft proposal. Quantify impact and show analytical readiness: stats/math, internship, leadership, commercial logic.</x:v>
      </x:c>
      <x:c r="H334" s="35" t="str">
        <x:v>Transcript; test/English results; CV/resume; essays/SOP; references; portfolio/writing sample; official prerequisite checklist; proof projects.</x:v>
      </x:c>
      <x:c r="I334" s="35" t="str">
        <x:v>Applying by brand only; missing required subject/prerequisite; no evidence artifact; generic essay/SOP; weak references; unverified deadline/test policy.</x:v>
      </x:c>
      <x:c r="J334" s="35" t="str">
        <x:v>Which exact degree route, subject family, country system and application cycle is the student targeting?</x:v>
      </x:c>
      <x:c r="K334" s="35" t="str">
        <x:v>Official program page + registry source + admissions/class profile where available</x:v>
      </x:c>
      <x:c r="L334" s="35" t="str">
        <x:v>Rulebook-level; verify at program URL before final advice</x:v>
      </x:c>
    </x:row>
    <x:row r="335">
      <x:c r="A335" s="35" t="str">
        <x:v>USA</x:v>
      </x:c>
      <x:c r="B335" s="35" t="str">
        <x:v>PhD/Postdoc</x:v>
      </x:c>
      <x:c r="C335" s="35" t="str">
        <x:v>DBA/EdD/applied doctorate</x:v>
      </x:c>
      <x:c r="D335" s="35" t="str">
        <x:v>History, Classics &amp; Archaeology</x:v>
      </x:c>
      <x:c r="E335" s="35" t="str">
        <x:v>Research fit + potential supervisor + academic record + proposal/writing sample + funding eligibility. US graduate admissions vary by school/department; verify program page and standardized-test policy.</x:v>
      </x:c>
      <x:c r="F335" s="35" t="str">
        <x:v>Supervisor fit; original research direction; publications/writing; methods; letters; funding match. Subject overlay: reading/writing, primary-source analysis, language where relevant</x:v>
      </x:c>
      <x:c r="G335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335" s="35" t="str">
        <x:v>Transcript; test/English results; CV/resume; essays/SOP; references; portfolio/writing sample; official prerequisite checklist; proof projects.</x:v>
      </x:c>
      <x:c r="I335" s="35" t="str">
        <x:v>Applying by brand only; missing required subject/prerequisite; no evidence artifact; generic essay/SOP; weak references; unverified deadline/test policy.</x:v>
      </x:c>
      <x:c r="J335" s="35" t="str">
        <x:v>Which exact degree route, subject family, country system and application cycle is the student targeting?</x:v>
      </x:c>
      <x:c r="K335" s="35" t="str">
        <x:v>Official program page + registry source + admissions/class profile where available</x:v>
      </x:c>
      <x:c r="L335" s="35" t="str">
        <x:v>Rulebook-level; verify at program URL before final advice</x:v>
      </x:c>
    </x:row>
    <x:row r="336">
      <x:c r="A336" s="35" t="str">
        <x:v>USA</x:v>
      </x:c>
      <x:c r="B336" s="35" t="str">
        <x:v>PhD/Postdoc</x:v>
      </x:c>
      <x:c r="C336" s="35" t="str">
        <x:v>DBA/EdD/applied doctorate</x:v>
      </x:c>
      <x:c r="D336" s="35" t="str">
        <x:v>Humanities, Languages &amp; Literature</x:v>
      </x:c>
      <x:c r="E336" s="35" t="str">
        <x:v>Research fit + potential supervisor + academic record + proposal/writing sample + funding eligibility. US graduate admissions vary by school/department; verify program page and standardized-test policy.</x:v>
      </x:c>
      <x:c r="F336" s="35" t="str">
        <x:v>Supervisor fit; original research direction; publications/writing; methods; letters; funding match. Subject overlay: writing, textual analysis, languages, intellectual fit</x:v>
      </x:c>
      <x:c r="G336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336" s="35" t="str">
        <x:v>Transcript; test/English results; CV/resume; essays/SOP; references; portfolio/writing sample; official prerequisite checklist; proof projects.</x:v>
      </x:c>
      <x:c r="I336" s="35" t="str">
        <x:v>Applying by brand only; missing required subject/prerequisite; no evidence artifact; generic essay/SOP; weak references; unverified deadline/test policy.</x:v>
      </x:c>
      <x:c r="J336" s="35" t="str">
        <x:v>Which exact degree route, subject family, country system and application cycle is the student targeting?</x:v>
      </x:c>
      <x:c r="K336" s="35" t="str">
        <x:v>Official program page + registry source + admissions/class profile where available</x:v>
      </x:c>
      <x:c r="L336" s="35" t="str">
        <x:v>Rulebook-level; verify at program URL before final advice</x:v>
      </x:c>
    </x:row>
    <x:row r="337">
      <x:c r="A337" s="35" t="str">
        <x:v>USA</x:v>
      </x:c>
      <x:c r="B337" s="35" t="str">
        <x:v>PhD/Postdoc</x:v>
      </x:c>
      <x:c r="C337" s="35" t="str">
        <x:v>DBA/EdD/applied doctorate</x:v>
      </x:c>
      <x:c r="D337" s="35" t="str">
        <x:v>International Relations &amp; Public Policy</x:v>
      </x:c>
      <x:c r="E337" s="35" t="str">
        <x:v>Research fit + potential supervisor + academic record + proposal/writing sample + funding eligibility. US graduate admissions vary by school/department; verify program page and standardized-test policy.</x:v>
      </x:c>
      <x:c r="F337" s="35" t="str">
        <x:v>Supervisor fit; original research direction; publications/writing; methods; letters; funding match. Subject overlay: policy writing, quantitative/social science, public impact evidence</x:v>
      </x:c>
      <x:c r="G337" s="35" t="str">
        <x:v>Do not apply generically: build supervisor matrix; read recent papers; send precise fit email; draft proposal. Add methods/statistics, research or policy evidence, and a clear problem focus.</x:v>
      </x:c>
      <x:c r="H337" s="35" t="str">
        <x:v>Transcript; test/English results; CV/resume; essays/SOP; references; portfolio/writing sample; official prerequisite checklist; proof projects.</x:v>
      </x:c>
      <x:c r="I337" s="35" t="str">
        <x:v>Applying by brand only; missing required subject/prerequisite; no evidence artifact; generic essay/SOP; weak references; unverified deadline/test policy.</x:v>
      </x:c>
      <x:c r="J337" s="35" t="str">
        <x:v>Which exact degree route, subject family, country system and application cycle is the student targeting?</x:v>
      </x:c>
      <x:c r="K337" s="35" t="str">
        <x:v>Official program page + registry source + admissions/class profile where available</x:v>
      </x:c>
      <x:c r="L337" s="35" t="str">
        <x:v>Rulebook-level; verify at program URL before final advice</x:v>
      </x:c>
    </x:row>
    <x:row r="338">
      <x:c r="A338" s="35" t="str">
        <x:v>USA</x:v>
      </x:c>
      <x:c r="B338" s="35" t="str">
        <x:v>PhD/Postdoc</x:v>
      </x:c>
      <x:c r="C338" s="35" t="str">
        <x:v>DBA/EdD/applied doctorate</x:v>
      </x:c>
      <x:c r="D338" s="35" t="str">
        <x:v>Law</x:v>
      </x:c>
      <x:c r="E338" s="35" t="str">
        <x:v>Research fit + potential supervisor + academic record + proposal/writing sample + funding eligibility. US graduate admissions vary by school/department; verify program page and standardized-test policy.</x:v>
      </x:c>
      <x:c r="F338" s="35" t="str">
        <x:v>Supervisor fit; original research direction; publications/writing; methods; letters; funding match. Subject overlay: legal academic strength, writing/reasoning, public interest/commercial legal fit</x:v>
      </x:c>
      <x:c r="G338" s="35" t="str">
        <x:v>Do not apply generically: build supervisor matrix; read recent papers; send precise fit email; draft proposal. Show legal reasoning: strong legal grades, writing sample, clinic/internship, mooting/publication where possible.</x:v>
      </x:c>
      <x:c r="H338" s="35" t="str">
        <x:v>Transcript; test/English results; CV/resume; essays/SOP; references; portfolio/writing sample; official prerequisite checklist; proof projects.</x:v>
      </x:c>
      <x:c r="I338" s="35" t="str">
        <x:v>Applying by brand only; missing required subject/prerequisite; no evidence artifact; generic essay/SOP; weak references; unverified deadline/test policy.</x:v>
      </x:c>
      <x:c r="J338" s="35" t="str">
        <x:v>Which exact degree route, subject family, country system and application cycle is the student targeting?</x:v>
      </x:c>
      <x:c r="K338" s="35" t="str">
        <x:v>Official program page + registry source + admissions/class profile where available</x:v>
      </x:c>
      <x:c r="L338" s="35" t="str">
        <x:v>Rulebook-level; verify at program URL before final advice</x:v>
      </x:c>
    </x:row>
    <x:row r="339">
      <x:c r="A339" s="35" t="str">
        <x:v>USA</x:v>
      </x:c>
      <x:c r="B339" s="35" t="str">
        <x:v>PhD/Postdoc</x:v>
      </x:c>
      <x:c r="C339" s="35" t="str">
        <x:v>DBA/EdD/applied doctorate</x:v>
      </x:c>
      <x:c r="D339" s="35" t="str">
        <x:v>Mathematics &amp; Statistics</x:v>
      </x:c>
      <x:c r="E339" s="35" t="str">
        <x:v>Research fit + potential supervisor + academic record + proposal/writing sample + funding eligibility. US graduate admissions vary by school/department; verify program page and standardized-test policy.</x:v>
      </x:c>
      <x:c r="F339" s="35" t="str">
        <x:v>Supervisor fit; original research direction; publications/writing; methods; letters; funding match. Subject overlay: advanced math, proof/analysis, competitions/research, coding for applied routes</x:v>
      </x:c>
      <x:c r="G339" s="35" t="str">
        <x:v>Do not apply generically: build supervisor matrix; read recent papers; send precise fit email; draft proposal. Strengthen advanced math/science coursework and add lab/research/competition evidence.</x:v>
      </x:c>
      <x:c r="H339" s="35" t="str">
        <x:v>Transcript; test/English results; CV/resume; essays/SOP; references; portfolio/writing sample; official prerequisite checklist; proof projects.</x:v>
      </x:c>
      <x:c r="I339" s="35" t="str">
        <x:v>Applying by brand only; missing required subject/prerequisite; no evidence artifact; generic essay/SOP; weak references; unverified deadline/test policy.</x:v>
      </x:c>
      <x:c r="J339" s="35" t="str">
        <x:v>Which exact degree route, subject family, country system and application cycle is the student targeting?</x:v>
      </x:c>
      <x:c r="K339" s="35" t="str">
        <x:v>Official program page + registry source + admissions/class profile where available</x:v>
      </x:c>
      <x:c r="L339" s="35" t="str">
        <x:v>Rulebook-level; verify at program URL before final advice</x:v>
      </x:c>
    </x:row>
    <x:row r="340">
      <x:c r="A340" s="35" t="str">
        <x:v>USA</x:v>
      </x:c>
      <x:c r="B340" s="35" t="str">
        <x:v>PhD/Postdoc</x:v>
      </x:c>
      <x:c r="C340" s="35" t="str">
        <x:v>DBA/EdD/applied doctorate</x:v>
      </x:c>
      <x:c r="D340" s="35" t="str">
        <x:v>Medicine</x:v>
      </x:c>
      <x:c r="E340" s="35" t="str">
        <x:v>Research fit + potential supervisor + academic record + proposal/writing sample + funding eligibility. US graduate admissions vary by school/department; verify program page and standardized-test policy.</x:v>
      </x:c>
      <x:c r="F340" s="35" t="str">
        <x:v>Supervisor fit; original research direction; publications/writing; methods; letters; funding match. Subject overlay: science prerequisites, admissions test, clinical exposure, ethics, interview/MMI</x:v>
      </x:c>
      <x:c r="G340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40" s="35" t="str">
        <x:v>Transcript; test/English results; CV/resume; essays/SOP; references; portfolio/writing sample; official prerequisite checklist; proof projects.</x:v>
      </x:c>
      <x:c r="I340" s="35" t="str">
        <x:v>Applying by brand only; missing required subject/prerequisite; no evidence artifact; generic essay/SOP; weak references; unverified deadline/test policy.</x:v>
      </x:c>
      <x:c r="J340" s="35" t="str">
        <x:v>Which exact degree route, subject family, country system and application cycle is the student targeting?</x:v>
      </x:c>
      <x:c r="K340" s="35" t="str">
        <x:v>Official program page + registry source + admissions/class profile where available</x:v>
      </x:c>
      <x:c r="L340" s="35" t="str">
        <x:v>Rulebook-level; verify at program URL before final advice</x:v>
      </x:c>
    </x:row>
    <x:row r="341">
      <x:c r="A341" s="35" t="str">
        <x:v>USA</x:v>
      </x:c>
      <x:c r="B341" s="35" t="str">
        <x:v>PhD/Postdoc</x:v>
      </x:c>
      <x:c r="C341" s="35" t="str">
        <x:v>DBA/EdD/applied doctorate</x:v>
      </x:c>
      <x:c r="D341" s="35" t="str">
        <x:v>Nursing &amp; Allied Health</x:v>
      </x:c>
      <x:c r="E341" s="35" t="str">
        <x:v>Research fit + potential supervisor + academic record + proposal/writing sample + funding eligibility. US graduate admissions vary by school/department; verify program page and standardized-test policy.</x:v>
      </x:c>
      <x:c r="F341" s="35" t="str">
        <x:v>Supervisor fit; original research direction; publications/writing; methods; letters; funding match. Subject overlay: science readiness, patient/service exposure, licensing/admin requirements</x:v>
      </x:c>
      <x:c r="G34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41" s="35" t="str">
        <x:v>Transcript; test/English results; CV/resume; essays/SOP; references; portfolio/writing sample; official prerequisite checklist; proof projects.</x:v>
      </x:c>
      <x:c r="I341" s="35" t="str">
        <x:v>Applying by brand only; missing required subject/prerequisite; no evidence artifact; generic essay/SOP; weak references; unverified deadline/test policy.</x:v>
      </x:c>
      <x:c r="J341" s="35" t="str">
        <x:v>Which exact degree route, subject family, country system and application cycle is the student targeting?</x:v>
      </x:c>
      <x:c r="K341" s="35" t="str">
        <x:v>Official program page + registry source + admissions/class profile where available</x:v>
      </x:c>
      <x:c r="L341" s="35" t="str">
        <x:v>Rulebook-level; verify at program URL before final advice</x:v>
      </x:c>
    </x:row>
    <x:row r="342">
      <x:c r="A342" s="35" t="str">
        <x:v>USA</x:v>
      </x:c>
      <x:c r="B342" s="35" t="str">
        <x:v>PhD/Postdoc</x:v>
      </x:c>
      <x:c r="C342" s="35" t="str">
        <x:v>DBA/EdD/applied doctorate</x:v>
      </x:c>
      <x:c r="D342" s="35" t="str">
        <x:v>Philosophy &amp; Theology</x:v>
      </x:c>
      <x:c r="E342" s="35" t="str">
        <x:v>Research fit + potential supervisor + academic record + proposal/writing sample + funding eligibility. US graduate admissions vary by school/department; verify program page and standardized-test policy.</x:v>
      </x:c>
      <x:c r="F342" s="35" t="str">
        <x:v>Supervisor fit; original research direction; publications/writing; methods; letters; funding match. Subject overlay: argumentation, close reading, writing sample, intellectual maturity</x:v>
      </x:c>
      <x:c r="G342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342" s="35" t="str">
        <x:v>Transcript; test/English results; CV/resume; essays/SOP; references; portfolio/writing sample; official prerequisite checklist; proof projects.</x:v>
      </x:c>
      <x:c r="I342" s="35" t="str">
        <x:v>Applying by brand only; missing required subject/prerequisite; no evidence artifact; generic essay/SOP; weak references; unverified deadline/test policy.</x:v>
      </x:c>
      <x:c r="J342" s="35" t="str">
        <x:v>Which exact degree route, subject family, country system and application cycle is the student targeting?</x:v>
      </x:c>
      <x:c r="K342" s="35" t="str">
        <x:v>Official program page + registry source + admissions/class profile where available</x:v>
      </x:c>
      <x:c r="L342" s="35" t="str">
        <x:v>Rulebook-level; verify at program URL before final advice</x:v>
      </x:c>
    </x:row>
    <x:row r="343">
      <x:c r="A343" s="35" t="str">
        <x:v>USA</x:v>
      </x:c>
      <x:c r="B343" s="35" t="str">
        <x:v>PhD/Postdoc</x:v>
      </x:c>
      <x:c r="C343" s="35" t="str">
        <x:v>DBA/EdD/applied doctorate</x:v>
      </x:c>
      <x:c r="D343" s="35" t="str">
        <x:v>Physics &amp; Astronomy</x:v>
      </x:c>
      <x:c r="E343" s="35" t="str">
        <x:v>Research fit + potential supervisor + academic record + proposal/writing sample + funding eligibility. US graduate admissions vary by school/department; verify program page and standardized-test policy.</x:v>
      </x:c>
      <x:c r="F343" s="35" t="str">
        <x:v>Supervisor fit; original research direction; publications/writing; methods; letters; funding match. Subject overlay: advanced math/physics, lab/research, computational methods</x:v>
      </x:c>
      <x:c r="G343" s="35" t="str">
        <x:v>Do not apply generically: build supervisor matrix; read recent papers; send precise fit email; draft proposal. Strengthen advanced math/science coursework and add lab/research/competition evidence.</x:v>
      </x:c>
      <x:c r="H343" s="35" t="str">
        <x:v>Transcript; test/English results; CV/resume; essays/SOP; references; portfolio/writing sample; official prerequisite checklist; proof projects.</x:v>
      </x:c>
      <x:c r="I343" s="35" t="str">
        <x:v>Applying by brand only; missing required subject/prerequisite; no evidence artifact; generic essay/SOP; weak references; unverified deadline/test policy.</x:v>
      </x:c>
      <x:c r="J343" s="35" t="str">
        <x:v>Which exact degree route, subject family, country system and application cycle is the student targeting?</x:v>
      </x:c>
      <x:c r="K343" s="35" t="str">
        <x:v>Official program page + registry source + admissions/class profile where available</x:v>
      </x:c>
      <x:c r="L343" s="35" t="str">
        <x:v>Rulebook-level; verify at program URL before final advice</x:v>
      </x:c>
    </x:row>
    <x:row r="344">
      <x:c r="A344" s="35" t="str">
        <x:v>USA</x:v>
      </x:c>
      <x:c r="B344" s="35" t="str">
        <x:v>PhD/Postdoc</x:v>
      </x:c>
      <x:c r="C344" s="35" t="str">
        <x:v>DBA/EdD/applied doctorate</x:v>
      </x:c>
      <x:c r="D344" s="35" t="str">
        <x:v>Politics, Sociology &amp; Social Sciences</x:v>
      </x:c>
      <x:c r="E344" s="35" t="str">
        <x:v>Research fit + potential supervisor + academic record + proposal/writing sample + funding eligibility. US graduate admissions vary by school/department; verify program page and standardized-test policy.</x:v>
      </x:c>
      <x:c r="F344" s="35" t="str">
        <x:v>Supervisor fit; original research direction; publications/writing; methods; letters; funding match. Subject overlay: social science methods, writing, civic/social evidence, theory fit</x:v>
      </x:c>
      <x:c r="G344" s="35" t="str">
        <x:v>Do not apply generically: build supervisor matrix; read recent papers; send precise fit email; draft proposal. Add methods/statistics, research or policy evidence, and a clear problem focus.</x:v>
      </x:c>
      <x:c r="H344" s="35" t="str">
        <x:v>Transcript; test/English results; CV/resume; essays/SOP; references; portfolio/writing sample; official prerequisite checklist; proof projects.</x:v>
      </x:c>
      <x:c r="I344" s="35" t="str">
        <x:v>Applying by brand only; missing required subject/prerequisite; no evidence artifact; generic essay/SOP; weak references; unverified deadline/test policy.</x:v>
      </x:c>
      <x:c r="J344" s="35" t="str">
        <x:v>Which exact degree route, subject family, country system and application cycle is the student targeting?</x:v>
      </x:c>
      <x:c r="K344" s="35" t="str">
        <x:v>Official program page + registry source + admissions/class profile where available</x:v>
      </x:c>
      <x:c r="L344" s="35" t="str">
        <x:v>Rulebook-level; verify at program URL before final advice</x:v>
      </x:c>
    </x:row>
    <x:row r="345">
      <x:c r="A345" s="35" t="str">
        <x:v>USA</x:v>
      </x:c>
      <x:c r="B345" s="35" t="str">
        <x:v>PhD/Postdoc</x:v>
      </x:c>
      <x:c r="C345" s="35" t="str">
        <x:v>DBA/EdD/applied doctorate</x:v>
      </x:c>
      <x:c r="D345" s="35" t="str">
        <x:v>Psychology &amp; Cognitive Science</x:v>
      </x:c>
      <x:c r="E345" s="35" t="str">
        <x:v>Research fit + potential supervisor + academic record + proposal/writing sample + funding eligibility. US graduate admissions vary by school/department; verify program page and standardized-test policy.</x:v>
      </x:c>
      <x:c r="F345" s="35" t="str">
        <x:v>Supervisor fit; original research direction; publications/writing; methods; letters; funding match. Subject overlay: statistics, research methods, lab/clinical exposure, ethics</x:v>
      </x:c>
      <x:c r="G345" s="35" t="str">
        <x:v>Do not apply generically: build supervisor matrix; read recent papers; send precise fit email; draft proposal. Add methods/statistics, research or policy evidence, and a clear problem focus.</x:v>
      </x:c>
      <x:c r="H345" s="35" t="str">
        <x:v>Transcript; test/English results; CV/resume; essays/SOP; references; portfolio/writing sample; official prerequisite checklist; proof projects.</x:v>
      </x:c>
      <x:c r="I345" s="35" t="str">
        <x:v>Applying by brand only; missing required subject/prerequisite; no evidence artifact; generic essay/SOP; weak references; unverified deadline/test policy.</x:v>
      </x:c>
      <x:c r="J345" s="35" t="str">
        <x:v>Which exact degree route, subject family, country system and application cycle is the student targeting?</x:v>
      </x:c>
      <x:c r="K345" s="35" t="str">
        <x:v>Official program page + registry source + admissions/class profile where available</x:v>
      </x:c>
      <x:c r="L345" s="35" t="str">
        <x:v>Rulebook-level; verify at program URL before final advice</x:v>
      </x:c>
    </x:row>
    <x:row r="346">
      <x:c r="A346" s="35" t="str">
        <x:v>USA</x:v>
      </x:c>
      <x:c r="B346" s="35" t="str">
        <x:v>PhD/Postdoc</x:v>
      </x:c>
      <x:c r="C346" s="35" t="str">
        <x:v>DBA/EdD/applied doctorate</x:v>
      </x:c>
      <x:c r="D346" s="35" t="str">
        <x:v>Public Health &amp; Social Work</x:v>
      </x:c>
      <x:c r="E346" s="35" t="str">
        <x:v>Research fit + potential supervisor + academic record + proposal/writing sample + funding eligibility. US graduate admissions vary by school/department; verify program page and standardized-test policy.</x:v>
      </x:c>
      <x:c r="F346" s="35" t="str">
        <x:v>Supervisor fit; original research direction; publications/writing; methods; letters; funding match. Subject overlay: service/community evidence, stats/methods, policy/health equity fit</x:v>
      </x:c>
      <x:c r="G34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346" s="35" t="str">
        <x:v>Transcript; test/English results; CV/resume; essays/SOP; references; portfolio/writing sample; official prerequisite checklist; proof projects.</x:v>
      </x:c>
      <x:c r="I346" s="35" t="str">
        <x:v>Applying by brand only; missing required subject/prerequisite; no evidence artifact; generic essay/SOP; weak references; unverified deadline/test policy.</x:v>
      </x:c>
      <x:c r="J346" s="35" t="str">
        <x:v>Which exact degree route, subject family, country system and application cycle is the student targeting?</x:v>
      </x:c>
      <x:c r="K346" s="35" t="str">
        <x:v>Official program page + registry source + admissions/class profile where available</x:v>
      </x:c>
      <x:c r="L346" s="35" t="str">
        <x:v>Rulebook-level; verify at program URL before final advice</x:v>
      </x:c>
    </x:row>
    <x:row r="347">
      <x:c r="A347" s="35" t="str">
        <x:v>USA</x:v>
      </x:c>
      <x:c r="B347" s="35" t="str">
        <x:v>PhD/Postdoc</x:v>
      </x:c>
      <x:c r="C347" s="35" t="str">
        <x:v>DBA/EdD/applied doctorate</x:v>
      </x:c>
      <x:c r="D347" s="35" t="str">
        <x:v>Data/Analytics Interdisciplinary</x:v>
      </x:c>
      <x:c r="E347" s="35" t="str">
        <x:v>Research fit + potential supervisor + academic record + proposal/writing sample + funding eligibility. US graduate admissions vary by school/department; verify program page and standardized-test policy.</x:v>
      </x:c>
      <x:c r="F347" s="35" t="str">
        <x:v>Supervisor fit; original research direction; publications/writing; methods; letters; funding match. Subject overlay: math/stats/coding, applied projects, domain-specific data evidence</x:v>
      </x:c>
      <x:c r="G347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347" s="35" t="str">
        <x:v>Transcript; test/English results; CV/resume; essays/SOP; references; portfolio/writing sample; official prerequisite checklist; proof projects.</x:v>
      </x:c>
      <x:c r="I347" s="35" t="str">
        <x:v>Applying by brand only; missing required subject/prerequisite; no evidence artifact; generic essay/SOP; weak references; unverified deadline/test policy.</x:v>
      </x:c>
      <x:c r="J347" s="35" t="str">
        <x:v>Which exact degree route, subject family, country system and application cycle is the student targeting?</x:v>
      </x:c>
      <x:c r="K347" s="35" t="str">
        <x:v>Official program page + registry source + admissions/class profile where available</x:v>
      </x:c>
      <x:c r="L347" s="35" t="str">
        <x:v>Rulebook-level; verify at program URL before final advice</x:v>
      </x:c>
    </x:row>
    <x:row r="348">
      <x:c r="A348" s="35" t="str">
        <x:v>USA</x:v>
      </x:c>
      <x:c r="B348" s="35" t="str">
        <x:v>PhD/Postdoc</x:v>
      </x:c>
      <x:c r="C348" s="35" t="str">
        <x:v>DBA/EdD/applied doctorate</x:v>
      </x:c>
      <x:c r="D348" s="35" t="str">
        <x:v>Hospitality, Sports &amp; Tourism</x:v>
      </x:c>
      <x:c r="E348" s="35" t="str">
        <x:v>Research fit + potential supervisor + academic record + proposal/writing sample + funding eligibility. US graduate admissions vary by school/department; verify program page and standardized-test policy.</x:v>
      </x:c>
      <x:c r="F348" s="35" t="str">
        <x:v>Supervisor fit; original research direction; publications/writing; methods; letters; funding match. Subject overlay: industry exposure, service/operations, leadership, practical fit</x:v>
      </x:c>
      <x:c r="G348" s="35" t="str">
        <x:v>Do not apply generically: build supervisor matrix; read recent papers; send precise fit email; draft proposal. Collect subject-specific prerequisite proof and 2 concrete evidence artifacts.</x:v>
      </x:c>
      <x:c r="H348" s="35" t="str">
        <x:v>Transcript; test/English results; CV/resume; essays/SOP; references; portfolio/writing sample; official prerequisite checklist; proof projects.</x:v>
      </x:c>
      <x:c r="I348" s="35" t="str">
        <x:v>Applying by brand only; missing required subject/prerequisite; no evidence artifact; generic essay/SOP; weak references; unverified deadline/test policy.</x:v>
      </x:c>
      <x:c r="J348" s="35" t="str">
        <x:v>Which exact degree route, subject family, country system and application cycle is the student targeting?</x:v>
      </x:c>
      <x:c r="K348" s="35" t="str">
        <x:v>Official program page + registry source + admissions/class profile where available</x:v>
      </x:c>
      <x:c r="L348" s="35" t="str">
        <x:v>Rulebook-level; verify at program URL before final advice</x:v>
      </x:c>
    </x:row>
    <x:row r="349">
      <x:c r="A349" s="35" t="str">
        <x:v>USA</x:v>
      </x:c>
      <x:c r="B349" s="35" t="str">
        <x:v>PhD/Postdoc</x:v>
      </x:c>
      <x:c r="C349" s="35" t="str">
        <x:v>DBA/EdD/applied doctorate</x:v>
      </x:c>
      <x:c r="D349" s="35" t="str">
        <x:v>Music &amp; Performing Production</x:v>
      </x:c>
      <x:c r="E349" s="35" t="str">
        <x:v>Research fit + potential supervisor + academic record + proposal/writing sample + funding eligibility. US graduate admissions vary by school/department; verify program page and standardized-test policy.</x:v>
      </x:c>
      <x:c r="F349" s="35" t="str">
        <x:v>Supervisor fit; original research direction; publications/writing; methods; letters; funding match. Subject overlay: audition/portfolio, repertoire/production work, coaching readiness</x:v>
      </x:c>
      <x:c r="G349" s="35" t="str">
        <x:v>Do not apply generically: build supervisor matrix; read recent papers; send precise fit email; draft proposal. Portfolio/audition is central: curate strongest work and explain process, influences and development.</x:v>
      </x:c>
      <x:c r="H349" s="35" t="str">
        <x:v>Transcript; test/English results; CV/resume; essays/SOP; references; portfolio/writing sample; official prerequisite checklist; proof projects.</x:v>
      </x:c>
      <x:c r="I349" s="35" t="str">
        <x:v>Applying by brand only; missing required subject/prerequisite; no evidence artifact; generic essay/SOP; weak references; unverified deadline/test policy.</x:v>
      </x:c>
      <x:c r="J349" s="35" t="str">
        <x:v>Which exact degree route, subject family, country system and application cycle is the student targeting?</x:v>
      </x:c>
      <x:c r="K349" s="35" t="str">
        <x:v>Official program page + registry source + admissions/class profile where available</x:v>
      </x:c>
      <x:c r="L349" s="35" t="str">
        <x:v>Rulebook-level; verify at program URL before final advice</x:v>
      </x:c>
    </x:row>
    <x:row r="350">
      <x:c r="A350" s="35" t="str">
        <x:v>USA</x:v>
      </x:c>
      <x:c r="B350" s="35" t="str">
        <x:v>PhD/Postdoc</x:v>
      </x:c>
      <x:c r="C350" s="35" t="str">
        <x:v>DBA/EdD/applied doctorate</x:v>
      </x:c>
      <x:c r="D350" s="35" t="str">
        <x:v>Security, Cyber &amp; Intelligence</x:v>
      </x:c>
      <x:c r="E350" s="35" t="str">
        <x:v>Research fit + potential supervisor + academic record + proposal/writing sample + funding eligibility. US graduate admissions vary by school/department; verify program page and standardized-test policy.</x:v>
      </x:c>
      <x:c r="F350" s="35" t="str">
        <x:v>Supervisor fit; original research direction; publications/writing; methods; letters; funding match. Subject overlay: systems/coding, ethics, security projects, policy/technical fit</x:v>
      </x:c>
      <x:c r="G350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350" s="35" t="str">
        <x:v>Transcript; test/English results; CV/resume; essays/SOP; references; portfolio/writing sample; official prerequisite checklist; proof projects.</x:v>
      </x:c>
      <x:c r="I350" s="35" t="str">
        <x:v>Applying by brand only; missing required subject/prerequisite; no evidence artifact; generic essay/SOP; weak references; unverified deadline/test policy.</x:v>
      </x:c>
      <x:c r="J350" s="35" t="str">
        <x:v>Which exact degree route, subject family, country system and application cycle is the student targeting?</x:v>
      </x:c>
      <x:c r="K350" s="35" t="str">
        <x:v>Official program page + registry source + admissions/class profile where available</x:v>
      </x:c>
      <x:c r="L350" s="35" t="str">
        <x:v>Rulebook-level; verify at program URL before final advice</x:v>
      </x:c>
    </x:row>
    <x:row r="351">
      <x:c r="A351" s="35" t="str">
        <x:v>USA</x:v>
      </x:c>
      <x:c r="B351" s="35" t="str">
        <x:v>PhD/Postdoc</x:v>
      </x:c>
      <x:c r="C351" s="35" t="str">
        <x:v>DBA/EdD/applied doctorate</x:v>
      </x:c>
      <x:c r="D351" s="35" t="str">
        <x:v>Sustainability &amp; Climate</x:v>
      </x:c>
      <x:c r="E351" s="35" t="str">
        <x:v>Research fit + potential supervisor + academic record + proposal/writing sample + funding eligibility. US graduate admissions vary by school/department; verify program page and standardized-test policy.</x:v>
      </x:c>
      <x:c r="F351" s="35" t="str">
        <x:v>Supervisor fit; original research direction; publications/writing; methods; letters; funding match. Subject overlay: science/data/policy mix, project evidence, systems thinking</x:v>
      </x:c>
      <x:c r="G351" s="35" t="str">
        <x:v>Do not apply generically: build supervisor matrix; read recent papers; send precise fit email; draft proposal. Collect subject-specific prerequisite proof and 2 concrete evidence artifacts.</x:v>
      </x:c>
      <x:c r="H351" s="35" t="str">
        <x:v>Transcript; test/English results; CV/resume; essays/SOP; references; portfolio/writing sample; official prerequisite checklist; proof projects.</x:v>
      </x:c>
      <x:c r="I351" s="35" t="str">
        <x:v>Applying by brand only; missing required subject/prerequisite; no evidence artifact; generic essay/SOP; weak references; unverified deadline/test policy.</x:v>
      </x:c>
      <x:c r="J351" s="35" t="str">
        <x:v>Which exact degree route, subject family, country system and application cycle is the student targeting?</x:v>
      </x:c>
      <x:c r="K351" s="35" t="str">
        <x:v>Official program page + registry source + admissions/class profile where available</x:v>
      </x:c>
      <x:c r="L351" s="35" t="str">
        <x:v>Rulebook-level; verify at program URL before final advice</x:v>
      </x:c>
    </x:row>
    <x:row r="352">
      <x:c r="A352" s="35" t="str">
        <x:v>USA</x:v>
      </x:c>
      <x:c r="B352" s="35" t="str">
        <x:v>PhD/Postdoc</x:v>
      </x:c>
      <x:c r="C352" s="35" t="str">
        <x:v>Postdoc / fellowship</x:v>
      </x:c>
      <x:c r="D352" s="35" t="str">
        <x:v>Agriculture &amp; Veterinary</x:v>
      </x:c>
      <x:c r="E352" s="35" t="str">
        <x:v>PhD complete/near-complete + publications + project/lab fit + eligibility window. US PhD/postdoc fit is department/lab-led; funding and advisor fit often decide viability.</x:v>
      </x:c>
      <x:c r="F352" s="35" t="str">
        <x:v>Publication trajectory; PI/lab fit; fundable proposal; methods independence; references. Subject overlay: lab/field experience, animal/plant sciences, chemistry/biology baseline</x:v>
      </x:c>
      <x:c r="G352" s="35" t="str">
        <x:v>Build 2-page research agenda; match PI grants/lab papers; prepare publication pipeline and funding angle. Collect subject-specific prerequisite proof and 2 concrete evidence artifacts.</x:v>
      </x:c>
      <x:c r="H352" s="35" t="str">
        <x:v>Transcript; test/English results; CV/resume; essays/SOP; references; portfolio/writing sample; official prerequisite checklist; proof projects.</x:v>
      </x:c>
      <x:c r="I352" s="35" t="str">
        <x:v>Applying by brand only; missing required subject/prerequisite; no evidence artifact; generic essay/SOP; weak references; unverified deadline/test policy.</x:v>
      </x:c>
      <x:c r="J352" s="35" t="str">
        <x:v>Which exact degree route, subject family, country system and application cycle is the student targeting?</x:v>
      </x:c>
      <x:c r="K352" s="35" t="str">
        <x:v>Official program page + registry source + admissions/class profile where available</x:v>
      </x:c>
      <x:c r="L352" s="35" t="str">
        <x:v>Rulebook-level; verify at program URL before final advice</x:v>
      </x:c>
    </x:row>
    <x:row r="353">
      <x:c r="A353" s="35" t="str">
        <x:v>USA</x:v>
      </x:c>
      <x:c r="B353" s="35" t="str">
        <x:v>PhD/Postdoc</x:v>
      </x:c>
      <x:c r="C353" s="35" t="str">
        <x:v>Postdoc / fellowship</x:v>
      </x:c>
      <x:c r="D353" s="35" t="str">
        <x:v>Architecture &amp; Planning</x:v>
      </x:c>
      <x:c r="E353" s="35" t="str">
        <x:v>PhD complete/near-complete + publications + project/lab fit + eligibility window. US PhD/postdoc fit is department/lab-led; funding and advisor fit often decide viability.</x:v>
      </x:c>
      <x:c r="F353" s="35" t="str">
        <x:v>Publication trajectory; PI/lab fit; fundable proposal; methods independence; references. Subject overlay: portfolio, design thinking, spatial reasoning, studio readiness</x:v>
      </x:c>
      <x:c r="G353" s="35" t="str">
        <x:v>Build 2-page research agenda; match PI grants/lab papers; prepare publication pipeline and funding angle. Show technical/design build evidence: CAD, lab, project report, prototype, portfolio if applicable.</x:v>
      </x:c>
      <x:c r="H353" s="35" t="str">
        <x:v>Transcript; test/English results; CV/resume; essays/SOP; references; portfolio/writing sample; official prerequisite checklist; proof projects.</x:v>
      </x:c>
      <x:c r="I353" s="35" t="str">
        <x:v>Applying by brand only; missing required subject/prerequisite; no evidence artifact; generic essay/SOP; weak references; unverified deadline/test policy.</x:v>
      </x:c>
      <x:c r="J353" s="35" t="str">
        <x:v>Which exact degree route, subject family, country system and application cycle is the student targeting?</x:v>
      </x:c>
      <x:c r="K353" s="35" t="str">
        <x:v>Official program page + registry source + admissions/class profile where available</x:v>
      </x:c>
      <x:c r="L353" s="35" t="str">
        <x:v>Rulebook-level; verify at program URL before final advice</x:v>
      </x:c>
    </x:row>
    <x:row r="354">
      <x:c r="A354" s="35" t="str">
        <x:v>USA</x:v>
      </x:c>
      <x:c r="B354" s="35" t="str">
        <x:v>PhD/Postdoc</x:v>
      </x:c>
      <x:c r="C354" s="35" t="str">
        <x:v>Postdoc / fellowship</x:v>
      </x:c>
      <x:c r="D354" s="35" t="str">
        <x:v>Arts, Design &amp; Performing Arts</x:v>
      </x:c>
      <x:c r="E354" s="35" t="str">
        <x:v>PhD complete/near-complete + publications + project/lab fit + eligibility window. US PhD/postdoc fit is department/lab-led; funding and advisor fit often decide viability.</x:v>
      </x:c>
      <x:c r="F354" s="35" t="str">
        <x:v>Publication trajectory; PI/lab fit; fundable proposal; methods independence; references. Subject overlay: portfolio/audition, creative voice, technical craft, critique maturity</x:v>
      </x:c>
      <x:c r="G354" s="35" t="str">
        <x:v>Build 2-page research agenda; match PI grants/lab papers; prepare publication pipeline and funding angle. Portfolio/audition is central: curate strongest work and explain process, influences and development.</x:v>
      </x:c>
      <x:c r="H354" s="35" t="str">
        <x:v>Transcript; test/English results; CV/resume; essays/SOP; references; portfolio/writing sample; official prerequisite checklist; proof projects.</x:v>
      </x:c>
      <x:c r="I354" s="35" t="str">
        <x:v>Applying by brand only; missing required subject/prerequisite; no evidence artifact; generic essay/SOP; weak references; unverified deadline/test policy.</x:v>
      </x:c>
      <x:c r="J354" s="35" t="str">
        <x:v>Which exact degree route, subject family, country system and application cycle is the student targeting?</x:v>
      </x:c>
      <x:c r="K354" s="35" t="str">
        <x:v>Official program page + registry source + admissions/class profile where available</x:v>
      </x:c>
      <x:c r="L354" s="35" t="str">
        <x:v>Rulebook-level; verify at program URL before final advice</x:v>
      </x:c>
    </x:row>
    <x:row r="355">
      <x:c r="A355" s="35" t="str">
        <x:v>USA</x:v>
      </x:c>
      <x:c r="B355" s="35" t="str">
        <x:v>PhD/Postdoc</x:v>
      </x:c>
      <x:c r="C355" s="35" t="str">
        <x:v>Postdoc / fellowship</x:v>
      </x:c>
      <x:c r="D355" s="35" t="str">
        <x:v>Biological &amp; Life Sciences</x:v>
      </x:c>
      <x:c r="E355" s="35" t="str">
        <x:v>PhD complete/near-complete + publications + project/lab fit + eligibility window. US PhD/postdoc fit is department/lab-led; funding and advisor fit often decide viability.</x:v>
      </x:c>
      <x:c r="F355" s="35" t="str">
        <x:v>Publication trajectory; PI/lab fit; fundable proposal; methods independence; references. Subject overlay: biology/chemistry/math, lab evidence, research exposure</x:v>
      </x:c>
      <x:c r="G355" s="35" t="str">
        <x:v>Build 2-page research agenda; match PI grants/lab papers; prepare publication pipeline and funding angle. Strengthen advanced math/science coursework and add lab/research/competition evidence.</x:v>
      </x:c>
      <x:c r="H355" s="35" t="str">
        <x:v>Transcript; test/English results; CV/resume; essays/SOP; references; portfolio/writing sample; official prerequisite checklist; proof projects.</x:v>
      </x:c>
      <x:c r="I355" s="35" t="str">
        <x:v>Applying by brand only; missing required subject/prerequisite; no evidence artifact; generic essay/SOP; weak references; unverified deadline/test policy.</x:v>
      </x:c>
      <x:c r="J355" s="35" t="str">
        <x:v>Which exact degree route, subject family, country system and application cycle is the student targeting?</x:v>
      </x:c>
      <x:c r="K355" s="35" t="str">
        <x:v>Official program page + registry source + admissions/class profile where available</x:v>
      </x:c>
      <x:c r="L355" s="35" t="str">
        <x:v>Rulebook-level; verify at program URL before final advice</x:v>
      </x:c>
    </x:row>
    <x:row r="356">
      <x:c r="A356" s="35" t="str">
        <x:v>USA</x:v>
      </x:c>
      <x:c r="B356" s="35" t="str">
        <x:v>PhD/Postdoc</x:v>
      </x:c>
      <x:c r="C356" s="35" t="str">
        <x:v>Postdoc / fellowship</x:v>
      </x:c>
      <x:c r="D356" s="35" t="str">
        <x:v>Biomedical &amp; Health Sciences</x:v>
      </x:c>
      <x:c r="E356" s="35" t="str">
        <x:v>PhD complete/near-complete + publications + project/lab fit + eligibility window. US PhD/postdoc fit is department/lab-led; funding and advisor fit often decide viability.</x:v>
      </x:c>
      <x:c r="F356" s="35" t="str">
        <x:v>Publication trajectory; PI/lab fit; fundable proposal; methods independence; references. Subject overlay: science prerequisites, clinical/service exposure, ethics, quantitative readiness</x:v>
      </x:c>
      <x:c r="G356" s="35" t="str">
        <x:v>Build 2-page research agenda; match PI grants/lab papers; prepare publication pipeline and funding angle. Document science prerequisites, patient/service exposure, ethics reflection and required tests/interviews.</x:v>
      </x:c>
      <x:c r="H356" s="35" t="str">
        <x:v>Transcript; test/English results; CV/resume; essays/SOP; references; portfolio/writing sample; official prerequisite checklist; proof projects.</x:v>
      </x:c>
      <x:c r="I356" s="35" t="str">
        <x:v>Applying by brand only; missing required subject/prerequisite; no evidence artifact; generic essay/SOP; weak references; unverified deadline/test policy.</x:v>
      </x:c>
      <x:c r="J356" s="35" t="str">
        <x:v>Which exact degree route, subject family, country system and application cycle is the student targeting?</x:v>
      </x:c>
      <x:c r="K356" s="35" t="str">
        <x:v>Official program page + registry source + admissions/class profile where available</x:v>
      </x:c>
      <x:c r="L356" s="35" t="str">
        <x:v>Rulebook-level; verify at program URL before final advice</x:v>
      </x:c>
    </x:row>
    <x:row r="357">
      <x:c r="A357" s="35" t="str">
        <x:v>USA</x:v>
      </x:c>
      <x:c r="B357" s="35" t="str">
        <x:v>PhD/Postdoc</x:v>
      </x:c>
      <x:c r="C357" s="35" t="str">
        <x:v>Postdoc / fellowship</x:v>
      </x:c>
      <x:c r="D357" s="35" t="str">
        <x:v>Business &amp; Management</x:v>
      </x:c>
      <x:c r="E357" s="35" t="str">
        <x:v>PhD complete/near-complete + publications + project/lab fit + eligibility window. US PhD/postdoc fit is department/lab-led; funding and advisor fit often decide viability.</x:v>
      </x:c>
      <x:c r="F357" s="35" t="str">
        <x:v>Publication trajectory; PI/lab fit; fundable proposal; methods independence; references. Subject overlay: quantitative readiness, leadership, commercial awareness, career logic</x:v>
      </x:c>
      <x:c r="G357" s="35" t="str">
        <x:v>Build 2-page research agenda; match PI grants/lab papers; prepare publication pipeline and funding angle. Quantify impact and show analytical readiness: stats/math, internship, leadership, commercial logic.</x:v>
      </x:c>
      <x:c r="H357" s="35" t="str">
        <x:v>Transcript; test/English results; CV/resume; essays/SOP; references; portfolio/writing sample; official prerequisite checklist; proof projects.</x:v>
      </x:c>
      <x:c r="I357" s="35" t="str">
        <x:v>Applying by brand only; missing required subject/prerequisite; no evidence artifact; generic essay/SOP; weak references; unverified deadline/test policy.</x:v>
      </x:c>
      <x:c r="J357" s="35" t="str">
        <x:v>Which exact degree route, subject family, country system and application cycle is the student targeting?</x:v>
      </x:c>
      <x:c r="K357" s="35" t="str">
        <x:v>Official program page + registry source + admissions/class profile where available</x:v>
      </x:c>
      <x:c r="L357" s="35" t="str">
        <x:v>Rulebook-level; verify at program URL before final advice</x:v>
      </x:c>
    </x:row>
    <x:row r="358">
      <x:c r="A358" s="35" t="str">
        <x:v>USA</x:v>
      </x:c>
      <x:c r="B358" s="35" t="str">
        <x:v>PhD/Postdoc</x:v>
      </x:c>
      <x:c r="C358" s="35" t="str">
        <x:v>Postdoc / fellowship</x:v>
      </x:c>
      <x:c r="D358" s="35" t="str">
        <x:v>Chemistry &amp; Materials</x:v>
      </x:c>
      <x:c r="E358" s="35" t="str">
        <x:v>PhD complete/near-complete + publications + project/lab fit + eligibility window. US PhD/postdoc fit is department/lab-led; funding and advisor fit often decide viability.</x:v>
      </x:c>
      <x:c r="F358" s="35" t="str">
        <x:v>Publication trajectory; PI/lab fit; fundable proposal; methods independence; references. Subject overlay: chemistry/math/physics prerequisites, lab evidence, safety/research readiness</x:v>
      </x:c>
      <x:c r="G358" s="35" t="str">
        <x:v>Build 2-page research agenda; match PI grants/lab papers; prepare publication pipeline and funding angle. Strengthen advanced math/science coursework and add lab/research/competition evidence.</x:v>
      </x:c>
      <x:c r="H358" s="35" t="str">
        <x:v>Transcript; test/English results; CV/resume; essays/SOP; references; portfolio/writing sample; official prerequisite checklist; proof projects.</x:v>
      </x:c>
      <x:c r="I358" s="35" t="str">
        <x:v>Applying by brand only; missing required subject/prerequisite; no evidence artifact; generic essay/SOP; weak references; unverified deadline/test policy.</x:v>
      </x:c>
      <x:c r="J358" s="35" t="str">
        <x:v>Which exact degree route, subject family, country system and application cycle is the student targeting?</x:v>
      </x:c>
      <x:c r="K358" s="35" t="str">
        <x:v>Official program page + registry source + admissions/class profile where available</x:v>
      </x:c>
      <x:c r="L358" s="35" t="str">
        <x:v>Rulebook-level; verify at program URL before final advice</x:v>
      </x:c>
    </x:row>
    <x:row r="359">
      <x:c r="A359" s="35" t="str">
        <x:v>USA</x:v>
      </x:c>
      <x:c r="B359" s="35" t="str">
        <x:v>PhD/Postdoc</x:v>
      </x:c>
      <x:c r="C359" s="35" t="str">
        <x:v>Postdoc / fellowship</x:v>
      </x:c>
      <x:c r="D359" s="35" t="str">
        <x:v>Communications, Journalism &amp; Media</x:v>
      </x:c>
      <x:c r="E359" s="35" t="str">
        <x:v>PhD complete/near-complete + publications + project/lab fit + eligibility window. US PhD/postdoc fit is department/lab-led; funding and advisor fit often decide viability.</x:v>
      </x:c>
      <x:c r="F359" s="35" t="str">
        <x:v>Publication trajectory; PI/lab fit; fundable proposal; methods independence; references. Subject overlay: writing portfolio, media literacy, audience awareness, project evidence</x:v>
      </x:c>
      <x:c r="G359" s="35" t="str">
        <x:v>Build 2-page research agenda; match PI grants/lab papers; prepare publication pipeline and funding angle. Collect subject-specific prerequisite proof and 2 concrete evidence artifacts.</x:v>
      </x:c>
      <x:c r="H359" s="35" t="str">
        <x:v>Transcript; test/English results; CV/resume; essays/SOP; references; portfolio/writing sample; official prerequisite checklist; proof projects.</x:v>
      </x:c>
      <x:c r="I359" s="35" t="str">
        <x:v>Applying by brand only; missing required subject/prerequisite; no evidence artifact; generic essay/SOP; weak references; unverified deadline/test policy.</x:v>
      </x:c>
      <x:c r="J359" s="35" t="str">
        <x:v>Which exact degree route, subject family, country system and application cycle is the student targeting?</x:v>
      </x:c>
      <x:c r="K359" s="35" t="str">
        <x:v>Official program page + registry source + admissions/class profile where available</x:v>
      </x:c>
      <x:c r="L359" s="35" t="str">
        <x:v>Rulebook-level; verify at program URL before final advice</x:v>
      </x:c>
    </x:row>
    <x:row r="360">
      <x:c r="A360" s="35" t="str">
        <x:v>USA</x:v>
      </x:c>
      <x:c r="B360" s="35" t="str">
        <x:v>PhD/Postdoc</x:v>
      </x:c>
      <x:c r="C360" s="35" t="str">
        <x:v>Postdoc / fellowship</x:v>
      </x:c>
      <x:c r="D360" s="35" t="str">
        <x:v>Computer Science, AI &amp; Data</x:v>
      </x:c>
      <x:c r="E360" s="35" t="str">
        <x:v>PhD complete/near-complete + publications + project/lab fit + eligibility window. US PhD/postdoc fit is department/lab-led; funding and advisor fit often decide viability.</x:v>
      </x:c>
      <x:c r="F360" s="35" t="str">
        <x:v>Publication trajectory; PI/lab fit; fundable proposal; methods independence; references. Subject overlay: math, programming, algorithms, projects, GitHub/research/work evidence</x:v>
      </x:c>
      <x:c r="G360" s="35" t="str">
        <x:v>Build 2-page research agenda; match PI grants/lab papers; prepare publication pipeline and funding angle. Build a public technical portfolio: GitHub, applied ML/data/security project, math/programming evidence.</x:v>
      </x:c>
      <x:c r="H360" s="35" t="str">
        <x:v>Transcript; test/English results; CV/resume; essays/SOP; references; portfolio/writing sample; official prerequisite checklist; proof projects.</x:v>
      </x:c>
      <x:c r="I360" s="35" t="str">
        <x:v>Applying by brand only; missing required subject/prerequisite; no evidence artifact; generic essay/SOP; weak references; unverified deadline/test policy.</x:v>
      </x:c>
      <x:c r="J360" s="35" t="str">
        <x:v>Which exact degree route, subject family, country system and application cycle is the student targeting?</x:v>
      </x:c>
      <x:c r="K360" s="35" t="str">
        <x:v>Official program page + registry source + admissions/class profile where available</x:v>
      </x:c>
      <x:c r="L360" s="35" t="str">
        <x:v>Rulebook-level; verify at program URL before final advice</x:v>
      </x:c>
    </x:row>
    <x:row r="361">
      <x:c r="A361" s="35" t="str">
        <x:v>USA</x:v>
      </x:c>
      <x:c r="B361" s="35" t="str">
        <x:v>PhD/Postdoc</x:v>
      </x:c>
      <x:c r="C361" s="35" t="str">
        <x:v>Postdoc / fellowship</x:v>
      </x:c>
      <x:c r="D361" s="35" t="str">
        <x:v>Economics</x:v>
      </x:c>
      <x:c r="E361" s="35" t="str">
        <x:v>PhD complete/near-complete + publications + project/lab fit + eligibility window. US PhD/postdoc fit is department/lab-led; funding and advisor fit often decide viability.</x:v>
      </x:c>
      <x:c r="F361" s="35" t="str">
        <x:v>Publication trajectory; PI/lab fit; fundable proposal; methods independence; references. Subject overlay: math/statistics, economics coursework, analytical writing, research interest</x:v>
      </x:c>
      <x:c r="G361" s="35" t="str">
        <x:v>Build 2-page research agenda; match PI grants/lab papers; prepare publication pipeline and funding angle. Quantify impact and show analytical readiness: stats/math, internship, leadership, commercial logic.</x:v>
      </x:c>
      <x:c r="H361" s="35" t="str">
        <x:v>Transcript; test/English results; CV/resume; essays/SOP; references; portfolio/writing sample; official prerequisite checklist; proof projects.</x:v>
      </x:c>
      <x:c r="I361" s="35" t="str">
        <x:v>Applying by brand only; missing required subject/prerequisite; no evidence artifact; generic essay/SOP; weak references; unverified deadline/test policy.</x:v>
      </x:c>
      <x:c r="J361" s="35" t="str">
        <x:v>Which exact degree route, subject family, country system and application cycle is the student targeting?</x:v>
      </x:c>
      <x:c r="K361" s="35" t="str">
        <x:v>Official program page + registry source + admissions/class profile where available</x:v>
      </x:c>
      <x:c r="L361" s="35" t="str">
        <x:v>Rulebook-level; verify at program URL before final advice</x:v>
      </x:c>
    </x:row>
    <x:row r="362">
      <x:c r="A362" s="35" t="str">
        <x:v>USA</x:v>
      </x:c>
      <x:c r="B362" s="35" t="str">
        <x:v>PhD/Postdoc</x:v>
      </x:c>
      <x:c r="C362" s="35" t="str">
        <x:v>Postdoc / fellowship</x:v>
      </x:c>
      <x:c r="D362" s="35" t="str">
        <x:v>Education</x:v>
      </x:c>
      <x:c r="E362" s="35" t="str">
        <x:v>PhD complete/near-complete + publications + project/lab fit + eligibility window. US PhD/postdoc fit is department/lab-led; funding and advisor fit often decide viability.</x:v>
      </x:c>
      <x:c r="F362" s="35" t="str">
        <x:v>Publication trajectory; PI/lab fit; fundable proposal; methods independence; references. Subject overlay: teaching/mentoring exposure, child safeguarding awareness, reflective practice</x:v>
      </x:c>
      <x:c r="G362" s="35" t="str">
        <x:v>Build 2-page research agenda; match PI grants/lab papers; prepare publication pipeline and funding angle. Collect subject-specific prerequisite proof and 2 concrete evidence artifacts.</x:v>
      </x:c>
      <x:c r="H362" s="35" t="str">
        <x:v>Transcript; test/English results; CV/resume; essays/SOP; references; portfolio/writing sample; official prerequisite checklist; proof projects.</x:v>
      </x:c>
      <x:c r="I362" s="35" t="str">
        <x:v>Applying by brand only; missing required subject/prerequisite; no evidence artifact; generic essay/SOP; weak references; unverified deadline/test policy.</x:v>
      </x:c>
      <x:c r="J362" s="35" t="str">
        <x:v>Which exact degree route, subject family, country system and application cycle is the student targeting?</x:v>
      </x:c>
      <x:c r="K362" s="35" t="str">
        <x:v>Official program page + registry source + admissions/class profile where available</x:v>
      </x:c>
      <x:c r="L362" s="35" t="str">
        <x:v>Rulebook-level; verify at program URL before final advice</x:v>
      </x:c>
    </x:row>
    <x:row r="363">
      <x:c r="A363" s="35" t="str">
        <x:v>USA</x:v>
      </x:c>
      <x:c r="B363" s="35" t="str">
        <x:v>PhD/Postdoc</x:v>
      </x:c>
      <x:c r="C363" s="35" t="str">
        <x:v>Postdoc / fellowship</x:v>
      </x:c>
      <x:c r="D363" s="35" t="str">
        <x:v>Engineering - Aerospace</x:v>
      </x:c>
      <x:c r="E363" s="35" t="str">
        <x:v>PhD complete/near-complete + publications + project/lab fit + eligibility window. US PhD/postdoc fit is department/lab-led; funding and advisor fit often decide viability.</x:v>
      </x:c>
      <x:c r="F363" s="35" t="str">
        <x:v>Publication trajectory; PI/lab fit; fundable proposal; methods independence; references. Subject overlay: math/physics, mechanics, design/build projects, coding/controls</x:v>
      </x:c>
      <x:c r="G363" s="35" t="str">
        <x:v>Build 2-page research agenda; match PI grants/lab papers; prepare publication pipeline and funding angle. Show technical/design build evidence: CAD, lab, project report, prototype, portfolio if applicable.</x:v>
      </x:c>
      <x:c r="H363" s="35" t="str">
        <x:v>Transcript; test/English results; CV/resume; essays/SOP; references; portfolio/writing sample; official prerequisite checklist; proof projects.</x:v>
      </x:c>
      <x:c r="I363" s="35" t="str">
        <x:v>Applying by brand only; missing required subject/prerequisite; no evidence artifact; generic essay/SOP; weak references; unverified deadline/test policy.</x:v>
      </x:c>
      <x:c r="J363" s="35" t="str">
        <x:v>Which exact degree route, subject family, country system and application cycle is the student targeting?</x:v>
      </x:c>
      <x:c r="K363" s="35" t="str">
        <x:v>Official program page + registry source + admissions/class profile where available</x:v>
      </x:c>
      <x:c r="L363" s="35" t="str">
        <x:v>Rulebook-level; verify at program URL before final advice</x:v>
      </x:c>
    </x:row>
    <x:row r="364">
      <x:c r="A364" s="35" t="str">
        <x:v>USA</x:v>
      </x:c>
      <x:c r="B364" s="35" t="str">
        <x:v>PhD/Postdoc</x:v>
      </x:c>
      <x:c r="C364" s="35" t="str">
        <x:v>Postdoc / fellowship</x:v>
      </x:c>
      <x:c r="D364" s="35" t="str">
        <x:v>Engineering - Bio/Chemical</x:v>
      </x:c>
      <x:c r="E364" s="35" t="str">
        <x:v>PhD complete/near-complete + publications + project/lab fit + eligibility window. US PhD/postdoc fit is department/lab-led; funding and advisor fit often decide viability.</x:v>
      </x:c>
      <x:c r="F364" s="35" t="str">
        <x:v>Publication trajectory; PI/lab fit; fundable proposal; methods independence; references. Subject overlay: math/chemistry/biology, lab/process systems, research evidence</x:v>
      </x:c>
      <x:c r="G364" s="35" t="str">
        <x:v>Build 2-page research agenda; match PI grants/lab papers; prepare publication pipeline and funding angle. Show technical/design build evidence: CAD, lab, project report, prototype, portfolio if applicable.</x:v>
      </x:c>
      <x:c r="H364" s="35" t="str">
        <x:v>Transcript; test/English results; CV/resume; essays/SOP; references; portfolio/writing sample; official prerequisite checklist; proof projects.</x:v>
      </x:c>
      <x:c r="I364" s="35" t="str">
        <x:v>Applying by brand only; missing required subject/prerequisite; no evidence artifact; generic essay/SOP; weak references; unverified deadline/test policy.</x:v>
      </x:c>
      <x:c r="J364" s="35" t="str">
        <x:v>Which exact degree route, subject family, country system and application cycle is the student targeting?</x:v>
      </x:c>
      <x:c r="K364" s="35" t="str">
        <x:v>Official program page + registry source + admissions/class profile where available</x:v>
      </x:c>
      <x:c r="L364" s="35" t="str">
        <x:v>Rulebook-level; verify at program URL before final advice</x:v>
      </x:c>
    </x:row>
    <x:row r="365">
      <x:c r="A365" s="35" t="str">
        <x:v>USA</x:v>
      </x:c>
      <x:c r="B365" s="35" t="str">
        <x:v>PhD/Postdoc</x:v>
      </x:c>
      <x:c r="C365" s="35" t="str">
        <x:v>Postdoc / fellowship</x:v>
      </x:c>
      <x:c r="D365" s="35" t="str">
        <x:v>Engineering - Civil/Environmental</x:v>
      </x:c>
      <x:c r="E365" s="35" t="str">
        <x:v>PhD complete/near-complete + publications + project/lab fit + eligibility window. US PhD/postdoc fit is department/lab-led; funding and advisor fit often decide viability.</x:v>
      </x:c>
      <x:c r="F365" s="35" t="str">
        <x:v>Publication trajectory; PI/lab fit; fundable proposal; methods independence; references. Subject overlay: math/physics, design, sustainability, field/project evidence</x:v>
      </x:c>
      <x:c r="G365" s="35" t="str">
        <x:v>Build 2-page research agenda; match PI grants/lab papers; prepare publication pipeline and funding angle. Show technical/design build evidence: CAD, lab, project report, prototype, portfolio if applicable.</x:v>
      </x:c>
      <x:c r="H365" s="35" t="str">
        <x:v>Transcript; test/English results; CV/resume; essays/SOP; references; portfolio/writing sample; official prerequisite checklist; proof projects.</x:v>
      </x:c>
      <x:c r="I365" s="35" t="str">
        <x:v>Applying by brand only; missing required subject/prerequisite; no evidence artifact; generic essay/SOP; weak references; unverified deadline/test policy.</x:v>
      </x:c>
      <x:c r="J365" s="35" t="str">
        <x:v>Which exact degree route, subject family, country system and application cycle is the student targeting?</x:v>
      </x:c>
      <x:c r="K365" s="35" t="str">
        <x:v>Official program page + registry source + admissions/class profile where available</x:v>
      </x:c>
      <x:c r="L365" s="35" t="str">
        <x:v>Rulebook-level; verify at program URL before final advice</x:v>
      </x:c>
    </x:row>
    <x:row r="366">
      <x:c r="A366" s="35" t="str">
        <x:v>USA</x:v>
      </x:c>
      <x:c r="B366" s="35" t="str">
        <x:v>PhD/Postdoc</x:v>
      </x:c>
      <x:c r="C366" s="35" t="str">
        <x:v>Postdoc / fellowship</x:v>
      </x:c>
      <x:c r="D366" s="35" t="str">
        <x:v>Engineering - Electrical/Computer</x:v>
      </x:c>
      <x:c r="E366" s="35" t="str">
        <x:v>PhD complete/near-complete + publications + project/lab fit + eligibility window. US PhD/postdoc fit is department/lab-led; funding and advisor fit often decide viability.</x:v>
      </x:c>
      <x:c r="F366" s="35" t="str">
        <x:v>Publication trajectory; PI/lab fit; fundable proposal; methods independence; references. Subject overlay: math/physics, circuits, coding, systems/projects</x:v>
      </x:c>
      <x:c r="G366" s="35" t="str">
        <x:v>Build 2-page research agenda; match PI grants/lab papers; prepare publication pipeline and funding angle. Build a public technical portfolio: GitHub, applied ML/data/security project, math/programming evidence.</x:v>
      </x:c>
      <x:c r="H366" s="35" t="str">
        <x:v>Transcript; test/English results; CV/resume; essays/SOP; references; portfolio/writing sample; official prerequisite checklist; proof projects.</x:v>
      </x:c>
      <x:c r="I366" s="35" t="str">
        <x:v>Applying by brand only; missing required subject/prerequisite; no evidence artifact; generic essay/SOP; weak references; unverified deadline/test policy.</x:v>
      </x:c>
      <x:c r="J366" s="35" t="str">
        <x:v>Which exact degree route, subject family, country system and application cycle is the student targeting?</x:v>
      </x:c>
      <x:c r="K366" s="35" t="str">
        <x:v>Official program page + registry source + admissions/class profile where available</x:v>
      </x:c>
      <x:c r="L366" s="35" t="str">
        <x:v>Rulebook-level; verify at program URL before final advice</x:v>
      </x:c>
    </x:row>
    <x:row r="367">
      <x:c r="A367" s="35" t="str">
        <x:v>USA</x:v>
      </x:c>
      <x:c r="B367" s="35" t="str">
        <x:v>PhD/Postdoc</x:v>
      </x:c>
      <x:c r="C367" s="35" t="str">
        <x:v>Postdoc / fellowship</x:v>
      </x:c>
      <x:c r="D367" s="35" t="str">
        <x:v>Engineering - Mechanical/Robotics</x:v>
      </x:c>
      <x:c r="E367" s="35" t="str">
        <x:v>PhD complete/near-complete + publications + project/lab fit + eligibility window. US PhD/postdoc fit is department/lab-led; funding and advisor fit often decide viability.</x:v>
      </x:c>
      <x:c r="F367" s="35" t="str">
        <x:v>Publication trajectory; PI/lab fit; fundable proposal; methods independence; references. Subject overlay: math/physics, mechanics, CAD/build, controls/robotics projects</x:v>
      </x:c>
      <x:c r="G367" s="35" t="str">
        <x:v>Build 2-page research agenda; match PI grants/lab papers; prepare publication pipeline and funding angle. Show technical/design build evidence: CAD, lab, project report, prototype, portfolio if applicable.</x:v>
      </x:c>
      <x:c r="H367" s="35" t="str">
        <x:v>Transcript; test/English results; CV/resume; essays/SOP; references; portfolio/writing sample; official prerequisite checklist; proof projects.</x:v>
      </x:c>
      <x:c r="I367" s="35" t="str">
        <x:v>Applying by brand only; missing required subject/prerequisite; no evidence artifact; generic essay/SOP; weak references; unverified deadline/test policy.</x:v>
      </x:c>
      <x:c r="J367" s="35" t="str">
        <x:v>Which exact degree route, subject family, country system and application cycle is the student targeting?</x:v>
      </x:c>
      <x:c r="K367" s="35" t="str">
        <x:v>Official program page + registry source + admissions/class profile where available</x:v>
      </x:c>
      <x:c r="L367" s="35" t="str">
        <x:v>Rulebook-level; verify at program URL before final advice</x:v>
      </x:c>
    </x:row>
    <x:row r="368">
      <x:c r="A368" s="35" t="str">
        <x:v>USA</x:v>
      </x:c>
      <x:c r="B368" s="35" t="str">
        <x:v>PhD/Postdoc</x:v>
      </x:c>
      <x:c r="C368" s="35" t="str">
        <x:v>Postdoc / fellowship</x:v>
      </x:c>
      <x:c r="D368" s="35" t="str">
        <x:v>Environmental, Earth &amp; Geography</x:v>
      </x:c>
      <x:c r="E368" s="35" t="str">
        <x:v>PhD complete/near-complete + publications + project/lab fit + eligibility window. US PhD/postdoc fit is department/lab-led; funding and advisor fit often decide viability.</x:v>
      </x:c>
      <x:c r="F368" s="35" t="str">
        <x:v>Publication trajectory; PI/lab fit; fundable proposal; methods independence; references. Subject overlay: science/math, fieldwork, GIS/data, sustainability interest</x:v>
      </x:c>
      <x:c r="G368" s="35" t="str">
        <x:v>Build 2-page research agenda; match PI grants/lab papers; prepare publication pipeline and funding angle. Collect subject-specific prerequisite proof and 2 concrete evidence artifacts.</x:v>
      </x:c>
      <x:c r="H368" s="35" t="str">
        <x:v>Transcript; test/English results; CV/resume; essays/SOP; references; portfolio/writing sample; official prerequisite checklist; proof projects.</x:v>
      </x:c>
      <x:c r="I368" s="35" t="str">
        <x:v>Applying by brand only; missing required subject/prerequisite; no evidence artifact; generic essay/SOP; weak references; unverified deadline/test policy.</x:v>
      </x:c>
      <x:c r="J368" s="35" t="str">
        <x:v>Which exact degree route, subject family, country system and application cycle is the student targeting?</x:v>
      </x:c>
      <x:c r="K368" s="35" t="str">
        <x:v>Official program page + registry source + admissions/class profile where available</x:v>
      </x:c>
      <x:c r="L368" s="35" t="str">
        <x:v>Rulebook-level; verify at program URL before final advice</x:v>
      </x:c>
    </x:row>
    <x:row r="369">
      <x:c r="A369" s="35" t="str">
        <x:v>USA</x:v>
      </x:c>
      <x:c r="B369" s="35" t="str">
        <x:v>PhD/Postdoc</x:v>
      </x:c>
      <x:c r="C369" s="35" t="str">
        <x:v>Postdoc / fellowship</x:v>
      </x:c>
      <x:c r="D369" s="35" t="str">
        <x:v>Finance &amp; Accounting</x:v>
      </x:c>
      <x:c r="E369" s="35" t="str">
        <x:v>PhD complete/near-complete + publications + project/lab fit + eligibility window. US PhD/postdoc fit is department/lab-led; funding and advisor fit often decide viability.</x:v>
      </x:c>
      <x:c r="F369" s="35" t="str">
        <x:v>Publication trajectory; PI/lab fit; fundable proposal; methods independence; references. Subject overlay: quantitative ability, accounting/finance coursework, professional clarity</x:v>
      </x:c>
      <x:c r="G369" s="35" t="str">
        <x:v>Build 2-page research agenda; match PI grants/lab papers; prepare publication pipeline and funding angle. Quantify impact and show analytical readiness: stats/math, internship, leadership, commercial logic.</x:v>
      </x:c>
      <x:c r="H369" s="35" t="str">
        <x:v>Transcript; test/English results; CV/resume; essays/SOP; references; portfolio/writing sample; official prerequisite checklist; proof projects.</x:v>
      </x:c>
      <x:c r="I369" s="35" t="str">
        <x:v>Applying by brand only; missing required subject/prerequisite; no evidence artifact; generic essay/SOP; weak references; unverified deadline/test policy.</x:v>
      </x:c>
      <x:c r="J369" s="35" t="str">
        <x:v>Which exact degree route, subject family, country system and application cycle is the student targeting?</x:v>
      </x:c>
      <x:c r="K369" s="35" t="str">
        <x:v>Official program page + registry source + admissions/class profile where available</x:v>
      </x:c>
      <x:c r="L369" s="35" t="str">
        <x:v>Rulebook-level; verify at program URL before final advice</x:v>
      </x:c>
    </x:row>
    <x:row r="370">
      <x:c r="A370" s="35" t="str">
        <x:v>USA</x:v>
      </x:c>
      <x:c r="B370" s="35" t="str">
        <x:v>PhD/Postdoc</x:v>
      </x:c>
      <x:c r="C370" s="35" t="str">
        <x:v>Postdoc / fellowship</x:v>
      </x:c>
      <x:c r="D370" s="35" t="str">
        <x:v>History, Classics &amp; Archaeology</x:v>
      </x:c>
      <x:c r="E370" s="35" t="str">
        <x:v>PhD complete/near-complete + publications + project/lab fit + eligibility window. US PhD/postdoc fit is department/lab-led; funding and advisor fit often decide viability.</x:v>
      </x:c>
      <x:c r="F370" s="35" t="str">
        <x:v>Publication trajectory; PI/lab fit; fundable proposal; methods independence; references. Subject overlay: reading/writing, primary-source analysis, language where relevant</x:v>
      </x:c>
      <x:c r="G370" s="35" t="str">
        <x:v>Build 2-page research agenda; match PI grants/lab papers; prepare publication pipeline and funding angle. Prepare writing sample and reading/research evidence; show intellectual depth rather than generic interest.</x:v>
      </x:c>
      <x:c r="H370" s="35" t="str">
        <x:v>Transcript; test/English results; CV/resume; essays/SOP; references; portfolio/writing sample; official prerequisite checklist; proof projects.</x:v>
      </x:c>
      <x:c r="I370" s="35" t="str">
        <x:v>Applying by brand only; missing required subject/prerequisite; no evidence artifact; generic essay/SOP; weak references; unverified deadline/test policy.</x:v>
      </x:c>
      <x:c r="J370" s="35" t="str">
        <x:v>Which exact degree route, subject family, country system and application cycle is the student targeting?</x:v>
      </x:c>
      <x:c r="K370" s="35" t="str">
        <x:v>Official program page + registry source + admissions/class profile where available</x:v>
      </x:c>
      <x:c r="L370" s="35" t="str">
        <x:v>Rulebook-level; verify at program URL before final advice</x:v>
      </x:c>
    </x:row>
    <x:row r="371">
      <x:c r="A371" s="35" t="str">
        <x:v>USA</x:v>
      </x:c>
      <x:c r="B371" s="35" t="str">
        <x:v>PhD/Postdoc</x:v>
      </x:c>
      <x:c r="C371" s="35" t="str">
        <x:v>Postdoc / fellowship</x:v>
      </x:c>
      <x:c r="D371" s="35" t="str">
        <x:v>Humanities, Languages &amp; Literature</x:v>
      </x:c>
      <x:c r="E371" s="35" t="str">
        <x:v>PhD complete/near-complete + publications + project/lab fit + eligibility window. US PhD/postdoc fit is department/lab-led; funding and advisor fit often decide viability.</x:v>
      </x:c>
      <x:c r="F371" s="35" t="str">
        <x:v>Publication trajectory; PI/lab fit; fundable proposal; methods independence; references. Subject overlay: writing, textual analysis, languages, intellectual fit</x:v>
      </x:c>
      <x:c r="G371" s="35" t="str">
        <x:v>Build 2-page research agenda; match PI grants/lab papers; prepare publication pipeline and funding angle. Prepare writing sample and reading/research evidence; show intellectual depth rather than generic interest.</x:v>
      </x:c>
      <x:c r="H371" s="35" t="str">
        <x:v>Transcript; test/English results; CV/resume; essays/SOP; references; portfolio/writing sample; official prerequisite checklist; proof projects.</x:v>
      </x:c>
      <x:c r="I371" s="35" t="str">
        <x:v>Applying by brand only; missing required subject/prerequisite; no evidence artifact; generic essay/SOP; weak references; unverified deadline/test policy.</x:v>
      </x:c>
      <x:c r="J371" s="35" t="str">
        <x:v>Which exact degree route, subject family, country system and application cycle is the student targeting?</x:v>
      </x:c>
      <x:c r="K371" s="35" t="str">
        <x:v>Official program page + registry source + admissions/class profile where available</x:v>
      </x:c>
      <x:c r="L371" s="35" t="str">
        <x:v>Rulebook-level; verify at program URL before final advice</x:v>
      </x:c>
    </x:row>
    <x:row r="372">
      <x:c r="A372" s="35" t="str">
        <x:v>USA</x:v>
      </x:c>
      <x:c r="B372" s="35" t="str">
        <x:v>PhD/Postdoc</x:v>
      </x:c>
      <x:c r="C372" s="35" t="str">
        <x:v>Postdoc / fellowship</x:v>
      </x:c>
      <x:c r="D372" s="35" t="str">
        <x:v>International Relations &amp; Public Policy</x:v>
      </x:c>
      <x:c r="E372" s="35" t="str">
        <x:v>PhD complete/near-complete + publications + project/lab fit + eligibility window. US PhD/postdoc fit is department/lab-led; funding and advisor fit often decide viability.</x:v>
      </x:c>
      <x:c r="F372" s="35" t="str">
        <x:v>Publication trajectory; PI/lab fit; fundable proposal; methods independence; references. Subject overlay: policy writing, quantitative/social science, public impact evidence</x:v>
      </x:c>
      <x:c r="G372" s="35" t="str">
        <x:v>Build 2-page research agenda; match PI grants/lab papers; prepare publication pipeline and funding angle. Add methods/statistics, research or policy evidence, and a clear problem focus.</x:v>
      </x:c>
      <x:c r="H372" s="35" t="str">
        <x:v>Transcript; test/English results; CV/resume; essays/SOP; references; portfolio/writing sample; official prerequisite checklist; proof projects.</x:v>
      </x:c>
      <x:c r="I372" s="35" t="str">
        <x:v>Applying by brand only; missing required subject/prerequisite; no evidence artifact; generic essay/SOP; weak references; unverified deadline/test policy.</x:v>
      </x:c>
      <x:c r="J372" s="35" t="str">
        <x:v>Which exact degree route, subject family, country system and application cycle is the student targeting?</x:v>
      </x:c>
      <x:c r="K372" s="35" t="str">
        <x:v>Official program page + registry source + admissions/class profile where available</x:v>
      </x:c>
      <x:c r="L372" s="35" t="str">
        <x:v>Rulebook-level; verify at program URL before final advice</x:v>
      </x:c>
    </x:row>
    <x:row r="373">
      <x:c r="A373" s="35" t="str">
        <x:v>USA</x:v>
      </x:c>
      <x:c r="B373" s="35" t="str">
        <x:v>PhD/Postdoc</x:v>
      </x:c>
      <x:c r="C373" s="35" t="str">
        <x:v>Postdoc / fellowship</x:v>
      </x:c>
      <x:c r="D373" s="35" t="str">
        <x:v>Law</x:v>
      </x:c>
      <x:c r="E373" s="35" t="str">
        <x:v>PhD complete/near-complete + publications + project/lab fit + eligibility window. US PhD/postdoc fit is department/lab-led; funding and advisor fit often decide viability.</x:v>
      </x:c>
      <x:c r="F373" s="35" t="str">
        <x:v>Publication trajectory; PI/lab fit; fundable proposal; methods independence; references. Subject overlay: legal academic strength, writing/reasoning, public interest/commercial legal fit</x:v>
      </x:c>
      <x:c r="G373" s="35" t="str">
        <x:v>Build 2-page research agenda; match PI grants/lab papers; prepare publication pipeline and funding angle. Show legal reasoning: strong legal grades, writing sample, clinic/internship, mooting/publication where possible.</x:v>
      </x:c>
      <x:c r="H373" s="35" t="str">
        <x:v>Transcript; test/English results; CV/resume; essays/SOP; references; portfolio/writing sample; official prerequisite checklist; proof projects.</x:v>
      </x:c>
      <x:c r="I373" s="35" t="str">
        <x:v>Applying by brand only; missing required subject/prerequisite; no evidence artifact; generic essay/SOP; weak references; unverified deadline/test policy.</x:v>
      </x:c>
      <x:c r="J373" s="35" t="str">
        <x:v>Which exact degree route, subject family, country system and application cycle is the student targeting?</x:v>
      </x:c>
      <x:c r="K373" s="35" t="str">
        <x:v>Official program page + registry source + admissions/class profile where available</x:v>
      </x:c>
      <x:c r="L373" s="35" t="str">
        <x:v>Rulebook-level; verify at program URL before final advice</x:v>
      </x:c>
    </x:row>
    <x:row r="374">
      <x:c r="A374" s="35" t="str">
        <x:v>USA</x:v>
      </x:c>
      <x:c r="B374" s="35" t="str">
        <x:v>PhD/Postdoc</x:v>
      </x:c>
      <x:c r="C374" s="35" t="str">
        <x:v>Postdoc / fellowship</x:v>
      </x:c>
      <x:c r="D374" s="35" t="str">
        <x:v>Mathematics &amp; Statistics</x:v>
      </x:c>
      <x:c r="E374" s="35" t="str">
        <x:v>PhD complete/near-complete + publications + project/lab fit + eligibility window. US PhD/postdoc fit is department/lab-led; funding and advisor fit often decide viability.</x:v>
      </x:c>
      <x:c r="F374" s="35" t="str">
        <x:v>Publication trajectory; PI/lab fit; fundable proposal; methods independence; references. Subject overlay: advanced math, proof/analysis, competitions/research, coding for applied routes</x:v>
      </x:c>
      <x:c r="G374" s="35" t="str">
        <x:v>Build 2-page research agenda; match PI grants/lab papers; prepare publication pipeline and funding angle. Strengthen advanced math/science coursework and add lab/research/competition evidence.</x:v>
      </x:c>
      <x:c r="H374" s="35" t="str">
        <x:v>Transcript; test/English results; CV/resume; essays/SOP; references; portfolio/writing sample; official prerequisite checklist; proof projects.</x:v>
      </x:c>
      <x:c r="I374" s="35" t="str">
        <x:v>Applying by brand only; missing required subject/prerequisite; no evidence artifact; generic essay/SOP; weak references; unverified deadline/test policy.</x:v>
      </x:c>
      <x:c r="J374" s="35" t="str">
        <x:v>Which exact degree route, subject family, country system and application cycle is the student targeting?</x:v>
      </x:c>
      <x:c r="K374" s="35" t="str">
        <x:v>Official program page + registry source + admissions/class profile where available</x:v>
      </x:c>
      <x:c r="L374" s="35" t="str">
        <x:v>Rulebook-level; verify at program URL before final advice</x:v>
      </x:c>
    </x:row>
    <x:row r="375">
      <x:c r="A375" s="35" t="str">
        <x:v>USA</x:v>
      </x:c>
      <x:c r="B375" s="35" t="str">
        <x:v>PhD/Postdoc</x:v>
      </x:c>
      <x:c r="C375" s="35" t="str">
        <x:v>Postdoc / fellowship</x:v>
      </x:c>
      <x:c r="D375" s="35" t="str">
        <x:v>Medicine</x:v>
      </x:c>
      <x:c r="E375" s="35" t="str">
        <x:v>PhD complete/near-complete + publications + project/lab fit + eligibility window. US PhD/postdoc fit is department/lab-led; funding and advisor fit often decide viability.</x:v>
      </x:c>
      <x:c r="F375" s="35" t="str">
        <x:v>Publication trajectory; PI/lab fit; fundable proposal; methods independence; references. Subject overlay: science prerequisites, admissions test, clinical exposure, ethics, interview/MMI</x:v>
      </x:c>
      <x:c r="G375" s="35" t="str">
        <x:v>Build 2-page research agenda; match PI grants/lab papers; prepare publication pipeline and funding angle. Document science prerequisites, patient/service exposure, ethics reflection and required tests/interviews.</x:v>
      </x:c>
      <x:c r="H375" s="35" t="str">
        <x:v>Transcript; test/English results; CV/resume; essays/SOP; references; portfolio/writing sample; official prerequisite checklist; proof projects.</x:v>
      </x:c>
      <x:c r="I375" s="35" t="str">
        <x:v>Applying by brand only; missing required subject/prerequisite; no evidence artifact; generic essay/SOP; weak references; unverified deadline/test policy.</x:v>
      </x:c>
      <x:c r="J375" s="35" t="str">
        <x:v>Which exact degree route, subject family, country system and application cycle is the student targeting?</x:v>
      </x:c>
      <x:c r="K375" s="35" t="str">
        <x:v>Official program page + registry source + admissions/class profile where available</x:v>
      </x:c>
      <x:c r="L375" s="35" t="str">
        <x:v>Rulebook-level; verify at program URL before final advice</x:v>
      </x:c>
    </x:row>
    <x:row r="376">
      <x:c r="A376" s="35" t="str">
        <x:v>USA</x:v>
      </x:c>
      <x:c r="B376" s="35" t="str">
        <x:v>PhD/Postdoc</x:v>
      </x:c>
      <x:c r="C376" s="35" t="str">
        <x:v>Postdoc / fellowship</x:v>
      </x:c>
      <x:c r="D376" s="35" t="str">
        <x:v>Nursing &amp; Allied Health</x:v>
      </x:c>
      <x:c r="E376" s="35" t="str">
        <x:v>PhD complete/near-complete + publications + project/lab fit + eligibility window. US PhD/postdoc fit is department/lab-led; funding and advisor fit often decide viability.</x:v>
      </x:c>
      <x:c r="F376" s="35" t="str">
        <x:v>Publication trajectory; PI/lab fit; fundable proposal; methods independence; references. Subject overlay: science readiness, patient/service exposure, licensing/admin requirements</x:v>
      </x:c>
      <x:c r="G376" s="35" t="str">
        <x:v>Build 2-page research agenda; match PI grants/lab papers; prepare publication pipeline and funding angle. Document science prerequisites, patient/service exposure, ethics reflection and required tests/interviews.</x:v>
      </x:c>
      <x:c r="H376" s="35" t="str">
        <x:v>Transcript; test/English results; CV/resume; essays/SOP; references; portfolio/writing sample; official prerequisite checklist; proof projects.</x:v>
      </x:c>
      <x:c r="I376" s="35" t="str">
        <x:v>Applying by brand only; missing required subject/prerequisite; no evidence artifact; generic essay/SOP; weak references; unverified deadline/test policy.</x:v>
      </x:c>
      <x:c r="J376" s="35" t="str">
        <x:v>Which exact degree route, subject family, country system and application cycle is the student targeting?</x:v>
      </x:c>
      <x:c r="K376" s="35" t="str">
        <x:v>Official program page + registry source + admissions/class profile where available</x:v>
      </x:c>
      <x:c r="L376" s="35" t="str">
        <x:v>Rulebook-level; verify at program URL before final advice</x:v>
      </x:c>
    </x:row>
    <x:row r="377">
      <x:c r="A377" s="35" t="str">
        <x:v>USA</x:v>
      </x:c>
      <x:c r="B377" s="35" t="str">
        <x:v>PhD/Postdoc</x:v>
      </x:c>
      <x:c r="C377" s="35" t="str">
        <x:v>Postdoc / fellowship</x:v>
      </x:c>
      <x:c r="D377" s="35" t="str">
        <x:v>Philosophy &amp; Theology</x:v>
      </x:c>
      <x:c r="E377" s="35" t="str">
        <x:v>PhD complete/near-complete + publications + project/lab fit + eligibility window. US PhD/postdoc fit is department/lab-led; funding and advisor fit often decide viability.</x:v>
      </x:c>
      <x:c r="F377" s="35" t="str">
        <x:v>Publication trajectory; PI/lab fit; fundable proposal; methods independence; references. Subject overlay: argumentation, close reading, writing sample, intellectual maturity</x:v>
      </x:c>
      <x:c r="G377" s="35" t="str">
        <x:v>Build 2-page research agenda; match PI grants/lab papers; prepare publication pipeline and funding angle. Prepare writing sample and reading/research evidence; show intellectual depth rather than generic interest.</x:v>
      </x:c>
      <x:c r="H377" s="35" t="str">
        <x:v>Transcript; test/English results; CV/resume; essays/SOP; references; portfolio/writing sample; official prerequisite checklist; proof projects.</x:v>
      </x:c>
      <x:c r="I377" s="35" t="str">
        <x:v>Applying by brand only; missing required subject/prerequisite; no evidence artifact; generic essay/SOP; weak references; unverified deadline/test policy.</x:v>
      </x:c>
      <x:c r="J377" s="35" t="str">
        <x:v>Which exact degree route, subject family, country system and application cycle is the student targeting?</x:v>
      </x:c>
      <x:c r="K377" s="35" t="str">
        <x:v>Official program page + registry source + admissions/class profile where available</x:v>
      </x:c>
      <x:c r="L377" s="35" t="str">
        <x:v>Rulebook-level; verify at program URL before final advice</x:v>
      </x:c>
    </x:row>
    <x:row r="378">
      <x:c r="A378" s="35" t="str">
        <x:v>USA</x:v>
      </x:c>
      <x:c r="B378" s="35" t="str">
        <x:v>PhD/Postdoc</x:v>
      </x:c>
      <x:c r="C378" s="35" t="str">
        <x:v>Postdoc / fellowship</x:v>
      </x:c>
      <x:c r="D378" s="35" t="str">
        <x:v>Physics &amp; Astronomy</x:v>
      </x:c>
      <x:c r="E378" s="35" t="str">
        <x:v>PhD complete/near-complete + publications + project/lab fit + eligibility window. US PhD/postdoc fit is department/lab-led; funding and advisor fit often decide viability.</x:v>
      </x:c>
      <x:c r="F378" s="35" t="str">
        <x:v>Publication trajectory; PI/lab fit; fundable proposal; methods independence; references. Subject overlay: advanced math/physics, lab/research, computational methods</x:v>
      </x:c>
      <x:c r="G378" s="35" t="str">
        <x:v>Build 2-page research agenda; match PI grants/lab papers; prepare publication pipeline and funding angle. Strengthen advanced math/science coursework and add lab/research/competition evidence.</x:v>
      </x:c>
      <x:c r="H378" s="35" t="str">
        <x:v>Transcript; test/English results; CV/resume; essays/SOP; references; portfolio/writing sample; official prerequisite checklist; proof projects.</x:v>
      </x:c>
      <x:c r="I378" s="35" t="str">
        <x:v>Applying by brand only; missing required subject/prerequisite; no evidence artifact; generic essay/SOP; weak references; unverified deadline/test policy.</x:v>
      </x:c>
      <x:c r="J378" s="35" t="str">
        <x:v>Which exact degree route, subject family, country system and application cycle is the student targeting?</x:v>
      </x:c>
      <x:c r="K378" s="35" t="str">
        <x:v>Official program page + registry source + admissions/class profile where available</x:v>
      </x:c>
      <x:c r="L378" s="35" t="str">
        <x:v>Rulebook-level; verify at program URL before final advice</x:v>
      </x:c>
    </x:row>
    <x:row r="379">
      <x:c r="A379" s="35" t="str">
        <x:v>USA</x:v>
      </x:c>
      <x:c r="B379" s="35" t="str">
        <x:v>PhD/Postdoc</x:v>
      </x:c>
      <x:c r="C379" s="35" t="str">
        <x:v>Postdoc / fellowship</x:v>
      </x:c>
      <x:c r="D379" s="35" t="str">
        <x:v>Politics, Sociology &amp; Social Sciences</x:v>
      </x:c>
      <x:c r="E379" s="35" t="str">
        <x:v>PhD complete/near-complete + publications + project/lab fit + eligibility window. US PhD/postdoc fit is department/lab-led; funding and advisor fit often decide viability.</x:v>
      </x:c>
      <x:c r="F379" s="35" t="str">
        <x:v>Publication trajectory; PI/lab fit; fundable proposal; methods independence; references. Subject overlay: social science methods, writing, civic/social evidence, theory fit</x:v>
      </x:c>
      <x:c r="G379" s="35" t="str">
        <x:v>Build 2-page research agenda; match PI grants/lab papers; prepare publication pipeline and funding angle. Add methods/statistics, research or policy evidence, and a clear problem focus.</x:v>
      </x:c>
      <x:c r="H379" s="35" t="str">
        <x:v>Transcript; test/English results; CV/resume; essays/SOP; references; portfolio/writing sample; official prerequisite checklist; proof projects.</x:v>
      </x:c>
      <x:c r="I379" s="35" t="str">
        <x:v>Applying by brand only; missing required subject/prerequisite; no evidence artifact; generic essay/SOP; weak references; unverified deadline/test policy.</x:v>
      </x:c>
      <x:c r="J379" s="35" t="str">
        <x:v>Which exact degree route, subject family, country system and application cycle is the student targeting?</x:v>
      </x:c>
      <x:c r="K379" s="35" t="str">
        <x:v>Official program page + registry source + admissions/class profile where available</x:v>
      </x:c>
      <x:c r="L379" s="35" t="str">
        <x:v>Rulebook-level; verify at program URL before final advice</x:v>
      </x:c>
    </x:row>
    <x:row r="380">
      <x:c r="A380" s="35" t="str">
        <x:v>USA</x:v>
      </x:c>
      <x:c r="B380" s="35" t="str">
        <x:v>PhD/Postdoc</x:v>
      </x:c>
      <x:c r="C380" s="35" t="str">
        <x:v>Postdoc / fellowship</x:v>
      </x:c>
      <x:c r="D380" s="35" t="str">
        <x:v>Psychology &amp; Cognitive Science</x:v>
      </x:c>
      <x:c r="E380" s="35" t="str">
        <x:v>PhD complete/near-complete + publications + project/lab fit + eligibility window. US PhD/postdoc fit is department/lab-led; funding and advisor fit often decide viability.</x:v>
      </x:c>
      <x:c r="F380" s="35" t="str">
        <x:v>Publication trajectory; PI/lab fit; fundable proposal; methods independence; references. Subject overlay: statistics, research methods, lab/clinical exposure, ethics</x:v>
      </x:c>
      <x:c r="G380" s="35" t="str">
        <x:v>Build 2-page research agenda; match PI grants/lab papers; prepare publication pipeline and funding angle. Add methods/statistics, research or policy evidence, and a clear problem focus.</x:v>
      </x:c>
      <x:c r="H380" s="35" t="str">
        <x:v>Transcript; test/English results; CV/resume; essays/SOP; references; portfolio/writing sample; official prerequisite checklist; proof projects.</x:v>
      </x:c>
      <x:c r="I380" s="35" t="str">
        <x:v>Applying by brand only; missing required subject/prerequisite; no evidence artifact; generic essay/SOP; weak references; unverified deadline/test policy.</x:v>
      </x:c>
      <x:c r="J380" s="35" t="str">
        <x:v>Which exact degree route, subject family, country system and application cycle is the student targeting?</x:v>
      </x:c>
      <x:c r="K380" s="35" t="str">
        <x:v>Official program page + registry source + admissions/class profile where available</x:v>
      </x:c>
      <x:c r="L380" s="35" t="str">
        <x:v>Rulebook-level; verify at program URL before final advice</x:v>
      </x:c>
    </x:row>
    <x:row r="381">
      <x:c r="A381" s="35" t="str">
        <x:v>USA</x:v>
      </x:c>
      <x:c r="B381" s="35" t="str">
        <x:v>PhD/Postdoc</x:v>
      </x:c>
      <x:c r="C381" s="35" t="str">
        <x:v>Postdoc / fellowship</x:v>
      </x:c>
      <x:c r="D381" s="35" t="str">
        <x:v>Public Health &amp; Social Work</x:v>
      </x:c>
      <x:c r="E381" s="35" t="str">
        <x:v>PhD complete/near-complete + publications + project/lab fit + eligibility window. US PhD/postdoc fit is department/lab-led; funding and advisor fit often decide viability.</x:v>
      </x:c>
      <x:c r="F381" s="35" t="str">
        <x:v>Publication trajectory; PI/lab fit; fundable proposal; methods independence; references. Subject overlay: service/community evidence, stats/methods, policy/health equity fit</x:v>
      </x:c>
      <x:c r="G381" s="35" t="str">
        <x:v>Build 2-page research agenda; match PI grants/lab papers; prepare publication pipeline and funding angle. Document science prerequisites, patient/service exposure, ethics reflection and required tests/interviews.</x:v>
      </x:c>
      <x:c r="H381" s="35" t="str">
        <x:v>Transcript; test/English results; CV/resume; essays/SOP; references; portfolio/writing sample; official prerequisite checklist; proof projects.</x:v>
      </x:c>
      <x:c r="I381" s="35" t="str">
        <x:v>Applying by brand only; missing required subject/prerequisite; no evidence artifact; generic essay/SOP; weak references; unverified deadline/test policy.</x:v>
      </x:c>
      <x:c r="J381" s="35" t="str">
        <x:v>Which exact degree route, subject family, country system and application cycle is the student targeting?</x:v>
      </x:c>
      <x:c r="K381" s="35" t="str">
        <x:v>Official program page + registry source + admissions/class profile where available</x:v>
      </x:c>
      <x:c r="L381" s="35" t="str">
        <x:v>Rulebook-level; verify at program URL before final advice</x:v>
      </x:c>
    </x:row>
    <x:row r="382">
      <x:c r="A382" s="35" t="str">
        <x:v>USA</x:v>
      </x:c>
      <x:c r="B382" s="35" t="str">
        <x:v>PhD/Postdoc</x:v>
      </x:c>
      <x:c r="C382" s="35" t="str">
        <x:v>Postdoc / fellowship</x:v>
      </x:c>
      <x:c r="D382" s="35" t="str">
        <x:v>Data/Analytics Interdisciplinary</x:v>
      </x:c>
      <x:c r="E382" s="35" t="str">
        <x:v>PhD complete/near-complete + publications + project/lab fit + eligibility window. US PhD/postdoc fit is department/lab-led; funding and advisor fit often decide viability.</x:v>
      </x:c>
      <x:c r="F382" s="35" t="str">
        <x:v>Publication trajectory; PI/lab fit; fundable proposal; methods independence; references. Subject overlay: math/stats/coding, applied projects, domain-specific data evidence</x:v>
      </x:c>
      <x:c r="G382" s="35" t="str">
        <x:v>Build 2-page research agenda; match PI grants/lab papers; prepare publication pipeline and funding angle. Build a public technical portfolio: GitHub, applied ML/data/security project, math/programming evidence.</x:v>
      </x:c>
      <x:c r="H382" s="35" t="str">
        <x:v>Transcript; test/English results; CV/resume; essays/SOP; references; portfolio/writing sample; official prerequisite checklist; proof projects.</x:v>
      </x:c>
      <x:c r="I382" s="35" t="str">
        <x:v>Applying by brand only; missing required subject/prerequisite; no evidence artifact; generic essay/SOP; weak references; unverified deadline/test policy.</x:v>
      </x:c>
      <x:c r="J382" s="35" t="str">
        <x:v>Which exact degree route, subject family, country system and application cycle is the student targeting?</x:v>
      </x:c>
      <x:c r="K382" s="35" t="str">
        <x:v>Official program page + registry source + admissions/class profile where available</x:v>
      </x:c>
      <x:c r="L382" s="35" t="str">
        <x:v>Rulebook-level; verify at program URL before final advice</x:v>
      </x:c>
    </x:row>
    <x:row r="383">
      <x:c r="A383" s="35" t="str">
        <x:v>USA</x:v>
      </x:c>
      <x:c r="B383" s="35" t="str">
        <x:v>PhD/Postdoc</x:v>
      </x:c>
      <x:c r="C383" s="35" t="str">
        <x:v>Postdoc / fellowship</x:v>
      </x:c>
      <x:c r="D383" s="35" t="str">
        <x:v>Hospitality, Sports &amp; Tourism</x:v>
      </x:c>
      <x:c r="E383" s="35" t="str">
        <x:v>PhD complete/near-complete + publications + project/lab fit + eligibility window. US PhD/postdoc fit is department/lab-led; funding and advisor fit often decide viability.</x:v>
      </x:c>
      <x:c r="F383" s="35" t="str">
        <x:v>Publication trajectory; PI/lab fit; fundable proposal; methods independence; references. Subject overlay: industry exposure, service/operations, leadership, practical fit</x:v>
      </x:c>
      <x:c r="G383" s="35" t="str">
        <x:v>Build 2-page research agenda; match PI grants/lab papers; prepare publication pipeline and funding angle. Collect subject-specific prerequisite proof and 2 concrete evidence artifacts.</x:v>
      </x:c>
      <x:c r="H383" s="35" t="str">
        <x:v>Transcript; test/English results; CV/resume; essays/SOP; references; portfolio/writing sample; official prerequisite checklist; proof projects.</x:v>
      </x:c>
      <x:c r="I383" s="35" t="str">
        <x:v>Applying by brand only; missing required subject/prerequisite; no evidence artifact; generic essay/SOP; weak references; unverified deadline/test policy.</x:v>
      </x:c>
      <x:c r="J383" s="35" t="str">
        <x:v>Which exact degree route, subject family, country system and application cycle is the student targeting?</x:v>
      </x:c>
      <x:c r="K383" s="35" t="str">
        <x:v>Official program page + registry source + admissions/class profile where available</x:v>
      </x:c>
      <x:c r="L383" s="35" t="str">
        <x:v>Rulebook-level; verify at program URL before final advice</x:v>
      </x:c>
    </x:row>
    <x:row r="384">
      <x:c r="A384" s="35" t="str">
        <x:v>USA</x:v>
      </x:c>
      <x:c r="B384" s="35" t="str">
        <x:v>PhD/Postdoc</x:v>
      </x:c>
      <x:c r="C384" s="35" t="str">
        <x:v>Postdoc / fellowship</x:v>
      </x:c>
      <x:c r="D384" s="35" t="str">
        <x:v>Music &amp; Performing Production</x:v>
      </x:c>
      <x:c r="E384" s="35" t="str">
        <x:v>PhD complete/near-complete + publications + project/lab fit + eligibility window. US PhD/postdoc fit is department/lab-led; funding and advisor fit often decide viability.</x:v>
      </x:c>
      <x:c r="F384" s="35" t="str">
        <x:v>Publication trajectory; PI/lab fit; fundable proposal; methods independence; references. Subject overlay: audition/portfolio, repertoire/production work, coaching readiness</x:v>
      </x:c>
      <x:c r="G384" s="35" t="str">
        <x:v>Build 2-page research agenda; match PI grants/lab papers; prepare publication pipeline and funding angle. Portfolio/audition is central: curate strongest work and explain process, influences and development.</x:v>
      </x:c>
      <x:c r="H384" s="35" t="str">
        <x:v>Transcript; test/English results; CV/resume; essays/SOP; references; portfolio/writing sample; official prerequisite checklist; proof projects.</x:v>
      </x:c>
      <x:c r="I384" s="35" t="str">
        <x:v>Applying by brand only; missing required subject/prerequisite; no evidence artifact; generic essay/SOP; weak references; unverified deadline/test policy.</x:v>
      </x:c>
      <x:c r="J384" s="35" t="str">
        <x:v>Which exact degree route, subject family, country system and application cycle is the student targeting?</x:v>
      </x:c>
      <x:c r="K384" s="35" t="str">
        <x:v>Official program page + registry source + admissions/class profile where available</x:v>
      </x:c>
      <x:c r="L384" s="35" t="str">
        <x:v>Rulebook-level; verify at program URL before final advice</x:v>
      </x:c>
    </x:row>
    <x:row r="385">
      <x:c r="A385" s="35" t="str">
        <x:v>USA</x:v>
      </x:c>
      <x:c r="B385" s="35" t="str">
        <x:v>PhD/Postdoc</x:v>
      </x:c>
      <x:c r="C385" s="35" t="str">
        <x:v>Postdoc / fellowship</x:v>
      </x:c>
      <x:c r="D385" s="35" t="str">
        <x:v>Security, Cyber &amp; Intelligence</x:v>
      </x:c>
      <x:c r="E385" s="35" t="str">
        <x:v>PhD complete/near-complete + publications + project/lab fit + eligibility window. US PhD/postdoc fit is department/lab-led; funding and advisor fit often decide viability.</x:v>
      </x:c>
      <x:c r="F385" s="35" t="str">
        <x:v>Publication trajectory; PI/lab fit; fundable proposal; methods independence; references. Subject overlay: systems/coding, ethics, security projects, policy/technical fit</x:v>
      </x:c>
      <x:c r="G385" s="35" t="str">
        <x:v>Build 2-page research agenda; match PI grants/lab papers; prepare publication pipeline and funding angle. Build a public technical portfolio: GitHub, applied ML/data/security project, math/programming evidence.</x:v>
      </x:c>
      <x:c r="H385" s="35" t="str">
        <x:v>Transcript; test/English results; CV/resume; essays/SOP; references; portfolio/writing sample; official prerequisite checklist; proof projects.</x:v>
      </x:c>
      <x:c r="I385" s="35" t="str">
        <x:v>Applying by brand only; missing required subject/prerequisite; no evidence artifact; generic essay/SOP; weak references; unverified deadline/test policy.</x:v>
      </x:c>
      <x:c r="J385" s="35" t="str">
        <x:v>Which exact degree route, subject family, country system and application cycle is the student targeting?</x:v>
      </x:c>
      <x:c r="K385" s="35" t="str">
        <x:v>Official program page + registry source + admissions/class profile where available</x:v>
      </x:c>
      <x:c r="L385" s="35" t="str">
        <x:v>Rulebook-level; verify at program URL before final advice</x:v>
      </x:c>
    </x:row>
    <x:row r="386">
      <x:c r="A386" s="35" t="str">
        <x:v>USA</x:v>
      </x:c>
      <x:c r="B386" s="35" t="str">
        <x:v>PhD/Postdoc</x:v>
      </x:c>
      <x:c r="C386" s="35" t="str">
        <x:v>Postdoc / fellowship</x:v>
      </x:c>
      <x:c r="D386" s="35" t="str">
        <x:v>Sustainability &amp; Climate</x:v>
      </x:c>
      <x:c r="E386" s="35" t="str">
        <x:v>PhD complete/near-complete + publications + project/lab fit + eligibility window. US PhD/postdoc fit is department/lab-led; funding and advisor fit often decide viability.</x:v>
      </x:c>
      <x:c r="F386" s="35" t="str">
        <x:v>Publication trajectory; PI/lab fit; fundable proposal; methods independence; references. Subject overlay: science/data/policy mix, project evidence, systems thinking</x:v>
      </x:c>
      <x:c r="G386" s="35" t="str">
        <x:v>Build 2-page research agenda; match PI grants/lab papers; prepare publication pipeline and funding angle. Collect subject-specific prerequisite proof and 2 concrete evidence artifacts.</x:v>
      </x:c>
      <x:c r="H386" s="35" t="str">
        <x:v>Transcript; test/English results; CV/resume; essays/SOP; references; portfolio/writing sample; official prerequisite checklist; proof projects.</x:v>
      </x:c>
      <x:c r="I386" s="35" t="str">
        <x:v>Applying by brand only; missing required subject/prerequisite; no evidence artifact; generic essay/SOP; weak references; unverified deadline/test policy.</x:v>
      </x:c>
      <x:c r="J386" s="35" t="str">
        <x:v>Which exact degree route, subject family, country system and application cycle is the student targeting?</x:v>
      </x:c>
      <x:c r="K386" s="35" t="str">
        <x:v>Official program page + registry source + admissions/class profile where available</x:v>
      </x:c>
      <x:c r="L386" s="35" t="str">
        <x:v>Rulebook-level; verify at program URL before final advice</x:v>
      </x:c>
    </x:row>
    <x:row r="387">
      <x:c r="A387" s="35" t="str">
        <x:v>UK</x:v>
      </x:c>
      <x:c r="B387" s="35" t="str">
        <x:v>Undergrad</x:v>
      </x:c>
      <x:c r="C387" s="35" t="str">
        <x:v>First-year undergraduate / bachelor</x:v>
      </x:c>
      <x:c r="D387" s="35" t="str">
        <x:v>Agriculture &amp; Veterinary</x:v>
      </x:c>
      <x:c r="E387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87" s="35" t="str">
        <x:v>Academic rigor and grades in context; subject fit; evidence of initiative; essays/statement; teacher/counselor support. Subject overlay: lab/field experience, animal/plant sciences, chemistry/biology baseline</x:v>
      </x:c>
      <x:c r="G387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387" s="35" t="str">
        <x:v>Transcript; test/English results; CV/resume; essays/SOP; references; portfolio/writing sample; official prerequisite checklist; proof projects.</x:v>
      </x:c>
      <x:c r="I387" s="35" t="str">
        <x:v>Applying by brand only; missing required subject/prerequisite; no evidence artifact; generic essay/SOP; weak references; unverified deadline/test policy.</x:v>
      </x:c>
      <x:c r="J387" s="35" t="str">
        <x:v>Which exact degree route, subject family, country system and application cycle is the student targeting?</x:v>
      </x:c>
      <x:c r="K387" s="35" t="str">
        <x:v>Official program page + registry source + admissions/class profile where available</x:v>
      </x:c>
      <x:c r="L387" s="35" t="str">
        <x:v>Rulebook-level; verify at program URL before final advice</x:v>
      </x:c>
    </x:row>
    <x:row r="388">
      <x:c r="A388" s="35" t="str">
        <x:v>UK</x:v>
      </x:c>
      <x:c r="B388" s="35" t="str">
        <x:v>Undergrad</x:v>
      </x:c>
      <x:c r="C388" s="35" t="str">
        <x:v>First-year undergraduate / bachelor</x:v>
      </x:c>
      <x:c r="D388" s="35" t="str">
        <x:v>Architecture &amp; Planning</x:v>
      </x:c>
      <x:c r="E388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88" s="35" t="str">
        <x:v>Academic rigor and grades in context; subject fit; evidence of initiative; essays/statement; teacher/counselor support. Subject overlay: portfolio, design thinking, spatial reasoning, studio readiness</x:v>
      </x:c>
      <x:c r="G388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388" s="35" t="str">
        <x:v>Transcript; test/English results; CV/resume; essays/SOP; references; portfolio/writing sample; official prerequisite checklist; proof projects.</x:v>
      </x:c>
      <x:c r="I388" s="35" t="str">
        <x:v>Applying by brand only; missing required subject/prerequisite; no evidence artifact; generic essay/SOP; weak references; unverified deadline/test policy.</x:v>
      </x:c>
      <x:c r="J388" s="35" t="str">
        <x:v>Which exact degree route, subject family, country system and application cycle is the student targeting?</x:v>
      </x:c>
      <x:c r="K388" s="35" t="str">
        <x:v>Official program page + registry source + admissions/class profile where available</x:v>
      </x:c>
      <x:c r="L388" s="35" t="str">
        <x:v>Rulebook-level; verify at program URL before final advice</x:v>
      </x:c>
    </x:row>
    <x:row r="389">
      <x:c r="A389" s="35" t="str">
        <x:v>UK</x:v>
      </x:c>
      <x:c r="B389" s="35" t="str">
        <x:v>Undergrad</x:v>
      </x:c>
      <x:c r="C389" s="35" t="str">
        <x:v>First-year undergraduate / bachelor</x:v>
      </x:c>
      <x:c r="D389" s="35" t="str">
        <x:v>Arts, Design &amp; Performing Arts</x:v>
      </x:c>
      <x:c r="E389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89" s="35" t="str">
        <x:v>Academic rigor and grades in context; subject fit; evidence of initiative; essays/statement; teacher/counselor support. Subject overlay: portfolio/audition, creative voice, technical craft, critique maturity</x:v>
      </x:c>
      <x:c r="G389" s="35" t="str">
        <x:v>Audit transcript against required subjects; choose rigorous next courses; build 2-3 proof projects or competitions; draft school-specific fit evidence. Portfolio/audition is central: curate strongest work and explain process, influences and development.</x:v>
      </x:c>
      <x:c r="H389" s="35" t="str">
        <x:v>Transcript; test/English results; CV/resume; essays/SOP; references; portfolio/writing sample; official prerequisite checklist; proof projects.</x:v>
      </x:c>
      <x:c r="I389" s="35" t="str">
        <x:v>Applying by brand only; missing required subject/prerequisite; no evidence artifact; generic essay/SOP; weak references; unverified deadline/test policy.</x:v>
      </x:c>
      <x:c r="J389" s="35" t="str">
        <x:v>Which exact degree route, subject family, country system and application cycle is the student targeting?</x:v>
      </x:c>
      <x:c r="K389" s="35" t="str">
        <x:v>Official program page + registry source + admissions/class profile where available</x:v>
      </x:c>
      <x:c r="L389" s="35" t="str">
        <x:v>Rulebook-level; verify at program URL before final advice</x:v>
      </x:c>
    </x:row>
    <x:row r="390">
      <x:c r="A390" s="35" t="str">
        <x:v>UK</x:v>
      </x:c>
      <x:c r="B390" s="35" t="str">
        <x:v>Undergrad</x:v>
      </x:c>
      <x:c r="C390" s="35" t="str">
        <x:v>First-year undergraduate / bachelor</x:v>
      </x:c>
      <x:c r="D390" s="35" t="str">
        <x:v>Biological &amp; Life Sciences</x:v>
      </x:c>
      <x:c r="E390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0" s="35" t="str">
        <x:v>Academic rigor and grades in context; subject fit; evidence of initiative; essays/statement; teacher/counselor support. Subject overlay: biology/chemistry/math, lab evidence, research exposure</x:v>
      </x:c>
      <x:c r="G390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390" s="35" t="str">
        <x:v>Transcript; test/English results; CV/resume; essays/SOP; references; portfolio/writing sample; official prerequisite checklist; proof projects.</x:v>
      </x:c>
      <x:c r="I390" s="35" t="str">
        <x:v>Applying by brand only; missing required subject/prerequisite; no evidence artifact; generic essay/SOP; weak references; unverified deadline/test policy.</x:v>
      </x:c>
      <x:c r="J390" s="35" t="str">
        <x:v>Which exact degree route, subject family, country system and application cycle is the student targeting?</x:v>
      </x:c>
      <x:c r="K390" s="35" t="str">
        <x:v>Official program page + registry source + admissions/class profile where available</x:v>
      </x:c>
      <x:c r="L390" s="35" t="str">
        <x:v>Rulebook-level; verify at program URL before final advice</x:v>
      </x:c>
    </x:row>
    <x:row r="391">
      <x:c r="A391" s="35" t="str">
        <x:v>UK</x:v>
      </x:c>
      <x:c r="B391" s="35" t="str">
        <x:v>Undergrad</x:v>
      </x:c>
      <x:c r="C391" s="35" t="str">
        <x:v>First-year undergraduate / bachelor</x:v>
      </x:c>
      <x:c r="D391" s="35" t="str">
        <x:v>Biomedical &amp; Health Sciences</x:v>
      </x:c>
      <x:c r="E391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1" s="35" t="str">
        <x:v>Academic rigor and grades in context; subject fit; evidence of initiative; essays/statement; teacher/counselor support. Subject overlay: science prerequisites, clinical/service exposure, ethics, quantitative readiness</x:v>
      </x:c>
      <x:c r="G391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391" s="35" t="str">
        <x:v>Transcript; test/English results; CV/resume; essays/SOP; references; portfolio/writing sample; official prerequisite checklist; proof projects.</x:v>
      </x:c>
      <x:c r="I391" s="35" t="str">
        <x:v>Applying by brand only; missing required subject/prerequisite; no evidence artifact; generic essay/SOP; weak references; unverified deadline/test policy.</x:v>
      </x:c>
      <x:c r="J391" s="35" t="str">
        <x:v>Which exact degree route, subject family, country system and application cycle is the student targeting?</x:v>
      </x:c>
      <x:c r="K391" s="35" t="str">
        <x:v>Official program page + registry source + admissions/class profile where available</x:v>
      </x:c>
      <x:c r="L391" s="35" t="str">
        <x:v>Rulebook-level; verify at program URL before final advice</x:v>
      </x:c>
    </x:row>
    <x:row r="392">
      <x:c r="A392" s="35" t="str">
        <x:v>UK</x:v>
      </x:c>
      <x:c r="B392" s="35" t="str">
        <x:v>Undergrad</x:v>
      </x:c>
      <x:c r="C392" s="35" t="str">
        <x:v>First-year undergraduate / bachelor</x:v>
      </x:c>
      <x:c r="D392" s="35" t="str">
        <x:v>Business &amp; Management</x:v>
      </x:c>
      <x:c r="E392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2" s="35" t="str">
        <x:v>Academic rigor and grades in context; subject fit; evidence of initiative; essays/statement; teacher/counselor support. Subject overlay: quantitative readiness, leadership, commercial awareness, career logic</x:v>
      </x:c>
      <x:c r="G392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392" s="35" t="str">
        <x:v>Transcript; test/English results; CV/resume; essays/SOP; references; portfolio/writing sample; official prerequisite checklist; proof projects.</x:v>
      </x:c>
      <x:c r="I392" s="35" t="str">
        <x:v>Applying by brand only; missing required subject/prerequisite; no evidence artifact; generic essay/SOP; weak references; unverified deadline/test policy.</x:v>
      </x:c>
      <x:c r="J392" s="35" t="str">
        <x:v>Which exact degree route, subject family, country system and application cycle is the student targeting?</x:v>
      </x:c>
      <x:c r="K392" s="35" t="str">
        <x:v>Official program page + registry source + admissions/class profile where available</x:v>
      </x:c>
      <x:c r="L392" s="35" t="str">
        <x:v>Rulebook-level; verify at program URL before final advice</x:v>
      </x:c>
    </x:row>
    <x:row r="393">
      <x:c r="A393" s="35" t="str">
        <x:v>UK</x:v>
      </x:c>
      <x:c r="B393" s="35" t="str">
        <x:v>Undergrad</x:v>
      </x:c>
      <x:c r="C393" s="35" t="str">
        <x:v>First-year undergraduate / bachelor</x:v>
      </x:c>
      <x:c r="D393" s="35" t="str">
        <x:v>Chemistry &amp; Materials</x:v>
      </x:c>
      <x:c r="E393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3" s="35" t="str">
        <x:v>Academic rigor and grades in context; subject fit; evidence of initiative; essays/statement; teacher/counselor support. Subject overlay: chemistry/math/physics prerequisites, lab evidence, safety/research readiness</x:v>
      </x:c>
      <x:c r="G393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393" s="35" t="str">
        <x:v>Transcript; test/English results; CV/resume; essays/SOP; references; portfolio/writing sample; official prerequisite checklist; proof projects.</x:v>
      </x:c>
      <x:c r="I393" s="35" t="str">
        <x:v>Applying by brand only; missing required subject/prerequisite; no evidence artifact; generic essay/SOP; weak references; unverified deadline/test policy.</x:v>
      </x:c>
      <x:c r="J393" s="35" t="str">
        <x:v>Which exact degree route, subject family, country system and application cycle is the student targeting?</x:v>
      </x:c>
      <x:c r="K393" s="35" t="str">
        <x:v>Official program page + registry source + admissions/class profile where available</x:v>
      </x:c>
      <x:c r="L393" s="35" t="str">
        <x:v>Rulebook-level; verify at program URL before final advice</x:v>
      </x:c>
    </x:row>
    <x:row r="394">
      <x:c r="A394" s="35" t="str">
        <x:v>UK</x:v>
      </x:c>
      <x:c r="B394" s="35" t="str">
        <x:v>Undergrad</x:v>
      </x:c>
      <x:c r="C394" s="35" t="str">
        <x:v>First-year undergraduate / bachelor</x:v>
      </x:c>
      <x:c r="D394" s="35" t="str">
        <x:v>Communications, Journalism &amp; Media</x:v>
      </x:c>
      <x:c r="E394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4" s="35" t="str">
        <x:v>Academic rigor and grades in context; subject fit; evidence of initiative; essays/statement; teacher/counselor support. Subject overlay: writing portfolio, media literacy, audience awareness, project evidence</x:v>
      </x:c>
      <x:c r="G394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394" s="35" t="str">
        <x:v>Transcript; test/English results; CV/resume; essays/SOP; references; portfolio/writing sample; official prerequisite checklist; proof projects.</x:v>
      </x:c>
      <x:c r="I394" s="35" t="str">
        <x:v>Applying by brand only; missing required subject/prerequisite; no evidence artifact; generic essay/SOP; weak references; unverified deadline/test policy.</x:v>
      </x:c>
      <x:c r="J394" s="35" t="str">
        <x:v>Which exact degree route, subject family, country system and application cycle is the student targeting?</x:v>
      </x:c>
      <x:c r="K394" s="35" t="str">
        <x:v>Official program page + registry source + admissions/class profile where available</x:v>
      </x:c>
      <x:c r="L394" s="35" t="str">
        <x:v>Rulebook-level; verify at program URL before final advice</x:v>
      </x:c>
    </x:row>
    <x:row r="395">
      <x:c r="A395" s="35" t="str">
        <x:v>UK</x:v>
      </x:c>
      <x:c r="B395" s="35" t="str">
        <x:v>Undergrad</x:v>
      </x:c>
      <x:c r="C395" s="35" t="str">
        <x:v>First-year undergraduate / bachelor</x:v>
      </x:c>
      <x:c r="D395" s="35" t="str">
        <x:v>Computer Science, AI &amp; Data</x:v>
      </x:c>
      <x:c r="E395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5" s="35" t="str">
        <x:v>Academic rigor and grades in context; subject fit; evidence of initiative; essays/statement; teacher/counselor support. Subject overlay: math, programming, algorithms, projects, GitHub/research/work evidence</x:v>
      </x:c>
      <x:c r="G395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395" s="35" t="str">
        <x:v>Transcript; test/English results; CV/resume; essays/SOP; references; portfolio/writing sample; official prerequisite checklist; proof projects.</x:v>
      </x:c>
      <x:c r="I395" s="35" t="str">
        <x:v>Applying by brand only; missing required subject/prerequisite; no evidence artifact; generic essay/SOP; weak references; unverified deadline/test policy.</x:v>
      </x:c>
      <x:c r="J395" s="35" t="str">
        <x:v>Which exact degree route, subject family, country system and application cycle is the student targeting?</x:v>
      </x:c>
      <x:c r="K395" s="35" t="str">
        <x:v>Official program page + registry source + admissions/class profile where available</x:v>
      </x:c>
      <x:c r="L395" s="35" t="str">
        <x:v>Rulebook-level; verify at program URL before final advice</x:v>
      </x:c>
    </x:row>
    <x:row r="396">
      <x:c r="A396" s="35" t="str">
        <x:v>UK</x:v>
      </x:c>
      <x:c r="B396" s="35" t="str">
        <x:v>Undergrad</x:v>
      </x:c>
      <x:c r="C396" s="35" t="str">
        <x:v>First-year undergraduate / bachelor</x:v>
      </x:c>
      <x:c r="D396" s="35" t="str">
        <x:v>Economics</x:v>
      </x:c>
      <x:c r="E396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6" s="35" t="str">
        <x:v>Academic rigor and grades in context; subject fit; evidence of initiative; essays/statement; teacher/counselor support. Subject overlay: math/statistics, economics coursework, analytical writing, research interest</x:v>
      </x:c>
      <x:c r="G396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396" s="35" t="str">
        <x:v>Transcript; test/English results; CV/resume; essays/SOP; references; portfolio/writing sample; official prerequisite checklist; proof projects.</x:v>
      </x:c>
      <x:c r="I396" s="35" t="str">
        <x:v>Applying by brand only; missing required subject/prerequisite; no evidence artifact; generic essay/SOP; weak references; unverified deadline/test policy.</x:v>
      </x:c>
      <x:c r="J396" s="35" t="str">
        <x:v>Which exact degree route, subject family, country system and application cycle is the student targeting?</x:v>
      </x:c>
      <x:c r="K396" s="35" t="str">
        <x:v>Official program page + registry source + admissions/class profile where available</x:v>
      </x:c>
      <x:c r="L396" s="35" t="str">
        <x:v>Rulebook-level; verify at program URL before final advice</x:v>
      </x:c>
    </x:row>
    <x:row r="397">
      <x:c r="A397" s="35" t="str">
        <x:v>UK</x:v>
      </x:c>
      <x:c r="B397" s="35" t="str">
        <x:v>Undergrad</x:v>
      </x:c>
      <x:c r="C397" s="35" t="str">
        <x:v>First-year undergraduate / bachelor</x:v>
      </x:c>
      <x:c r="D397" s="35" t="str">
        <x:v>Education</x:v>
      </x:c>
      <x:c r="E397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7" s="35" t="str">
        <x:v>Academic rigor and grades in context; subject fit; evidence of initiative; essays/statement; teacher/counselor support. Subject overlay: teaching/mentoring exposure, child safeguarding awareness, reflective practice</x:v>
      </x:c>
      <x:c r="G397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397" s="35" t="str">
        <x:v>Transcript; test/English results; CV/resume; essays/SOP; references; portfolio/writing sample; official prerequisite checklist; proof projects.</x:v>
      </x:c>
      <x:c r="I397" s="35" t="str">
        <x:v>Applying by brand only; missing required subject/prerequisite; no evidence artifact; generic essay/SOP; weak references; unverified deadline/test policy.</x:v>
      </x:c>
      <x:c r="J397" s="35" t="str">
        <x:v>Which exact degree route, subject family, country system and application cycle is the student targeting?</x:v>
      </x:c>
      <x:c r="K397" s="35" t="str">
        <x:v>Official program page + registry source + admissions/class profile where available</x:v>
      </x:c>
      <x:c r="L397" s="35" t="str">
        <x:v>Rulebook-level; verify at program URL before final advice</x:v>
      </x:c>
    </x:row>
    <x:row r="398">
      <x:c r="A398" s="35" t="str">
        <x:v>UK</x:v>
      </x:c>
      <x:c r="B398" s="35" t="str">
        <x:v>Undergrad</x:v>
      </x:c>
      <x:c r="C398" s="35" t="str">
        <x:v>First-year undergraduate / bachelor</x:v>
      </x:c>
      <x:c r="D398" s="35" t="str">
        <x:v>Engineering - Aerospace</x:v>
      </x:c>
      <x:c r="E398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8" s="35" t="str">
        <x:v>Academic rigor and grades in context; subject fit; evidence of initiative; essays/statement; teacher/counselor support. Subject overlay: math/physics, mechanics, design/build projects, coding/controls</x:v>
      </x:c>
      <x:c r="G398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398" s="35" t="str">
        <x:v>Transcript; test/English results; CV/resume; essays/SOP; references; portfolio/writing sample; official prerequisite checklist; proof projects.</x:v>
      </x:c>
      <x:c r="I398" s="35" t="str">
        <x:v>Applying by brand only; missing required subject/prerequisite; no evidence artifact; generic essay/SOP; weak references; unverified deadline/test policy.</x:v>
      </x:c>
      <x:c r="J398" s="35" t="str">
        <x:v>Which exact degree route, subject family, country system and application cycle is the student targeting?</x:v>
      </x:c>
      <x:c r="K398" s="35" t="str">
        <x:v>Official program page + registry source + admissions/class profile where available</x:v>
      </x:c>
      <x:c r="L398" s="35" t="str">
        <x:v>Rulebook-level; verify at program URL before final advice</x:v>
      </x:c>
    </x:row>
    <x:row r="399">
      <x:c r="A399" s="35" t="str">
        <x:v>UK</x:v>
      </x:c>
      <x:c r="B399" s="35" t="str">
        <x:v>Undergrad</x:v>
      </x:c>
      <x:c r="C399" s="35" t="str">
        <x:v>First-year undergraduate / bachelor</x:v>
      </x:c>
      <x:c r="D399" s="35" t="str">
        <x:v>Engineering - Bio/Chemical</x:v>
      </x:c>
      <x:c r="E399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399" s="35" t="str">
        <x:v>Academic rigor and grades in context; subject fit; evidence of initiative; essays/statement; teacher/counselor support. Subject overlay: math/chemistry/biology, lab/process systems, research evidence</x:v>
      </x:c>
      <x:c r="G399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399" s="35" t="str">
        <x:v>Transcript; test/English results; CV/resume; essays/SOP; references; portfolio/writing sample; official prerequisite checklist; proof projects.</x:v>
      </x:c>
      <x:c r="I399" s="35" t="str">
        <x:v>Applying by brand only; missing required subject/prerequisite; no evidence artifact; generic essay/SOP; weak references; unverified deadline/test policy.</x:v>
      </x:c>
      <x:c r="J399" s="35" t="str">
        <x:v>Which exact degree route, subject family, country system and application cycle is the student targeting?</x:v>
      </x:c>
      <x:c r="K399" s="35" t="str">
        <x:v>Official program page + registry source + admissions/class profile where available</x:v>
      </x:c>
      <x:c r="L399" s="35" t="str">
        <x:v>Rulebook-level; verify at program URL before final advice</x:v>
      </x:c>
    </x:row>
    <x:row r="400">
      <x:c r="A400" s="35" t="str">
        <x:v>UK</x:v>
      </x:c>
      <x:c r="B400" s="35" t="str">
        <x:v>Undergrad</x:v>
      </x:c>
      <x:c r="C400" s="35" t="str">
        <x:v>First-year undergraduate / bachelor</x:v>
      </x:c>
      <x:c r="D400" s="35" t="str">
        <x:v>Engineering - Civil/Environmental</x:v>
      </x:c>
      <x:c r="E400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0" s="35" t="str">
        <x:v>Academic rigor and grades in context; subject fit; evidence of initiative; essays/statement; teacher/counselor support. Subject overlay: math/physics, design, sustainability, field/project evidence</x:v>
      </x:c>
      <x:c r="G400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400" s="35" t="str">
        <x:v>Transcript; test/English results; CV/resume; essays/SOP; references; portfolio/writing sample; official prerequisite checklist; proof projects.</x:v>
      </x:c>
      <x:c r="I400" s="35" t="str">
        <x:v>Applying by brand only; missing required subject/prerequisite; no evidence artifact; generic essay/SOP; weak references; unverified deadline/test policy.</x:v>
      </x:c>
      <x:c r="J400" s="35" t="str">
        <x:v>Which exact degree route, subject family, country system and application cycle is the student targeting?</x:v>
      </x:c>
      <x:c r="K400" s="35" t="str">
        <x:v>Official program page + registry source + admissions/class profile where available</x:v>
      </x:c>
      <x:c r="L400" s="35" t="str">
        <x:v>Rulebook-level; verify at program URL before final advice</x:v>
      </x:c>
    </x:row>
    <x:row r="401">
      <x:c r="A401" s="35" t="str">
        <x:v>UK</x:v>
      </x:c>
      <x:c r="B401" s="35" t="str">
        <x:v>Undergrad</x:v>
      </x:c>
      <x:c r="C401" s="35" t="str">
        <x:v>First-year undergraduate / bachelor</x:v>
      </x:c>
      <x:c r="D401" s="35" t="str">
        <x:v>Engineering - Electrical/Computer</x:v>
      </x:c>
      <x:c r="E401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1" s="35" t="str">
        <x:v>Academic rigor and grades in context; subject fit; evidence of initiative; essays/statement; teacher/counselor support. Subject overlay: math/physics, circuits, coding, systems/projects</x:v>
      </x:c>
      <x:c r="G401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401" s="35" t="str">
        <x:v>Transcript; test/English results; CV/resume; essays/SOP; references; portfolio/writing sample; official prerequisite checklist; proof projects.</x:v>
      </x:c>
      <x:c r="I401" s="35" t="str">
        <x:v>Applying by brand only; missing required subject/prerequisite; no evidence artifact; generic essay/SOP; weak references; unverified deadline/test policy.</x:v>
      </x:c>
      <x:c r="J401" s="35" t="str">
        <x:v>Which exact degree route, subject family, country system and application cycle is the student targeting?</x:v>
      </x:c>
      <x:c r="K401" s="35" t="str">
        <x:v>Official program page + registry source + admissions/class profile where available</x:v>
      </x:c>
      <x:c r="L401" s="35" t="str">
        <x:v>Rulebook-level; verify at program URL before final advice</x:v>
      </x:c>
    </x:row>
    <x:row r="402">
      <x:c r="A402" s="35" t="str">
        <x:v>UK</x:v>
      </x:c>
      <x:c r="B402" s="35" t="str">
        <x:v>Undergrad</x:v>
      </x:c>
      <x:c r="C402" s="35" t="str">
        <x:v>First-year undergraduate / bachelor</x:v>
      </x:c>
      <x:c r="D402" s="35" t="str">
        <x:v>Engineering - Mechanical/Robotics</x:v>
      </x:c>
      <x:c r="E402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2" s="35" t="str">
        <x:v>Academic rigor and grades in context; subject fit; evidence of initiative; essays/statement; teacher/counselor support. Subject overlay: math/physics, mechanics, CAD/build, controls/robotics projects</x:v>
      </x:c>
      <x:c r="G402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402" s="35" t="str">
        <x:v>Transcript; test/English results; CV/resume; essays/SOP; references; portfolio/writing sample; official prerequisite checklist; proof projects.</x:v>
      </x:c>
      <x:c r="I402" s="35" t="str">
        <x:v>Applying by brand only; missing required subject/prerequisite; no evidence artifact; generic essay/SOP; weak references; unverified deadline/test policy.</x:v>
      </x:c>
      <x:c r="J402" s="35" t="str">
        <x:v>Which exact degree route, subject family, country system and application cycle is the student targeting?</x:v>
      </x:c>
      <x:c r="K402" s="35" t="str">
        <x:v>Official program page + registry source + admissions/class profile where available</x:v>
      </x:c>
      <x:c r="L402" s="35" t="str">
        <x:v>Rulebook-level; verify at program URL before final advice</x:v>
      </x:c>
    </x:row>
    <x:row r="403">
      <x:c r="A403" s="35" t="str">
        <x:v>UK</x:v>
      </x:c>
      <x:c r="B403" s="35" t="str">
        <x:v>Undergrad</x:v>
      </x:c>
      <x:c r="C403" s="35" t="str">
        <x:v>First-year undergraduate / bachelor</x:v>
      </x:c>
      <x:c r="D403" s="35" t="str">
        <x:v>Environmental, Earth &amp; Geography</x:v>
      </x:c>
      <x:c r="E403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3" s="35" t="str">
        <x:v>Academic rigor and grades in context; subject fit; evidence of initiative; essays/statement; teacher/counselor support. Subject overlay: science/math, fieldwork, GIS/data, sustainability interest</x:v>
      </x:c>
      <x:c r="G403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403" s="35" t="str">
        <x:v>Transcript; test/English results; CV/resume; essays/SOP; references; portfolio/writing sample; official prerequisite checklist; proof projects.</x:v>
      </x:c>
      <x:c r="I403" s="35" t="str">
        <x:v>Applying by brand only; missing required subject/prerequisite; no evidence artifact; generic essay/SOP; weak references; unverified deadline/test policy.</x:v>
      </x:c>
      <x:c r="J403" s="35" t="str">
        <x:v>Which exact degree route, subject family, country system and application cycle is the student targeting?</x:v>
      </x:c>
      <x:c r="K403" s="35" t="str">
        <x:v>Official program page + registry source + admissions/class profile where available</x:v>
      </x:c>
      <x:c r="L403" s="35" t="str">
        <x:v>Rulebook-level; verify at program URL before final advice</x:v>
      </x:c>
    </x:row>
    <x:row r="404">
      <x:c r="A404" s="35" t="str">
        <x:v>UK</x:v>
      </x:c>
      <x:c r="B404" s="35" t="str">
        <x:v>Undergrad</x:v>
      </x:c>
      <x:c r="C404" s="35" t="str">
        <x:v>First-year undergraduate / bachelor</x:v>
      </x:c>
      <x:c r="D404" s="35" t="str">
        <x:v>Finance &amp; Accounting</x:v>
      </x:c>
      <x:c r="E404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4" s="35" t="str">
        <x:v>Academic rigor and grades in context; subject fit; evidence of initiative; essays/statement; teacher/counselor support. Subject overlay: quantitative ability, accounting/finance coursework, professional clarity</x:v>
      </x:c>
      <x:c r="G404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404" s="35" t="str">
        <x:v>Transcript; test/English results; CV/resume; essays/SOP; references; portfolio/writing sample; official prerequisite checklist; proof projects.</x:v>
      </x:c>
      <x:c r="I404" s="35" t="str">
        <x:v>Applying by brand only; missing required subject/prerequisite; no evidence artifact; generic essay/SOP; weak references; unverified deadline/test policy.</x:v>
      </x:c>
      <x:c r="J404" s="35" t="str">
        <x:v>Which exact degree route, subject family, country system and application cycle is the student targeting?</x:v>
      </x:c>
      <x:c r="K404" s="35" t="str">
        <x:v>Official program page + registry source + admissions/class profile where available</x:v>
      </x:c>
      <x:c r="L404" s="35" t="str">
        <x:v>Rulebook-level; verify at program URL before final advice</x:v>
      </x:c>
    </x:row>
    <x:row r="405">
      <x:c r="A405" s="35" t="str">
        <x:v>UK</x:v>
      </x:c>
      <x:c r="B405" s="35" t="str">
        <x:v>Undergrad</x:v>
      </x:c>
      <x:c r="C405" s="35" t="str">
        <x:v>First-year undergraduate / bachelor</x:v>
      </x:c>
      <x:c r="D405" s="35" t="str">
        <x:v>History, Classics &amp; Archaeology</x:v>
      </x:c>
      <x:c r="E405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5" s="35" t="str">
        <x:v>Academic rigor and grades in context; subject fit; evidence of initiative; essays/statement; teacher/counselor support. Subject overlay: reading/writing, primary-source analysis, language where relevant</x:v>
      </x:c>
      <x:c r="G405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405" s="35" t="str">
        <x:v>Transcript; test/English results; CV/resume; essays/SOP; references; portfolio/writing sample; official prerequisite checklist; proof projects.</x:v>
      </x:c>
      <x:c r="I405" s="35" t="str">
        <x:v>Applying by brand only; missing required subject/prerequisite; no evidence artifact; generic essay/SOP; weak references; unverified deadline/test policy.</x:v>
      </x:c>
      <x:c r="J405" s="35" t="str">
        <x:v>Which exact degree route, subject family, country system and application cycle is the student targeting?</x:v>
      </x:c>
      <x:c r="K405" s="35" t="str">
        <x:v>Official program page + registry source + admissions/class profile where available</x:v>
      </x:c>
      <x:c r="L405" s="35" t="str">
        <x:v>Rulebook-level; verify at program URL before final advice</x:v>
      </x:c>
    </x:row>
    <x:row r="406">
      <x:c r="A406" s="35" t="str">
        <x:v>UK</x:v>
      </x:c>
      <x:c r="B406" s="35" t="str">
        <x:v>Undergrad</x:v>
      </x:c>
      <x:c r="C406" s="35" t="str">
        <x:v>First-year undergraduate / bachelor</x:v>
      </x:c>
      <x:c r="D406" s="35" t="str">
        <x:v>Humanities, Languages &amp; Literature</x:v>
      </x:c>
      <x:c r="E406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6" s="35" t="str">
        <x:v>Academic rigor and grades in context; subject fit; evidence of initiative; essays/statement; teacher/counselor support. Subject overlay: writing, textual analysis, languages, intellectual fit</x:v>
      </x:c>
      <x:c r="G406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406" s="35" t="str">
        <x:v>Transcript; test/English results; CV/resume; essays/SOP; references; portfolio/writing sample; official prerequisite checklist; proof projects.</x:v>
      </x:c>
      <x:c r="I406" s="35" t="str">
        <x:v>Applying by brand only; missing required subject/prerequisite; no evidence artifact; generic essay/SOP; weak references; unverified deadline/test policy.</x:v>
      </x:c>
      <x:c r="J406" s="35" t="str">
        <x:v>Which exact degree route, subject family, country system and application cycle is the student targeting?</x:v>
      </x:c>
      <x:c r="K406" s="35" t="str">
        <x:v>Official program page + registry source + admissions/class profile where available</x:v>
      </x:c>
      <x:c r="L406" s="35" t="str">
        <x:v>Rulebook-level; verify at program URL before final advice</x:v>
      </x:c>
    </x:row>
    <x:row r="407">
      <x:c r="A407" s="35" t="str">
        <x:v>UK</x:v>
      </x:c>
      <x:c r="B407" s="35" t="str">
        <x:v>Undergrad</x:v>
      </x:c>
      <x:c r="C407" s="35" t="str">
        <x:v>First-year undergraduate / bachelor</x:v>
      </x:c>
      <x:c r="D407" s="35" t="str">
        <x:v>International Relations &amp; Public Policy</x:v>
      </x:c>
      <x:c r="E407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7" s="35" t="str">
        <x:v>Academic rigor and grades in context; subject fit; evidence of initiative; essays/statement; teacher/counselor support. Subject overlay: policy writing, quantitative/social science, public impact evidence</x:v>
      </x:c>
      <x:c r="G407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407" s="35" t="str">
        <x:v>Transcript; test/English results; CV/resume; essays/SOP; references; portfolio/writing sample; official prerequisite checklist; proof projects.</x:v>
      </x:c>
      <x:c r="I407" s="35" t="str">
        <x:v>Applying by brand only; missing required subject/prerequisite; no evidence artifact; generic essay/SOP; weak references; unverified deadline/test policy.</x:v>
      </x:c>
      <x:c r="J407" s="35" t="str">
        <x:v>Which exact degree route, subject family, country system and application cycle is the student targeting?</x:v>
      </x:c>
      <x:c r="K407" s="35" t="str">
        <x:v>Official program page + registry source + admissions/class profile where available</x:v>
      </x:c>
      <x:c r="L407" s="35" t="str">
        <x:v>Rulebook-level; verify at program URL before final advice</x:v>
      </x:c>
    </x:row>
    <x:row r="408">
      <x:c r="A408" s="35" t="str">
        <x:v>UK</x:v>
      </x:c>
      <x:c r="B408" s="35" t="str">
        <x:v>Undergrad</x:v>
      </x:c>
      <x:c r="C408" s="35" t="str">
        <x:v>First-year undergraduate / bachelor</x:v>
      </x:c>
      <x:c r="D408" s="35" t="str">
        <x:v>Law</x:v>
      </x:c>
      <x:c r="E408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8" s="35" t="str">
        <x:v>Academic rigor and grades in context; subject fit; evidence of initiative; essays/statement; teacher/counselor support. Subject overlay: legal academic strength, writing/reasoning, public interest/commercial legal fit</x:v>
      </x:c>
      <x:c r="G408" s="35" t="str">
        <x:v>Audit transcript against required subjects; choose rigorous next courses; build 2-3 proof projects or competitions; draft school-specific fit evidence. Show legal reasoning: strong legal grades, writing sample, clinic/internship, mooting/publication where possible.</x:v>
      </x:c>
      <x:c r="H408" s="35" t="str">
        <x:v>Transcript; test/English results; CV/resume; essays/SOP; references; portfolio/writing sample; official prerequisite checklist; proof projects.</x:v>
      </x:c>
      <x:c r="I408" s="35" t="str">
        <x:v>Applying by brand only; missing required subject/prerequisite; no evidence artifact; generic essay/SOP; weak references; unverified deadline/test policy.</x:v>
      </x:c>
      <x:c r="J408" s="35" t="str">
        <x:v>Which exact degree route, subject family, country system and application cycle is the student targeting?</x:v>
      </x:c>
      <x:c r="K408" s="35" t="str">
        <x:v>Official program page + registry source + admissions/class profile where available</x:v>
      </x:c>
      <x:c r="L408" s="35" t="str">
        <x:v>Rulebook-level; verify at program URL before final advice</x:v>
      </x:c>
    </x:row>
    <x:row r="409">
      <x:c r="A409" s="35" t="str">
        <x:v>UK</x:v>
      </x:c>
      <x:c r="B409" s="35" t="str">
        <x:v>Undergrad</x:v>
      </x:c>
      <x:c r="C409" s="35" t="str">
        <x:v>First-year undergraduate / bachelor</x:v>
      </x:c>
      <x:c r="D409" s="35" t="str">
        <x:v>Mathematics &amp; Statistics</x:v>
      </x:c>
      <x:c r="E409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09" s="35" t="str">
        <x:v>Academic rigor and grades in context; subject fit; evidence of initiative; essays/statement; teacher/counselor support. Subject overlay: advanced math, proof/analysis, competitions/research, coding for applied routes</x:v>
      </x:c>
      <x:c r="G409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409" s="35" t="str">
        <x:v>Transcript; test/English results; CV/resume; essays/SOP; references; portfolio/writing sample; official prerequisite checklist; proof projects.</x:v>
      </x:c>
      <x:c r="I409" s="35" t="str">
        <x:v>Applying by brand only; missing required subject/prerequisite; no evidence artifact; generic essay/SOP; weak references; unverified deadline/test policy.</x:v>
      </x:c>
      <x:c r="J409" s="35" t="str">
        <x:v>Which exact degree route, subject family, country system and application cycle is the student targeting?</x:v>
      </x:c>
      <x:c r="K409" s="35" t="str">
        <x:v>Official program page + registry source + admissions/class profile where available</x:v>
      </x:c>
      <x:c r="L409" s="35" t="str">
        <x:v>Rulebook-level; verify at program URL before final advice</x:v>
      </x:c>
    </x:row>
    <x:row r="410">
      <x:c r="A410" s="35" t="str">
        <x:v>UK</x:v>
      </x:c>
      <x:c r="B410" s="35" t="str">
        <x:v>Undergrad</x:v>
      </x:c>
      <x:c r="C410" s="35" t="str">
        <x:v>First-year undergraduate / bachelor</x:v>
      </x:c>
      <x:c r="D410" s="35" t="str">
        <x:v>Medicine</x:v>
      </x:c>
      <x:c r="E410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0" s="35" t="str">
        <x:v>Academic rigor and grades in context; subject fit; evidence of initiative; essays/statement; teacher/counselor support. Subject overlay: science prerequisites, admissions test, clinical exposure, ethics, interview/MMI</x:v>
      </x:c>
      <x:c r="G410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410" s="35" t="str">
        <x:v>Transcript; test/English results; CV/resume; essays/SOP; references; portfolio/writing sample; official prerequisite checklist; proof projects.</x:v>
      </x:c>
      <x:c r="I410" s="35" t="str">
        <x:v>Applying by brand only; missing required subject/prerequisite; no evidence artifact; generic essay/SOP; weak references; unverified deadline/test policy.</x:v>
      </x:c>
      <x:c r="J410" s="35" t="str">
        <x:v>Which exact degree route, subject family, country system and application cycle is the student targeting?</x:v>
      </x:c>
      <x:c r="K410" s="35" t="str">
        <x:v>Official program page + registry source + admissions/class profile where available</x:v>
      </x:c>
      <x:c r="L410" s="35" t="str">
        <x:v>Rulebook-level; verify at program URL before final advice</x:v>
      </x:c>
    </x:row>
    <x:row r="411">
      <x:c r="A411" s="35" t="str">
        <x:v>UK</x:v>
      </x:c>
      <x:c r="B411" s="35" t="str">
        <x:v>Undergrad</x:v>
      </x:c>
      <x:c r="C411" s="35" t="str">
        <x:v>First-year undergraduate / bachelor</x:v>
      </x:c>
      <x:c r="D411" s="35" t="str">
        <x:v>Nursing &amp; Allied Health</x:v>
      </x:c>
      <x:c r="E411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1" s="35" t="str">
        <x:v>Academic rigor and grades in context; subject fit; evidence of initiative; essays/statement; teacher/counselor support. Subject overlay: science readiness, patient/service exposure, licensing/admin requirements</x:v>
      </x:c>
      <x:c r="G411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411" s="35" t="str">
        <x:v>Transcript; test/English results; CV/resume; essays/SOP; references; portfolio/writing sample; official prerequisite checklist; proof projects.</x:v>
      </x:c>
      <x:c r="I411" s="35" t="str">
        <x:v>Applying by brand only; missing required subject/prerequisite; no evidence artifact; generic essay/SOP; weak references; unverified deadline/test policy.</x:v>
      </x:c>
      <x:c r="J411" s="35" t="str">
        <x:v>Which exact degree route, subject family, country system and application cycle is the student targeting?</x:v>
      </x:c>
      <x:c r="K411" s="35" t="str">
        <x:v>Official program page + registry source + admissions/class profile where available</x:v>
      </x:c>
      <x:c r="L411" s="35" t="str">
        <x:v>Rulebook-level; verify at program URL before final advice</x:v>
      </x:c>
    </x:row>
    <x:row r="412">
      <x:c r="A412" s="35" t="str">
        <x:v>UK</x:v>
      </x:c>
      <x:c r="B412" s="35" t="str">
        <x:v>Undergrad</x:v>
      </x:c>
      <x:c r="C412" s="35" t="str">
        <x:v>First-year undergraduate / bachelor</x:v>
      </x:c>
      <x:c r="D412" s="35" t="str">
        <x:v>Philosophy &amp; Theology</x:v>
      </x:c>
      <x:c r="E412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2" s="35" t="str">
        <x:v>Academic rigor and grades in context; subject fit; evidence of initiative; essays/statement; teacher/counselor support. Subject overlay: argumentation, close reading, writing sample, intellectual maturity</x:v>
      </x:c>
      <x:c r="G412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412" s="35" t="str">
        <x:v>Transcript; test/English results; CV/resume; essays/SOP; references; portfolio/writing sample; official prerequisite checklist; proof projects.</x:v>
      </x:c>
      <x:c r="I412" s="35" t="str">
        <x:v>Applying by brand only; missing required subject/prerequisite; no evidence artifact; generic essay/SOP; weak references; unverified deadline/test policy.</x:v>
      </x:c>
      <x:c r="J412" s="35" t="str">
        <x:v>Which exact degree route, subject family, country system and application cycle is the student targeting?</x:v>
      </x:c>
      <x:c r="K412" s="35" t="str">
        <x:v>Official program page + registry source + admissions/class profile where available</x:v>
      </x:c>
      <x:c r="L412" s="35" t="str">
        <x:v>Rulebook-level; verify at program URL before final advice</x:v>
      </x:c>
    </x:row>
    <x:row r="413">
      <x:c r="A413" s="35" t="str">
        <x:v>UK</x:v>
      </x:c>
      <x:c r="B413" s="35" t="str">
        <x:v>Undergrad</x:v>
      </x:c>
      <x:c r="C413" s="35" t="str">
        <x:v>First-year undergraduate / bachelor</x:v>
      </x:c>
      <x:c r="D413" s="35" t="str">
        <x:v>Physics &amp; Astronomy</x:v>
      </x:c>
      <x:c r="E413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3" s="35" t="str">
        <x:v>Academic rigor and grades in context; subject fit; evidence of initiative; essays/statement; teacher/counselor support. Subject overlay: advanced math/physics, lab/research, computational methods</x:v>
      </x:c>
      <x:c r="G413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413" s="35" t="str">
        <x:v>Transcript; test/English results; CV/resume; essays/SOP; references; portfolio/writing sample; official prerequisite checklist; proof projects.</x:v>
      </x:c>
      <x:c r="I413" s="35" t="str">
        <x:v>Applying by brand only; missing required subject/prerequisite; no evidence artifact; generic essay/SOP; weak references; unverified deadline/test policy.</x:v>
      </x:c>
      <x:c r="J413" s="35" t="str">
        <x:v>Which exact degree route, subject family, country system and application cycle is the student targeting?</x:v>
      </x:c>
      <x:c r="K413" s="35" t="str">
        <x:v>Official program page + registry source + admissions/class profile where available</x:v>
      </x:c>
      <x:c r="L413" s="35" t="str">
        <x:v>Rulebook-level; verify at program URL before final advice</x:v>
      </x:c>
    </x:row>
    <x:row r="414">
      <x:c r="A414" s="35" t="str">
        <x:v>UK</x:v>
      </x:c>
      <x:c r="B414" s="35" t="str">
        <x:v>Undergrad</x:v>
      </x:c>
      <x:c r="C414" s="35" t="str">
        <x:v>First-year undergraduate / bachelor</x:v>
      </x:c>
      <x:c r="D414" s="35" t="str">
        <x:v>Politics, Sociology &amp; Social Sciences</x:v>
      </x:c>
      <x:c r="E414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4" s="35" t="str">
        <x:v>Academic rigor and grades in context; subject fit; evidence of initiative; essays/statement; teacher/counselor support. Subject overlay: social science methods, writing, civic/social evidence, theory fit</x:v>
      </x:c>
      <x:c r="G414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414" s="35" t="str">
        <x:v>Transcript; test/English results; CV/resume; essays/SOP; references; portfolio/writing sample; official prerequisite checklist; proof projects.</x:v>
      </x:c>
      <x:c r="I414" s="35" t="str">
        <x:v>Applying by brand only; missing required subject/prerequisite; no evidence artifact; generic essay/SOP; weak references; unverified deadline/test policy.</x:v>
      </x:c>
      <x:c r="J414" s="35" t="str">
        <x:v>Which exact degree route, subject family, country system and application cycle is the student targeting?</x:v>
      </x:c>
      <x:c r="K414" s="35" t="str">
        <x:v>Official program page + registry source + admissions/class profile where available</x:v>
      </x:c>
      <x:c r="L414" s="35" t="str">
        <x:v>Rulebook-level; verify at program URL before final advice</x:v>
      </x:c>
    </x:row>
    <x:row r="415">
      <x:c r="A415" s="35" t="str">
        <x:v>UK</x:v>
      </x:c>
      <x:c r="B415" s="35" t="str">
        <x:v>Undergrad</x:v>
      </x:c>
      <x:c r="C415" s="35" t="str">
        <x:v>First-year undergraduate / bachelor</x:v>
      </x:c>
      <x:c r="D415" s="35" t="str">
        <x:v>Psychology &amp; Cognitive Science</x:v>
      </x:c>
      <x:c r="E415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5" s="35" t="str">
        <x:v>Academic rigor and grades in context; subject fit; evidence of initiative; essays/statement; teacher/counselor support. Subject overlay: statistics, research methods, lab/clinical exposure, ethics</x:v>
      </x:c>
      <x:c r="G415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415" s="35" t="str">
        <x:v>Transcript; test/English results; CV/resume; essays/SOP; references; portfolio/writing sample; official prerequisite checklist; proof projects.</x:v>
      </x:c>
      <x:c r="I415" s="35" t="str">
        <x:v>Applying by brand only; missing required subject/prerequisite; no evidence artifact; generic essay/SOP; weak references; unverified deadline/test policy.</x:v>
      </x:c>
      <x:c r="J415" s="35" t="str">
        <x:v>Which exact degree route, subject family, country system and application cycle is the student targeting?</x:v>
      </x:c>
      <x:c r="K415" s="35" t="str">
        <x:v>Official program page + registry source + admissions/class profile where available</x:v>
      </x:c>
      <x:c r="L415" s="35" t="str">
        <x:v>Rulebook-level; verify at program URL before final advice</x:v>
      </x:c>
    </x:row>
    <x:row r="416">
      <x:c r="A416" s="35" t="str">
        <x:v>UK</x:v>
      </x:c>
      <x:c r="B416" s="35" t="str">
        <x:v>Undergrad</x:v>
      </x:c>
      <x:c r="C416" s="35" t="str">
        <x:v>First-year undergraduate / bachelor</x:v>
      </x:c>
      <x:c r="D416" s="35" t="str">
        <x:v>Public Health &amp; Social Work</x:v>
      </x:c>
      <x:c r="E416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6" s="35" t="str">
        <x:v>Academic rigor and grades in context; subject fit; evidence of initiative; essays/statement; teacher/counselor support. Subject overlay: service/community evidence, stats/methods, policy/health equity fit</x:v>
      </x:c>
      <x:c r="G416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416" s="35" t="str">
        <x:v>Transcript; test/English results; CV/resume; essays/SOP; references; portfolio/writing sample; official prerequisite checklist; proof projects.</x:v>
      </x:c>
      <x:c r="I416" s="35" t="str">
        <x:v>Applying by brand only; missing required subject/prerequisite; no evidence artifact; generic essay/SOP; weak references; unverified deadline/test policy.</x:v>
      </x:c>
      <x:c r="J416" s="35" t="str">
        <x:v>Which exact degree route, subject family, country system and application cycle is the student targeting?</x:v>
      </x:c>
      <x:c r="K416" s="35" t="str">
        <x:v>Official program page + registry source + admissions/class profile where available</x:v>
      </x:c>
      <x:c r="L416" s="35" t="str">
        <x:v>Rulebook-level; verify at program URL before final advice</x:v>
      </x:c>
    </x:row>
    <x:row r="417">
      <x:c r="A417" s="35" t="str">
        <x:v>UK</x:v>
      </x:c>
      <x:c r="B417" s="35" t="str">
        <x:v>Undergrad</x:v>
      </x:c>
      <x:c r="C417" s="35" t="str">
        <x:v>First-year undergraduate / bachelor</x:v>
      </x:c>
      <x:c r="D417" s="35" t="str">
        <x:v>Data/Analytics Interdisciplinary</x:v>
      </x:c>
      <x:c r="E417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7" s="35" t="str">
        <x:v>Academic rigor and grades in context; subject fit; evidence of initiative; essays/statement; teacher/counselor support. Subject overlay: math/stats/coding, applied projects, domain-specific data evidence</x:v>
      </x:c>
      <x:c r="G417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417" s="35" t="str">
        <x:v>Transcript; test/English results; CV/resume; essays/SOP; references; portfolio/writing sample; official prerequisite checklist; proof projects.</x:v>
      </x:c>
      <x:c r="I417" s="35" t="str">
        <x:v>Applying by brand only; missing required subject/prerequisite; no evidence artifact; generic essay/SOP; weak references; unverified deadline/test policy.</x:v>
      </x:c>
      <x:c r="J417" s="35" t="str">
        <x:v>Which exact degree route, subject family, country system and application cycle is the student targeting?</x:v>
      </x:c>
      <x:c r="K417" s="35" t="str">
        <x:v>Official program page + registry source + admissions/class profile where available</x:v>
      </x:c>
      <x:c r="L417" s="35" t="str">
        <x:v>Rulebook-level; verify at program URL before final advice</x:v>
      </x:c>
    </x:row>
    <x:row r="418">
      <x:c r="A418" s="35" t="str">
        <x:v>UK</x:v>
      </x:c>
      <x:c r="B418" s="35" t="str">
        <x:v>Undergrad</x:v>
      </x:c>
      <x:c r="C418" s="35" t="str">
        <x:v>First-year undergraduate / bachelor</x:v>
      </x:c>
      <x:c r="D418" s="35" t="str">
        <x:v>Hospitality, Sports &amp; Tourism</x:v>
      </x:c>
      <x:c r="E418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8" s="35" t="str">
        <x:v>Academic rigor and grades in context; subject fit; evidence of initiative; essays/statement; teacher/counselor support. Subject overlay: industry exposure, service/operations, leadership, practical fit</x:v>
      </x:c>
      <x:c r="G418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418" s="35" t="str">
        <x:v>Transcript; test/English results; CV/resume; essays/SOP; references; portfolio/writing sample; official prerequisite checklist; proof projects.</x:v>
      </x:c>
      <x:c r="I418" s="35" t="str">
        <x:v>Applying by brand only; missing required subject/prerequisite; no evidence artifact; generic essay/SOP; weak references; unverified deadline/test policy.</x:v>
      </x:c>
      <x:c r="J418" s="35" t="str">
        <x:v>Which exact degree route, subject family, country system and application cycle is the student targeting?</x:v>
      </x:c>
      <x:c r="K418" s="35" t="str">
        <x:v>Official program page + registry source + admissions/class profile where available</x:v>
      </x:c>
      <x:c r="L418" s="35" t="str">
        <x:v>Rulebook-level; verify at program URL before final advice</x:v>
      </x:c>
    </x:row>
    <x:row r="419">
      <x:c r="A419" s="35" t="str">
        <x:v>UK</x:v>
      </x:c>
      <x:c r="B419" s="35" t="str">
        <x:v>Undergrad</x:v>
      </x:c>
      <x:c r="C419" s="35" t="str">
        <x:v>First-year undergraduate / bachelor</x:v>
      </x:c>
      <x:c r="D419" s="35" t="str">
        <x:v>Music &amp; Performing Production</x:v>
      </x:c>
      <x:c r="E419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19" s="35" t="str">
        <x:v>Academic rigor and grades in context; subject fit; evidence of initiative; essays/statement; teacher/counselor support. Subject overlay: audition/portfolio, repertoire/production work, coaching readiness</x:v>
      </x:c>
      <x:c r="G419" s="35" t="str">
        <x:v>Audit transcript against required subjects; choose rigorous next courses; build 2-3 proof projects or competitions; draft school-specific fit evidence. Portfolio/audition is central: curate strongest work and explain process, influences and development.</x:v>
      </x:c>
      <x:c r="H419" s="35" t="str">
        <x:v>Transcript; test/English results; CV/resume; essays/SOP; references; portfolio/writing sample; official prerequisite checklist; proof projects.</x:v>
      </x:c>
      <x:c r="I419" s="35" t="str">
        <x:v>Applying by brand only; missing required subject/prerequisite; no evidence artifact; generic essay/SOP; weak references; unverified deadline/test policy.</x:v>
      </x:c>
      <x:c r="J419" s="35" t="str">
        <x:v>Which exact degree route, subject family, country system and application cycle is the student targeting?</x:v>
      </x:c>
      <x:c r="K419" s="35" t="str">
        <x:v>Official program page + registry source + admissions/class profile where available</x:v>
      </x:c>
      <x:c r="L419" s="35" t="str">
        <x:v>Rulebook-level; verify at program URL before final advice</x:v>
      </x:c>
    </x:row>
    <x:row r="420">
      <x:c r="A420" s="35" t="str">
        <x:v>UK</x:v>
      </x:c>
      <x:c r="B420" s="35" t="str">
        <x:v>Undergrad</x:v>
      </x:c>
      <x:c r="C420" s="35" t="str">
        <x:v>First-year undergraduate / bachelor</x:v>
      </x:c>
      <x:c r="D420" s="35" t="str">
        <x:v>Security, Cyber &amp; Intelligence</x:v>
      </x:c>
      <x:c r="E420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20" s="35" t="str">
        <x:v>Academic rigor and grades in context; subject fit; evidence of initiative; essays/statement; teacher/counselor support. Subject overlay: systems/coding, ethics, security projects, policy/technical fit</x:v>
      </x:c>
      <x:c r="G420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420" s="35" t="str">
        <x:v>Transcript; test/English results; CV/resume; essays/SOP; references; portfolio/writing sample; official prerequisite checklist; proof projects.</x:v>
      </x:c>
      <x:c r="I420" s="35" t="str">
        <x:v>Applying by brand only; missing required subject/prerequisite; no evidence artifact; generic essay/SOP; weak references; unverified deadline/test policy.</x:v>
      </x:c>
      <x:c r="J420" s="35" t="str">
        <x:v>Which exact degree route, subject family, country system and application cycle is the student targeting?</x:v>
      </x:c>
      <x:c r="K420" s="35" t="str">
        <x:v>Official program page + registry source + admissions/class profile where available</x:v>
      </x:c>
      <x:c r="L420" s="35" t="str">
        <x:v>Rulebook-level; verify at program URL before final advice</x:v>
      </x:c>
    </x:row>
    <x:row r="421">
      <x:c r="A421" s="35" t="str">
        <x:v>UK</x:v>
      </x:c>
      <x:c r="B421" s="35" t="str">
        <x:v>Undergrad</x:v>
      </x:c>
      <x:c r="C421" s="35" t="str">
        <x:v>First-year undergraduate / bachelor</x:v>
      </x:c>
      <x:c r="D421" s="35" t="str">
        <x:v>Sustainability &amp; Climate</x:v>
      </x:c>
      <x:c r="E421" s="35" t="str">
        <x:v>Secondary-school credential + required subjects + competitive grades/test/English; verify school/major policy. UK undergrad is course-specific: predicted grades, required A-level/IB subjects, admissions test/interview/portfolio where relevant.</x:v>
      </x:c>
      <x:c r="F421" s="35" t="str">
        <x:v>Academic rigor and grades in context; subject fit; evidence of initiative; essays/statement; teacher/counselor support. Subject overlay: science/data/policy mix, project evidence, systems thinking</x:v>
      </x:c>
      <x:c r="G421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421" s="35" t="str">
        <x:v>Transcript; test/English results; CV/resume; essays/SOP; references; portfolio/writing sample; official prerequisite checklist; proof projects.</x:v>
      </x:c>
      <x:c r="I421" s="35" t="str">
        <x:v>Applying by brand only; missing required subject/prerequisite; no evidence artifact; generic essay/SOP; weak references; unverified deadline/test policy.</x:v>
      </x:c>
      <x:c r="J421" s="35" t="str">
        <x:v>Which exact degree route, subject family, country system and application cycle is the student targeting?</x:v>
      </x:c>
      <x:c r="K421" s="35" t="str">
        <x:v>Official program page + registry source + admissions/class profile where available</x:v>
      </x:c>
      <x:c r="L421" s="35" t="str">
        <x:v>Rulebook-level; verify at program URL before final advice</x:v>
      </x:c>
    </x:row>
    <x:row r="422">
      <x:c r="A422" s="35" t="str">
        <x:v>UK</x:v>
      </x:c>
      <x:c r="B422" s="35" t="str">
        <x:v>Undergrad</x:v>
      </x:c>
      <x:c r="C422" s="35" t="str">
        <x:v>Transfer / advanced entry</x:v>
      </x:c>
      <x:c r="D422" s="35" t="str">
        <x:v>Agriculture &amp; Veterinary</x:v>
      </x:c>
      <x:c r="E422" s="35" t="str">
        <x:v>Minimum college credits/GPA + prerequisite modules + good standing + syllabus evidence. UK graduate admissions are course-specific; check degree classification/equivalent and English requirements.</x:v>
      </x:c>
      <x:c r="F422" s="35" t="str">
        <x:v>Strong recent college performance; prerequisite match; clear transfer reason; credit portability. Subject overlay: lab/field experience, animal/plant sciences, chemistry/biology baseline</x:v>
      </x:c>
      <x:c r="G422" s="35" t="str">
        <x:v>Create course-by-course transfer map; collect syllabi; explain academic reason for transfer; secure professor recommendation. Collect subject-specific prerequisite proof and 2 concrete evidence artifacts.</x:v>
      </x:c>
      <x:c r="H422" s="35" t="str">
        <x:v>Transcript; test/English results; CV/resume; essays/SOP; references; portfolio/writing sample; official prerequisite checklist; proof projects.</x:v>
      </x:c>
      <x:c r="I422" s="35" t="str">
        <x:v>Applying by brand only; missing required subject/prerequisite; no evidence artifact; generic essay/SOP; weak references; unverified deadline/test policy.</x:v>
      </x:c>
      <x:c r="J422" s="35" t="str">
        <x:v>Which exact degree route, subject family, country system and application cycle is the student targeting?</x:v>
      </x:c>
      <x:c r="K422" s="35" t="str">
        <x:v>Official program page + registry source + admissions/class profile where available</x:v>
      </x:c>
      <x:c r="L422" s="35" t="str">
        <x:v>Rulebook-level; verify at program URL before final advice</x:v>
      </x:c>
    </x:row>
    <x:row r="423">
      <x:c r="A423" s="35" t="str">
        <x:v>UK</x:v>
      </x:c>
      <x:c r="B423" s="35" t="str">
        <x:v>Undergrad</x:v>
      </x:c>
      <x:c r="C423" s="35" t="str">
        <x:v>Transfer / advanced entry</x:v>
      </x:c>
      <x:c r="D423" s="35" t="str">
        <x:v>Architecture &amp; Planning</x:v>
      </x:c>
      <x:c r="E423" s="35" t="str">
        <x:v>Minimum college credits/GPA + prerequisite modules + good standing + syllabus evidence. UK graduate admissions are course-specific; check degree classification/equivalent and English requirements.</x:v>
      </x:c>
      <x:c r="F423" s="35" t="str">
        <x:v>Strong recent college performance; prerequisite match; clear transfer reason; credit portability. Subject overlay: portfolio, design thinking, spatial reasoning, studio readiness</x:v>
      </x:c>
      <x:c r="G423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23" s="35" t="str">
        <x:v>Transcript; test/English results; CV/resume; essays/SOP; references; portfolio/writing sample; official prerequisite checklist; proof projects.</x:v>
      </x:c>
      <x:c r="I423" s="35" t="str">
        <x:v>Applying by brand only; missing required subject/prerequisite; no evidence artifact; generic essay/SOP; weak references; unverified deadline/test policy.</x:v>
      </x:c>
      <x:c r="J423" s="35" t="str">
        <x:v>Which exact degree route, subject family, country system and application cycle is the student targeting?</x:v>
      </x:c>
      <x:c r="K423" s="35" t="str">
        <x:v>Official program page + registry source + admissions/class profile where available</x:v>
      </x:c>
      <x:c r="L423" s="35" t="str">
        <x:v>Rulebook-level; verify at program URL before final advice</x:v>
      </x:c>
    </x:row>
    <x:row r="424">
      <x:c r="A424" s="35" t="str">
        <x:v>UK</x:v>
      </x:c>
      <x:c r="B424" s="35" t="str">
        <x:v>Undergrad</x:v>
      </x:c>
      <x:c r="C424" s="35" t="str">
        <x:v>Transfer / advanced entry</x:v>
      </x:c>
      <x:c r="D424" s="35" t="str">
        <x:v>Arts, Design &amp; Performing Arts</x:v>
      </x:c>
      <x:c r="E424" s="35" t="str">
        <x:v>Minimum college credits/GPA + prerequisite modules + good standing + syllabus evidence. UK graduate admissions are course-specific; check degree classification/equivalent and English requirements.</x:v>
      </x:c>
      <x:c r="F424" s="35" t="str">
        <x:v>Strong recent college performance; prerequisite match; clear transfer reason; credit portability. Subject overlay: portfolio/audition, creative voice, technical craft, critique maturity</x:v>
      </x:c>
      <x:c r="G424" s="35" t="str">
        <x:v>Create course-by-course transfer map; collect syllabi; explain academic reason for transfer; secure professor recommendation. Portfolio/audition is central: curate strongest work and explain process, influences and development.</x:v>
      </x:c>
      <x:c r="H424" s="35" t="str">
        <x:v>Transcript; test/English results; CV/resume; essays/SOP; references; portfolio/writing sample; official prerequisite checklist; proof projects.</x:v>
      </x:c>
      <x:c r="I424" s="35" t="str">
        <x:v>Applying by brand only; missing required subject/prerequisite; no evidence artifact; generic essay/SOP; weak references; unverified deadline/test policy.</x:v>
      </x:c>
      <x:c r="J424" s="35" t="str">
        <x:v>Which exact degree route, subject family, country system and application cycle is the student targeting?</x:v>
      </x:c>
      <x:c r="K424" s="35" t="str">
        <x:v>Official program page + registry source + admissions/class profile where available</x:v>
      </x:c>
      <x:c r="L424" s="35" t="str">
        <x:v>Rulebook-level; verify at program URL before final advice</x:v>
      </x:c>
    </x:row>
    <x:row r="425">
      <x:c r="A425" s="35" t="str">
        <x:v>UK</x:v>
      </x:c>
      <x:c r="B425" s="35" t="str">
        <x:v>Undergrad</x:v>
      </x:c>
      <x:c r="C425" s="35" t="str">
        <x:v>Transfer / advanced entry</x:v>
      </x:c>
      <x:c r="D425" s="35" t="str">
        <x:v>Biological &amp; Life Sciences</x:v>
      </x:c>
      <x:c r="E425" s="35" t="str">
        <x:v>Minimum college credits/GPA + prerequisite modules + good standing + syllabus evidence. UK graduate admissions are course-specific; check degree classification/equivalent and English requirements.</x:v>
      </x:c>
      <x:c r="F425" s="35" t="str">
        <x:v>Strong recent college performance; prerequisite match; clear transfer reason; credit portability. Subject overlay: biology/chemistry/math, lab evidence, research exposure</x:v>
      </x:c>
      <x:c r="G425" s="35" t="str">
        <x:v>Create course-by-course transfer map; collect syllabi; explain academic reason for transfer; secure professor recommendation. Strengthen advanced math/science coursework and add lab/research/competition evidence.</x:v>
      </x:c>
      <x:c r="H425" s="35" t="str">
        <x:v>Transcript; test/English results; CV/resume; essays/SOP; references; portfolio/writing sample; official prerequisite checklist; proof projects.</x:v>
      </x:c>
      <x:c r="I425" s="35" t="str">
        <x:v>Applying by brand only; missing required subject/prerequisite; no evidence artifact; generic essay/SOP; weak references; unverified deadline/test policy.</x:v>
      </x:c>
      <x:c r="J425" s="35" t="str">
        <x:v>Which exact degree route, subject family, country system and application cycle is the student targeting?</x:v>
      </x:c>
      <x:c r="K425" s="35" t="str">
        <x:v>Official program page + registry source + admissions/class profile where available</x:v>
      </x:c>
      <x:c r="L425" s="35" t="str">
        <x:v>Rulebook-level; verify at program URL before final advice</x:v>
      </x:c>
    </x:row>
    <x:row r="426">
      <x:c r="A426" s="35" t="str">
        <x:v>UK</x:v>
      </x:c>
      <x:c r="B426" s="35" t="str">
        <x:v>Undergrad</x:v>
      </x:c>
      <x:c r="C426" s="35" t="str">
        <x:v>Transfer / advanced entry</x:v>
      </x:c>
      <x:c r="D426" s="35" t="str">
        <x:v>Biomedical &amp; Health Sciences</x:v>
      </x:c>
      <x:c r="E426" s="35" t="str">
        <x:v>Minimum college credits/GPA + prerequisite modules + good standing + syllabus evidence. UK graduate admissions are course-specific; check degree classification/equivalent and English requirements.</x:v>
      </x:c>
      <x:c r="F426" s="35" t="str">
        <x:v>Strong recent college performance; prerequisite match; clear transfer reason; credit portability. Subject overlay: science prerequisites, clinical/service exposure, ethics, quantitative readiness</x:v>
      </x:c>
      <x:c r="G426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426" s="35" t="str">
        <x:v>Transcript; test/English results; CV/resume; essays/SOP; references; portfolio/writing sample; official prerequisite checklist; proof projects.</x:v>
      </x:c>
      <x:c r="I426" s="35" t="str">
        <x:v>Applying by brand only; missing required subject/prerequisite; no evidence artifact; generic essay/SOP; weak references; unverified deadline/test policy.</x:v>
      </x:c>
      <x:c r="J426" s="35" t="str">
        <x:v>Which exact degree route, subject family, country system and application cycle is the student targeting?</x:v>
      </x:c>
      <x:c r="K426" s="35" t="str">
        <x:v>Official program page + registry source + admissions/class profile where available</x:v>
      </x:c>
      <x:c r="L426" s="35" t="str">
        <x:v>Rulebook-level; verify at program URL before final advice</x:v>
      </x:c>
    </x:row>
    <x:row r="427">
      <x:c r="A427" s="35" t="str">
        <x:v>UK</x:v>
      </x:c>
      <x:c r="B427" s="35" t="str">
        <x:v>Undergrad</x:v>
      </x:c>
      <x:c r="C427" s="35" t="str">
        <x:v>Transfer / advanced entry</x:v>
      </x:c>
      <x:c r="D427" s="35" t="str">
        <x:v>Business &amp; Management</x:v>
      </x:c>
      <x:c r="E427" s="35" t="str">
        <x:v>Minimum college credits/GPA + prerequisite modules + good standing + syllabus evidence. UK graduate admissions are course-specific; check degree classification/equivalent and English requirements.</x:v>
      </x:c>
      <x:c r="F427" s="35" t="str">
        <x:v>Strong recent college performance; prerequisite match; clear transfer reason; credit portability. Subject overlay: quantitative readiness, leadership, commercial awareness, career logic</x:v>
      </x:c>
      <x:c r="G427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427" s="35" t="str">
        <x:v>Transcript; test/English results; CV/resume; essays/SOP; references; portfolio/writing sample; official prerequisite checklist; proof projects.</x:v>
      </x:c>
      <x:c r="I427" s="35" t="str">
        <x:v>Applying by brand only; missing required subject/prerequisite; no evidence artifact; generic essay/SOP; weak references; unverified deadline/test policy.</x:v>
      </x:c>
      <x:c r="J427" s="35" t="str">
        <x:v>Which exact degree route, subject family, country system and application cycle is the student targeting?</x:v>
      </x:c>
      <x:c r="K427" s="35" t="str">
        <x:v>Official program page + registry source + admissions/class profile where available</x:v>
      </x:c>
      <x:c r="L427" s="35" t="str">
        <x:v>Rulebook-level; verify at program URL before final advice</x:v>
      </x:c>
    </x:row>
    <x:row r="428">
      <x:c r="A428" s="35" t="str">
        <x:v>UK</x:v>
      </x:c>
      <x:c r="B428" s="35" t="str">
        <x:v>Undergrad</x:v>
      </x:c>
      <x:c r="C428" s="35" t="str">
        <x:v>Transfer / advanced entry</x:v>
      </x:c>
      <x:c r="D428" s="35" t="str">
        <x:v>Chemistry &amp; Materials</x:v>
      </x:c>
      <x:c r="E428" s="35" t="str">
        <x:v>Minimum college credits/GPA + prerequisite modules + good standing + syllabus evidence. UK graduate admissions are course-specific; check degree classification/equivalent and English requirements.</x:v>
      </x:c>
      <x:c r="F428" s="35" t="str">
        <x:v>Strong recent college performance; prerequisite match; clear transfer reason; credit portability. Subject overlay: chemistry/math/physics prerequisites, lab evidence, safety/research readiness</x:v>
      </x:c>
      <x:c r="G428" s="35" t="str">
        <x:v>Create course-by-course transfer map; collect syllabi; explain academic reason for transfer; secure professor recommendation. Strengthen advanced math/science coursework and add lab/research/competition evidence.</x:v>
      </x:c>
      <x:c r="H428" s="35" t="str">
        <x:v>Transcript; test/English results; CV/resume; essays/SOP; references; portfolio/writing sample; official prerequisite checklist; proof projects.</x:v>
      </x:c>
      <x:c r="I428" s="35" t="str">
        <x:v>Applying by brand only; missing required subject/prerequisite; no evidence artifact; generic essay/SOP; weak references; unverified deadline/test policy.</x:v>
      </x:c>
      <x:c r="J428" s="35" t="str">
        <x:v>Which exact degree route, subject family, country system and application cycle is the student targeting?</x:v>
      </x:c>
      <x:c r="K428" s="35" t="str">
        <x:v>Official program page + registry source + admissions/class profile where available</x:v>
      </x:c>
      <x:c r="L428" s="35" t="str">
        <x:v>Rulebook-level; verify at program URL before final advice</x:v>
      </x:c>
    </x:row>
    <x:row r="429">
      <x:c r="A429" s="35" t="str">
        <x:v>UK</x:v>
      </x:c>
      <x:c r="B429" s="35" t="str">
        <x:v>Undergrad</x:v>
      </x:c>
      <x:c r="C429" s="35" t="str">
        <x:v>Transfer / advanced entry</x:v>
      </x:c>
      <x:c r="D429" s="35" t="str">
        <x:v>Communications, Journalism &amp; Media</x:v>
      </x:c>
      <x:c r="E429" s="35" t="str">
        <x:v>Minimum college credits/GPA + prerequisite modules + good standing + syllabus evidence. UK graduate admissions are course-specific; check degree classification/equivalent and English requirements.</x:v>
      </x:c>
      <x:c r="F429" s="35" t="str">
        <x:v>Strong recent college performance; prerequisite match; clear transfer reason; credit portability. Subject overlay: writing portfolio, media literacy, audience awareness, project evidence</x:v>
      </x:c>
      <x:c r="G429" s="35" t="str">
        <x:v>Create course-by-course transfer map; collect syllabi; explain academic reason for transfer; secure professor recommendation. Collect subject-specific prerequisite proof and 2 concrete evidence artifacts.</x:v>
      </x:c>
      <x:c r="H429" s="35" t="str">
        <x:v>Transcript; test/English results; CV/resume; essays/SOP; references; portfolio/writing sample; official prerequisite checklist; proof projects.</x:v>
      </x:c>
      <x:c r="I429" s="35" t="str">
        <x:v>Applying by brand only; missing required subject/prerequisite; no evidence artifact; generic essay/SOP; weak references; unverified deadline/test policy.</x:v>
      </x:c>
      <x:c r="J429" s="35" t="str">
        <x:v>Which exact degree route, subject family, country system and application cycle is the student targeting?</x:v>
      </x:c>
      <x:c r="K429" s="35" t="str">
        <x:v>Official program page + registry source + admissions/class profile where available</x:v>
      </x:c>
      <x:c r="L429" s="35" t="str">
        <x:v>Rulebook-level; verify at program URL before final advice</x:v>
      </x:c>
    </x:row>
    <x:row r="430">
      <x:c r="A430" s="35" t="str">
        <x:v>UK</x:v>
      </x:c>
      <x:c r="B430" s="35" t="str">
        <x:v>Undergrad</x:v>
      </x:c>
      <x:c r="C430" s="35" t="str">
        <x:v>Transfer / advanced entry</x:v>
      </x:c>
      <x:c r="D430" s="35" t="str">
        <x:v>Computer Science, AI &amp; Data</x:v>
      </x:c>
      <x:c r="E430" s="35" t="str">
        <x:v>Minimum college credits/GPA + prerequisite modules + good standing + syllabus evidence. UK graduate admissions are course-specific; check degree classification/equivalent and English requirements.</x:v>
      </x:c>
      <x:c r="F430" s="35" t="str">
        <x:v>Strong recent college performance; prerequisite match; clear transfer reason; credit portability. Subject overlay: math, programming, algorithms, projects, GitHub/research/work evidence</x:v>
      </x:c>
      <x:c r="G430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430" s="35" t="str">
        <x:v>Transcript; test/English results; CV/resume; essays/SOP; references; portfolio/writing sample; official prerequisite checklist; proof projects.</x:v>
      </x:c>
      <x:c r="I430" s="35" t="str">
        <x:v>Applying by brand only; missing required subject/prerequisite; no evidence artifact; generic essay/SOP; weak references; unverified deadline/test policy.</x:v>
      </x:c>
      <x:c r="J430" s="35" t="str">
        <x:v>Which exact degree route, subject family, country system and application cycle is the student targeting?</x:v>
      </x:c>
      <x:c r="K430" s="35" t="str">
        <x:v>Official program page + registry source + admissions/class profile where available</x:v>
      </x:c>
      <x:c r="L430" s="35" t="str">
        <x:v>Rulebook-level; verify at program URL before final advice</x:v>
      </x:c>
    </x:row>
    <x:row r="431">
      <x:c r="A431" s="35" t="str">
        <x:v>UK</x:v>
      </x:c>
      <x:c r="B431" s="35" t="str">
        <x:v>Undergrad</x:v>
      </x:c>
      <x:c r="C431" s="35" t="str">
        <x:v>Transfer / advanced entry</x:v>
      </x:c>
      <x:c r="D431" s="35" t="str">
        <x:v>Economics</x:v>
      </x:c>
      <x:c r="E431" s="35" t="str">
        <x:v>Minimum college credits/GPA + prerequisite modules + good standing + syllabus evidence. UK graduate admissions are course-specific; check degree classification/equivalent and English requirements.</x:v>
      </x:c>
      <x:c r="F431" s="35" t="str">
        <x:v>Strong recent college performance; prerequisite match; clear transfer reason; credit portability. Subject overlay: math/statistics, economics coursework, analytical writing, research interest</x:v>
      </x:c>
      <x:c r="G431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431" s="35" t="str">
        <x:v>Transcript; test/English results; CV/resume; essays/SOP; references; portfolio/writing sample; official prerequisite checklist; proof projects.</x:v>
      </x:c>
      <x:c r="I431" s="35" t="str">
        <x:v>Applying by brand only; missing required subject/prerequisite; no evidence artifact; generic essay/SOP; weak references; unverified deadline/test policy.</x:v>
      </x:c>
      <x:c r="J431" s="35" t="str">
        <x:v>Which exact degree route, subject family, country system and application cycle is the student targeting?</x:v>
      </x:c>
      <x:c r="K431" s="35" t="str">
        <x:v>Official program page + registry source + admissions/class profile where available</x:v>
      </x:c>
      <x:c r="L431" s="35" t="str">
        <x:v>Rulebook-level; verify at program URL before final advice</x:v>
      </x:c>
    </x:row>
    <x:row r="432">
      <x:c r="A432" s="35" t="str">
        <x:v>UK</x:v>
      </x:c>
      <x:c r="B432" s="35" t="str">
        <x:v>Undergrad</x:v>
      </x:c>
      <x:c r="C432" s="35" t="str">
        <x:v>Transfer / advanced entry</x:v>
      </x:c>
      <x:c r="D432" s="35" t="str">
        <x:v>Education</x:v>
      </x:c>
      <x:c r="E432" s="35" t="str">
        <x:v>Minimum college credits/GPA + prerequisite modules + good standing + syllabus evidence. UK graduate admissions are course-specific; check degree classification/equivalent and English requirements.</x:v>
      </x:c>
      <x:c r="F432" s="35" t="str">
        <x:v>Strong recent college performance; prerequisite match; clear transfer reason; credit portability. Subject overlay: teaching/mentoring exposure, child safeguarding awareness, reflective practice</x:v>
      </x:c>
      <x:c r="G432" s="35" t="str">
        <x:v>Create course-by-course transfer map; collect syllabi; explain academic reason for transfer; secure professor recommendation. Collect subject-specific prerequisite proof and 2 concrete evidence artifacts.</x:v>
      </x:c>
      <x:c r="H432" s="35" t="str">
        <x:v>Transcript; test/English results; CV/resume; essays/SOP; references; portfolio/writing sample; official prerequisite checklist; proof projects.</x:v>
      </x:c>
      <x:c r="I432" s="35" t="str">
        <x:v>Applying by brand only; missing required subject/prerequisite; no evidence artifact; generic essay/SOP; weak references; unverified deadline/test policy.</x:v>
      </x:c>
      <x:c r="J432" s="35" t="str">
        <x:v>Which exact degree route, subject family, country system and application cycle is the student targeting?</x:v>
      </x:c>
      <x:c r="K432" s="35" t="str">
        <x:v>Official program page + registry source + admissions/class profile where available</x:v>
      </x:c>
      <x:c r="L432" s="35" t="str">
        <x:v>Rulebook-level; verify at program URL before final advice</x:v>
      </x:c>
    </x:row>
    <x:row r="433">
      <x:c r="A433" s="35" t="str">
        <x:v>UK</x:v>
      </x:c>
      <x:c r="B433" s="35" t="str">
        <x:v>Undergrad</x:v>
      </x:c>
      <x:c r="C433" s="35" t="str">
        <x:v>Transfer / advanced entry</x:v>
      </x:c>
      <x:c r="D433" s="35" t="str">
        <x:v>Engineering - Aerospace</x:v>
      </x:c>
      <x:c r="E433" s="35" t="str">
        <x:v>Minimum college credits/GPA + prerequisite modules + good standing + syllabus evidence. UK graduate admissions are course-specific; check degree classification/equivalent and English requirements.</x:v>
      </x:c>
      <x:c r="F433" s="35" t="str">
        <x:v>Strong recent college performance; prerequisite match; clear transfer reason; credit portability. Subject overlay: math/physics, mechanics, design/build projects, coding/controls</x:v>
      </x:c>
      <x:c r="G433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33" s="35" t="str">
        <x:v>Transcript; test/English results; CV/resume; essays/SOP; references; portfolio/writing sample; official prerequisite checklist; proof projects.</x:v>
      </x:c>
      <x:c r="I433" s="35" t="str">
        <x:v>Applying by brand only; missing required subject/prerequisite; no evidence artifact; generic essay/SOP; weak references; unverified deadline/test policy.</x:v>
      </x:c>
      <x:c r="J433" s="35" t="str">
        <x:v>Which exact degree route, subject family, country system and application cycle is the student targeting?</x:v>
      </x:c>
      <x:c r="K433" s="35" t="str">
        <x:v>Official program page + registry source + admissions/class profile where available</x:v>
      </x:c>
      <x:c r="L433" s="35" t="str">
        <x:v>Rulebook-level; verify at program URL before final advice</x:v>
      </x:c>
    </x:row>
    <x:row r="434">
      <x:c r="A434" s="35" t="str">
        <x:v>UK</x:v>
      </x:c>
      <x:c r="B434" s="35" t="str">
        <x:v>Undergrad</x:v>
      </x:c>
      <x:c r="C434" s="35" t="str">
        <x:v>Transfer / advanced entry</x:v>
      </x:c>
      <x:c r="D434" s="35" t="str">
        <x:v>Engineering - Bio/Chemical</x:v>
      </x:c>
      <x:c r="E434" s="35" t="str">
        <x:v>Minimum college credits/GPA + prerequisite modules + good standing + syllabus evidence. UK graduate admissions are course-specific; check degree classification/equivalent and English requirements.</x:v>
      </x:c>
      <x:c r="F434" s="35" t="str">
        <x:v>Strong recent college performance; prerequisite match; clear transfer reason; credit portability. Subject overlay: math/chemistry/biology, lab/process systems, research evidence</x:v>
      </x:c>
      <x:c r="G434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34" s="35" t="str">
        <x:v>Transcript; test/English results; CV/resume; essays/SOP; references; portfolio/writing sample; official prerequisite checklist; proof projects.</x:v>
      </x:c>
      <x:c r="I434" s="35" t="str">
        <x:v>Applying by brand only; missing required subject/prerequisite; no evidence artifact; generic essay/SOP; weak references; unverified deadline/test policy.</x:v>
      </x:c>
      <x:c r="J434" s="35" t="str">
        <x:v>Which exact degree route, subject family, country system and application cycle is the student targeting?</x:v>
      </x:c>
      <x:c r="K434" s="35" t="str">
        <x:v>Official program page + registry source + admissions/class profile where available</x:v>
      </x:c>
      <x:c r="L434" s="35" t="str">
        <x:v>Rulebook-level; verify at program URL before final advice</x:v>
      </x:c>
    </x:row>
    <x:row r="435">
      <x:c r="A435" s="35" t="str">
        <x:v>UK</x:v>
      </x:c>
      <x:c r="B435" s="35" t="str">
        <x:v>Undergrad</x:v>
      </x:c>
      <x:c r="C435" s="35" t="str">
        <x:v>Transfer / advanced entry</x:v>
      </x:c>
      <x:c r="D435" s="35" t="str">
        <x:v>Engineering - Civil/Environmental</x:v>
      </x:c>
      <x:c r="E435" s="35" t="str">
        <x:v>Minimum college credits/GPA + prerequisite modules + good standing + syllabus evidence. UK graduate admissions are course-specific; check degree classification/equivalent and English requirements.</x:v>
      </x:c>
      <x:c r="F435" s="35" t="str">
        <x:v>Strong recent college performance; prerequisite match; clear transfer reason; credit portability. Subject overlay: math/physics, design, sustainability, field/project evidence</x:v>
      </x:c>
      <x:c r="G435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35" s="35" t="str">
        <x:v>Transcript; test/English results; CV/resume; essays/SOP; references; portfolio/writing sample; official prerequisite checklist; proof projects.</x:v>
      </x:c>
      <x:c r="I435" s="35" t="str">
        <x:v>Applying by brand only; missing required subject/prerequisite; no evidence artifact; generic essay/SOP; weak references; unverified deadline/test policy.</x:v>
      </x:c>
      <x:c r="J435" s="35" t="str">
        <x:v>Which exact degree route, subject family, country system and application cycle is the student targeting?</x:v>
      </x:c>
      <x:c r="K435" s="35" t="str">
        <x:v>Official program page + registry source + admissions/class profile where available</x:v>
      </x:c>
      <x:c r="L435" s="35" t="str">
        <x:v>Rulebook-level; verify at program URL before final advice</x:v>
      </x:c>
    </x:row>
    <x:row r="436">
      <x:c r="A436" s="35" t="str">
        <x:v>UK</x:v>
      </x:c>
      <x:c r="B436" s="35" t="str">
        <x:v>Undergrad</x:v>
      </x:c>
      <x:c r="C436" s="35" t="str">
        <x:v>Transfer / advanced entry</x:v>
      </x:c>
      <x:c r="D436" s="35" t="str">
        <x:v>Engineering - Electrical/Computer</x:v>
      </x:c>
      <x:c r="E436" s="35" t="str">
        <x:v>Minimum college credits/GPA + prerequisite modules + good standing + syllabus evidence. UK graduate admissions are course-specific; check degree classification/equivalent and English requirements.</x:v>
      </x:c>
      <x:c r="F436" s="35" t="str">
        <x:v>Strong recent college performance; prerequisite match; clear transfer reason; credit portability. Subject overlay: math/physics, circuits, coding, systems/projects</x:v>
      </x:c>
      <x:c r="G436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436" s="35" t="str">
        <x:v>Transcript; test/English results; CV/resume; essays/SOP; references; portfolio/writing sample; official prerequisite checklist; proof projects.</x:v>
      </x:c>
      <x:c r="I436" s="35" t="str">
        <x:v>Applying by brand only; missing required subject/prerequisite; no evidence artifact; generic essay/SOP; weak references; unverified deadline/test policy.</x:v>
      </x:c>
      <x:c r="J436" s="35" t="str">
        <x:v>Which exact degree route, subject family, country system and application cycle is the student targeting?</x:v>
      </x:c>
      <x:c r="K436" s="35" t="str">
        <x:v>Official program page + registry source + admissions/class profile where available</x:v>
      </x:c>
      <x:c r="L436" s="35" t="str">
        <x:v>Rulebook-level; verify at program URL before final advice</x:v>
      </x:c>
    </x:row>
    <x:row r="437">
      <x:c r="A437" s="35" t="str">
        <x:v>UK</x:v>
      </x:c>
      <x:c r="B437" s="35" t="str">
        <x:v>Undergrad</x:v>
      </x:c>
      <x:c r="C437" s="35" t="str">
        <x:v>Transfer / advanced entry</x:v>
      </x:c>
      <x:c r="D437" s="35" t="str">
        <x:v>Engineering - Mechanical/Robotics</x:v>
      </x:c>
      <x:c r="E437" s="35" t="str">
        <x:v>Minimum college credits/GPA + prerequisite modules + good standing + syllabus evidence. UK graduate admissions are course-specific; check degree classification/equivalent and English requirements.</x:v>
      </x:c>
      <x:c r="F437" s="35" t="str">
        <x:v>Strong recent college performance; prerequisite match; clear transfer reason; credit portability. Subject overlay: math/physics, mechanics, CAD/build, controls/robotics projects</x:v>
      </x:c>
      <x:c r="G437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437" s="35" t="str">
        <x:v>Transcript; test/English results; CV/resume; essays/SOP; references; portfolio/writing sample; official prerequisite checklist; proof projects.</x:v>
      </x:c>
      <x:c r="I437" s="35" t="str">
        <x:v>Applying by brand only; missing required subject/prerequisite; no evidence artifact; generic essay/SOP; weak references; unverified deadline/test policy.</x:v>
      </x:c>
      <x:c r="J437" s="35" t="str">
        <x:v>Which exact degree route, subject family, country system and application cycle is the student targeting?</x:v>
      </x:c>
      <x:c r="K437" s="35" t="str">
        <x:v>Official program page + registry source + admissions/class profile where available</x:v>
      </x:c>
      <x:c r="L437" s="35" t="str">
        <x:v>Rulebook-level; verify at program URL before final advice</x:v>
      </x:c>
    </x:row>
    <x:row r="438">
      <x:c r="A438" s="35" t="str">
        <x:v>UK</x:v>
      </x:c>
      <x:c r="B438" s="35" t="str">
        <x:v>Undergrad</x:v>
      </x:c>
      <x:c r="C438" s="35" t="str">
        <x:v>Transfer / advanced entry</x:v>
      </x:c>
      <x:c r="D438" s="35" t="str">
        <x:v>Environmental, Earth &amp; Geography</x:v>
      </x:c>
      <x:c r="E438" s="35" t="str">
        <x:v>Minimum college credits/GPA + prerequisite modules + good standing + syllabus evidence. UK graduate admissions are course-specific; check degree classification/equivalent and English requirements.</x:v>
      </x:c>
      <x:c r="F438" s="35" t="str">
        <x:v>Strong recent college performance; prerequisite match; clear transfer reason; credit portability. Subject overlay: science/math, fieldwork, GIS/data, sustainability interest</x:v>
      </x:c>
      <x:c r="G438" s="35" t="str">
        <x:v>Create course-by-course transfer map; collect syllabi; explain academic reason for transfer; secure professor recommendation. Collect subject-specific prerequisite proof and 2 concrete evidence artifacts.</x:v>
      </x:c>
      <x:c r="H438" s="35" t="str">
        <x:v>Transcript; test/English results; CV/resume; essays/SOP; references; portfolio/writing sample; official prerequisite checklist; proof projects.</x:v>
      </x:c>
      <x:c r="I438" s="35" t="str">
        <x:v>Applying by brand only; missing required subject/prerequisite; no evidence artifact; generic essay/SOP; weak references; unverified deadline/test policy.</x:v>
      </x:c>
      <x:c r="J438" s="35" t="str">
        <x:v>Which exact degree route, subject family, country system and application cycle is the student targeting?</x:v>
      </x:c>
      <x:c r="K438" s="35" t="str">
        <x:v>Official program page + registry source + admissions/class profile where available</x:v>
      </x:c>
      <x:c r="L438" s="35" t="str">
        <x:v>Rulebook-level; verify at program URL before final advice</x:v>
      </x:c>
    </x:row>
    <x:row r="439">
      <x:c r="A439" s="35" t="str">
        <x:v>UK</x:v>
      </x:c>
      <x:c r="B439" s="35" t="str">
        <x:v>Undergrad</x:v>
      </x:c>
      <x:c r="C439" s="35" t="str">
        <x:v>Transfer / advanced entry</x:v>
      </x:c>
      <x:c r="D439" s="35" t="str">
        <x:v>Finance &amp; Accounting</x:v>
      </x:c>
      <x:c r="E439" s="35" t="str">
        <x:v>Minimum college credits/GPA + prerequisite modules + good standing + syllabus evidence. UK graduate admissions are course-specific; check degree classification/equivalent and English requirements.</x:v>
      </x:c>
      <x:c r="F439" s="35" t="str">
        <x:v>Strong recent college performance; prerequisite match; clear transfer reason; credit portability. Subject overlay: quantitative ability, accounting/finance coursework, professional clarity</x:v>
      </x:c>
      <x:c r="G439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439" s="35" t="str">
        <x:v>Transcript; test/English results; CV/resume; essays/SOP; references; portfolio/writing sample; official prerequisite checklist; proof projects.</x:v>
      </x:c>
      <x:c r="I439" s="35" t="str">
        <x:v>Applying by brand only; missing required subject/prerequisite; no evidence artifact; generic essay/SOP; weak references; unverified deadline/test policy.</x:v>
      </x:c>
      <x:c r="J439" s="35" t="str">
        <x:v>Which exact degree route, subject family, country system and application cycle is the student targeting?</x:v>
      </x:c>
      <x:c r="K439" s="35" t="str">
        <x:v>Official program page + registry source + admissions/class profile where available</x:v>
      </x:c>
      <x:c r="L439" s="35" t="str">
        <x:v>Rulebook-level; verify at program URL before final advice</x:v>
      </x:c>
    </x:row>
    <x:row r="440">
      <x:c r="A440" s="35" t="str">
        <x:v>UK</x:v>
      </x:c>
      <x:c r="B440" s="35" t="str">
        <x:v>Undergrad</x:v>
      </x:c>
      <x:c r="C440" s="35" t="str">
        <x:v>Transfer / advanced entry</x:v>
      </x:c>
      <x:c r="D440" s="35" t="str">
        <x:v>History, Classics &amp; Archaeology</x:v>
      </x:c>
      <x:c r="E440" s="35" t="str">
        <x:v>Minimum college credits/GPA + prerequisite modules + good standing + syllabus evidence. UK graduate admissions are course-specific; check degree classification/equivalent and English requirements.</x:v>
      </x:c>
      <x:c r="F440" s="35" t="str">
        <x:v>Strong recent college performance; prerequisite match; clear transfer reason; credit portability. Subject overlay: reading/writing, primary-source analysis, language where relevant</x:v>
      </x:c>
      <x:c r="G440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440" s="35" t="str">
        <x:v>Transcript; test/English results; CV/resume; essays/SOP; references; portfolio/writing sample; official prerequisite checklist; proof projects.</x:v>
      </x:c>
      <x:c r="I440" s="35" t="str">
        <x:v>Applying by brand only; missing required subject/prerequisite; no evidence artifact; generic essay/SOP; weak references; unverified deadline/test policy.</x:v>
      </x:c>
      <x:c r="J440" s="35" t="str">
        <x:v>Which exact degree route, subject family, country system and application cycle is the student targeting?</x:v>
      </x:c>
      <x:c r="K440" s="35" t="str">
        <x:v>Official program page + registry source + admissions/class profile where available</x:v>
      </x:c>
      <x:c r="L440" s="35" t="str">
        <x:v>Rulebook-level; verify at program URL before final advice</x:v>
      </x:c>
    </x:row>
    <x:row r="441">
      <x:c r="A441" s="35" t="str">
        <x:v>UK</x:v>
      </x:c>
      <x:c r="B441" s="35" t="str">
        <x:v>Undergrad</x:v>
      </x:c>
      <x:c r="C441" s="35" t="str">
        <x:v>Transfer / advanced entry</x:v>
      </x:c>
      <x:c r="D441" s="35" t="str">
        <x:v>Humanities, Languages &amp; Literature</x:v>
      </x:c>
      <x:c r="E441" s="35" t="str">
        <x:v>Minimum college credits/GPA + prerequisite modules + good standing + syllabus evidence. UK graduate admissions are course-specific; check degree classification/equivalent and English requirements.</x:v>
      </x:c>
      <x:c r="F441" s="35" t="str">
        <x:v>Strong recent college performance; prerequisite match; clear transfer reason; credit portability. Subject overlay: writing, textual analysis, languages, intellectual fit</x:v>
      </x:c>
      <x:c r="G441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441" s="35" t="str">
        <x:v>Transcript; test/English results; CV/resume; essays/SOP; references; portfolio/writing sample; official prerequisite checklist; proof projects.</x:v>
      </x:c>
      <x:c r="I441" s="35" t="str">
        <x:v>Applying by brand only; missing required subject/prerequisite; no evidence artifact; generic essay/SOP; weak references; unverified deadline/test policy.</x:v>
      </x:c>
      <x:c r="J441" s="35" t="str">
        <x:v>Which exact degree route, subject family, country system and application cycle is the student targeting?</x:v>
      </x:c>
      <x:c r="K441" s="35" t="str">
        <x:v>Official program page + registry source + admissions/class profile where available</x:v>
      </x:c>
      <x:c r="L441" s="35" t="str">
        <x:v>Rulebook-level; verify at program URL before final advice</x:v>
      </x:c>
    </x:row>
    <x:row r="442">
      <x:c r="A442" s="35" t="str">
        <x:v>UK</x:v>
      </x:c>
      <x:c r="B442" s="35" t="str">
        <x:v>Undergrad</x:v>
      </x:c>
      <x:c r="C442" s="35" t="str">
        <x:v>Transfer / advanced entry</x:v>
      </x:c>
      <x:c r="D442" s="35" t="str">
        <x:v>International Relations &amp; Public Policy</x:v>
      </x:c>
      <x:c r="E442" s="35" t="str">
        <x:v>Minimum college credits/GPA + prerequisite modules + good standing + syllabus evidence. UK graduate admissions are course-specific; check degree classification/equivalent and English requirements.</x:v>
      </x:c>
      <x:c r="F442" s="35" t="str">
        <x:v>Strong recent college performance; prerequisite match; clear transfer reason; credit portability. Subject overlay: policy writing, quantitative/social science, public impact evidence</x:v>
      </x:c>
      <x:c r="G442" s="35" t="str">
        <x:v>Create course-by-course transfer map; collect syllabi; explain academic reason for transfer; secure professor recommendation. Add methods/statistics, research or policy evidence, and a clear problem focus.</x:v>
      </x:c>
      <x:c r="H442" s="35" t="str">
        <x:v>Transcript; test/English results; CV/resume; essays/SOP; references; portfolio/writing sample; official prerequisite checklist; proof projects.</x:v>
      </x:c>
      <x:c r="I442" s="35" t="str">
        <x:v>Applying by brand only; missing required subject/prerequisite; no evidence artifact; generic essay/SOP; weak references; unverified deadline/test policy.</x:v>
      </x:c>
      <x:c r="J442" s="35" t="str">
        <x:v>Which exact degree route, subject family, country system and application cycle is the student targeting?</x:v>
      </x:c>
      <x:c r="K442" s="35" t="str">
        <x:v>Official program page + registry source + admissions/class profile where available</x:v>
      </x:c>
      <x:c r="L442" s="35" t="str">
        <x:v>Rulebook-level; verify at program URL before final advice</x:v>
      </x:c>
    </x:row>
    <x:row r="443">
      <x:c r="A443" s="35" t="str">
        <x:v>UK</x:v>
      </x:c>
      <x:c r="B443" s="35" t="str">
        <x:v>Undergrad</x:v>
      </x:c>
      <x:c r="C443" s="35" t="str">
        <x:v>Transfer / advanced entry</x:v>
      </x:c>
      <x:c r="D443" s="35" t="str">
        <x:v>Law</x:v>
      </x:c>
      <x:c r="E443" s="35" t="str">
        <x:v>Minimum college credits/GPA + prerequisite modules + good standing + syllabus evidence. UK graduate admissions are course-specific; check degree classification/equivalent and English requirements.</x:v>
      </x:c>
      <x:c r="F443" s="35" t="str">
        <x:v>Strong recent college performance; prerequisite match; clear transfer reason; credit portability. Subject overlay: legal academic strength, writing/reasoning, public interest/commercial legal fit</x:v>
      </x:c>
      <x:c r="G443" s="35" t="str">
        <x:v>Create course-by-course transfer map; collect syllabi; explain academic reason for transfer; secure professor recommendation. Show legal reasoning: strong legal grades, writing sample, clinic/internship, mooting/publication where possible.</x:v>
      </x:c>
      <x:c r="H443" s="35" t="str">
        <x:v>Transcript; test/English results; CV/resume; essays/SOP; references; portfolio/writing sample; official prerequisite checklist; proof projects.</x:v>
      </x:c>
      <x:c r="I443" s="35" t="str">
        <x:v>Applying by brand only; missing required subject/prerequisite; no evidence artifact; generic essay/SOP; weak references; unverified deadline/test policy.</x:v>
      </x:c>
      <x:c r="J443" s="35" t="str">
        <x:v>Which exact degree route, subject family, country system and application cycle is the student targeting?</x:v>
      </x:c>
      <x:c r="K443" s="35" t="str">
        <x:v>Official program page + registry source + admissions/class profile where available</x:v>
      </x:c>
      <x:c r="L443" s="35" t="str">
        <x:v>Rulebook-level; verify at program URL before final advice</x:v>
      </x:c>
    </x:row>
    <x:row r="444">
      <x:c r="A444" s="35" t="str">
        <x:v>UK</x:v>
      </x:c>
      <x:c r="B444" s="35" t="str">
        <x:v>Undergrad</x:v>
      </x:c>
      <x:c r="C444" s="35" t="str">
        <x:v>Transfer / advanced entry</x:v>
      </x:c>
      <x:c r="D444" s="35" t="str">
        <x:v>Mathematics &amp; Statistics</x:v>
      </x:c>
      <x:c r="E444" s="35" t="str">
        <x:v>Minimum college credits/GPA + prerequisite modules + good standing + syllabus evidence. UK graduate admissions are course-specific; check degree classification/equivalent and English requirements.</x:v>
      </x:c>
      <x:c r="F444" s="35" t="str">
        <x:v>Strong recent college performance; prerequisite match; clear transfer reason; credit portability. Subject overlay: advanced math, proof/analysis, competitions/research, coding for applied routes</x:v>
      </x:c>
      <x:c r="G444" s="35" t="str">
        <x:v>Create course-by-course transfer map; collect syllabi; explain academic reason for transfer; secure professor recommendation. Strengthen advanced math/science coursework and add lab/research/competition evidence.</x:v>
      </x:c>
      <x:c r="H444" s="35" t="str">
        <x:v>Transcript; test/English results; CV/resume; essays/SOP; references; portfolio/writing sample; official prerequisite checklist; proof projects.</x:v>
      </x:c>
      <x:c r="I444" s="35" t="str">
        <x:v>Applying by brand only; missing required subject/prerequisite; no evidence artifact; generic essay/SOP; weak references; unverified deadline/test policy.</x:v>
      </x:c>
      <x:c r="J444" s="35" t="str">
        <x:v>Which exact degree route, subject family, country system and application cycle is the student targeting?</x:v>
      </x:c>
      <x:c r="K444" s="35" t="str">
        <x:v>Official program page + registry source + admissions/class profile where available</x:v>
      </x:c>
      <x:c r="L444" s="35" t="str">
        <x:v>Rulebook-level; verify at program URL before final advice</x:v>
      </x:c>
    </x:row>
    <x:row r="445">
      <x:c r="A445" s="35" t="str">
        <x:v>UK</x:v>
      </x:c>
      <x:c r="B445" s="35" t="str">
        <x:v>Undergrad</x:v>
      </x:c>
      <x:c r="C445" s="35" t="str">
        <x:v>Transfer / advanced entry</x:v>
      </x:c>
      <x:c r="D445" s="35" t="str">
        <x:v>Medicine</x:v>
      </x:c>
      <x:c r="E445" s="35" t="str">
        <x:v>Minimum college credits/GPA + prerequisite modules + good standing + syllabus evidence. UK graduate admissions are course-specific; check degree classification/equivalent and English requirements.</x:v>
      </x:c>
      <x:c r="F445" s="35" t="str">
        <x:v>Strong recent college performance; prerequisite match; clear transfer reason; credit portability. Subject overlay: science prerequisites, admissions test, clinical exposure, ethics, interview/MMI</x:v>
      </x:c>
      <x:c r="G445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445" s="35" t="str">
        <x:v>Transcript; test/English results; CV/resume; essays/SOP; references; portfolio/writing sample; official prerequisite checklist; proof projects.</x:v>
      </x:c>
      <x:c r="I445" s="35" t="str">
        <x:v>Applying by brand only; missing required subject/prerequisite; no evidence artifact; generic essay/SOP; weak references; unverified deadline/test policy.</x:v>
      </x:c>
      <x:c r="J445" s="35" t="str">
        <x:v>Which exact degree route, subject family, country system and application cycle is the student targeting?</x:v>
      </x:c>
      <x:c r="K445" s="35" t="str">
        <x:v>Official program page + registry source + admissions/class profile where available</x:v>
      </x:c>
      <x:c r="L445" s="35" t="str">
        <x:v>Rulebook-level; verify at program URL before final advice</x:v>
      </x:c>
    </x:row>
    <x:row r="446">
      <x:c r="A446" s="35" t="str">
        <x:v>UK</x:v>
      </x:c>
      <x:c r="B446" s="35" t="str">
        <x:v>Undergrad</x:v>
      </x:c>
      <x:c r="C446" s="35" t="str">
        <x:v>Transfer / advanced entry</x:v>
      </x:c>
      <x:c r="D446" s="35" t="str">
        <x:v>Nursing &amp; Allied Health</x:v>
      </x:c>
      <x:c r="E446" s="35" t="str">
        <x:v>Minimum college credits/GPA + prerequisite modules + good standing + syllabus evidence. UK graduate admissions are course-specific; check degree classification/equivalent and English requirements.</x:v>
      </x:c>
      <x:c r="F446" s="35" t="str">
        <x:v>Strong recent college performance; prerequisite match; clear transfer reason; credit portability. Subject overlay: science readiness, patient/service exposure, licensing/admin requirements</x:v>
      </x:c>
      <x:c r="G446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446" s="35" t="str">
        <x:v>Transcript; test/English results; CV/resume; essays/SOP; references; portfolio/writing sample; official prerequisite checklist; proof projects.</x:v>
      </x:c>
      <x:c r="I446" s="35" t="str">
        <x:v>Applying by brand only; missing required subject/prerequisite; no evidence artifact; generic essay/SOP; weak references; unverified deadline/test policy.</x:v>
      </x:c>
      <x:c r="J446" s="35" t="str">
        <x:v>Which exact degree route, subject family, country system and application cycle is the student targeting?</x:v>
      </x:c>
      <x:c r="K446" s="35" t="str">
        <x:v>Official program page + registry source + admissions/class profile where available</x:v>
      </x:c>
      <x:c r="L446" s="35" t="str">
        <x:v>Rulebook-level; verify at program URL before final advice</x:v>
      </x:c>
    </x:row>
    <x:row r="447">
      <x:c r="A447" s="35" t="str">
        <x:v>UK</x:v>
      </x:c>
      <x:c r="B447" s="35" t="str">
        <x:v>Undergrad</x:v>
      </x:c>
      <x:c r="C447" s="35" t="str">
        <x:v>Transfer / advanced entry</x:v>
      </x:c>
      <x:c r="D447" s="35" t="str">
        <x:v>Philosophy &amp; Theology</x:v>
      </x:c>
      <x:c r="E447" s="35" t="str">
        <x:v>Minimum college credits/GPA + prerequisite modules + good standing + syllabus evidence. UK graduate admissions are course-specific; check degree classification/equivalent and English requirements.</x:v>
      </x:c>
      <x:c r="F447" s="35" t="str">
        <x:v>Strong recent college performance; prerequisite match; clear transfer reason; credit portability. Subject overlay: argumentation, close reading, writing sample, intellectual maturity</x:v>
      </x:c>
      <x:c r="G447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447" s="35" t="str">
        <x:v>Transcript; test/English results; CV/resume; essays/SOP; references; portfolio/writing sample; official prerequisite checklist; proof projects.</x:v>
      </x:c>
      <x:c r="I447" s="35" t="str">
        <x:v>Applying by brand only; missing required subject/prerequisite; no evidence artifact; generic essay/SOP; weak references; unverified deadline/test policy.</x:v>
      </x:c>
      <x:c r="J447" s="35" t="str">
        <x:v>Which exact degree route, subject family, country system and application cycle is the student targeting?</x:v>
      </x:c>
      <x:c r="K447" s="35" t="str">
        <x:v>Official program page + registry source + admissions/class profile where available</x:v>
      </x:c>
      <x:c r="L447" s="35" t="str">
        <x:v>Rulebook-level; verify at program URL before final advice</x:v>
      </x:c>
    </x:row>
    <x:row r="448">
      <x:c r="A448" s="35" t="str">
        <x:v>UK</x:v>
      </x:c>
      <x:c r="B448" s="35" t="str">
        <x:v>Undergrad</x:v>
      </x:c>
      <x:c r="C448" s="35" t="str">
        <x:v>Transfer / advanced entry</x:v>
      </x:c>
      <x:c r="D448" s="35" t="str">
        <x:v>Physics &amp; Astronomy</x:v>
      </x:c>
      <x:c r="E448" s="35" t="str">
        <x:v>Minimum college credits/GPA + prerequisite modules + good standing + syllabus evidence. UK graduate admissions are course-specific; check degree classification/equivalent and English requirements.</x:v>
      </x:c>
      <x:c r="F448" s="35" t="str">
        <x:v>Strong recent college performance; prerequisite match; clear transfer reason; credit portability. Subject overlay: advanced math/physics, lab/research, computational methods</x:v>
      </x:c>
      <x:c r="G448" s="35" t="str">
        <x:v>Create course-by-course transfer map; collect syllabi; explain academic reason for transfer; secure professor recommendation. Strengthen advanced math/science coursework and add lab/research/competition evidence.</x:v>
      </x:c>
      <x:c r="H448" s="35" t="str">
        <x:v>Transcript; test/English results; CV/resume; essays/SOP; references; portfolio/writing sample; official prerequisite checklist; proof projects.</x:v>
      </x:c>
      <x:c r="I448" s="35" t="str">
        <x:v>Applying by brand only; missing required subject/prerequisite; no evidence artifact; generic essay/SOP; weak references; unverified deadline/test policy.</x:v>
      </x:c>
      <x:c r="J448" s="35" t="str">
        <x:v>Which exact degree route, subject family, country system and application cycle is the student targeting?</x:v>
      </x:c>
      <x:c r="K448" s="35" t="str">
        <x:v>Official program page + registry source + admissions/class profile where available</x:v>
      </x:c>
      <x:c r="L448" s="35" t="str">
        <x:v>Rulebook-level; verify at program URL before final advice</x:v>
      </x:c>
    </x:row>
    <x:row r="449">
      <x:c r="A449" s="35" t="str">
        <x:v>UK</x:v>
      </x:c>
      <x:c r="B449" s="35" t="str">
        <x:v>Undergrad</x:v>
      </x:c>
      <x:c r="C449" s="35" t="str">
        <x:v>Transfer / advanced entry</x:v>
      </x:c>
      <x:c r="D449" s="35" t="str">
        <x:v>Politics, Sociology &amp; Social Sciences</x:v>
      </x:c>
      <x:c r="E449" s="35" t="str">
        <x:v>Minimum college credits/GPA + prerequisite modules + good standing + syllabus evidence. UK graduate admissions are course-specific; check degree classification/equivalent and English requirements.</x:v>
      </x:c>
      <x:c r="F449" s="35" t="str">
        <x:v>Strong recent college performance; prerequisite match; clear transfer reason; credit portability. Subject overlay: social science methods, writing, civic/social evidence, theory fit</x:v>
      </x:c>
      <x:c r="G449" s="35" t="str">
        <x:v>Create course-by-course transfer map; collect syllabi; explain academic reason for transfer; secure professor recommendation. Add methods/statistics, research or policy evidence, and a clear problem focus.</x:v>
      </x:c>
      <x:c r="H449" s="35" t="str">
        <x:v>Transcript; test/English results; CV/resume; essays/SOP; references; portfolio/writing sample; official prerequisite checklist; proof projects.</x:v>
      </x:c>
      <x:c r="I449" s="35" t="str">
        <x:v>Applying by brand only; missing required subject/prerequisite; no evidence artifact; generic essay/SOP; weak references; unverified deadline/test policy.</x:v>
      </x:c>
      <x:c r="J449" s="35" t="str">
        <x:v>Which exact degree route, subject family, country system and application cycle is the student targeting?</x:v>
      </x:c>
      <x:c r="K449" s="35" t="str">
        <x:v>Official program page + registry source + admissions/class profile where available</x:v>
      </x:c>
      <x:c r="L449" s="35" t="str">
        <x:v>Rulebook-level; verify at program URL before final advice</x:v>
      </x:c>
    </x:row>
    <x:row r="450">
      <x:c r="A450" s="35" t="str">
        <x:v>UK</x:v>
      </x:c>
      <x:c r="B450" s="35" t="str">
        <x:v>Undergrad</x:v>
      </x:c>
      <x:c r="C450" s="35" t="str">
        <x:v>Transfer / advanced entry</x:v>
      </x:c>
      <x:c r="D450" s="35" t="str">
        <x:v>Psychology &amp; Cognitive Science</x:v>
      </x:c>
      <x:c r="E450" s="35" t="str">
        <x:v>Minimum college credits/GPA + prerequisite modules + good standing + syllabus evidence. UK graduate admissions are course-specific; check degree classification/equivalent and English requirements.</x:v>
      </x:c>
      <x:c r="F450" s="35" t="str">
        <x:v>Strong recent college performance; prerequisite match; clear transfer reason; credit portability. Subject overlay: statistics, research methods, lab/clinical exposure, ethics</x:v>
      </x:c>
      <x:c r="G450" s="35" t="str">
        <x:v>Create course-by-course transfer map; collect syllabi; explain academic reason for transfer; secure professor recommendation. Add methods/statistics, research or policy evidence, and a clear problem focus.</x:v>
      </x:c>
      <x:c r="H450" s="35" t="str">
        <x:v>Transcript; test/English results; CV/resume; essays/SOP; references; portfolio/writing sample; official prerequisite checklist; proof projects.</x:v>
      </x:c>
      <x:c r="I450" s="35" t="str">
        <x:v>Applying by brand only; missing required subject/prerequisite; no evidence artifact; generic essay/SOP; weak references; unverified deadline/test policy.</x:v>
      </x:c>
      <x:c r="J450" s="35" t="str">
        <x:v>Which exact degree route, subject family, country system and application cycle is the student targeting?</x:v>
      </x:c>
      <x:c r="K450" s="35" t="str">
        <x:v>Official program page + registry source + admissions/class profile where available</x:v>
      </x:c>
      <x:c r="L450" s="35" t="str">
        <x:v>Rulebook-level; verify at program URL before final advice</x:v>
      </x:c>
    </x:row>
    <x:row r="451">
      <x:c r="A451" s="35" t="str">
        <x:v>UK</x:v>
      </x:c>
      <x:c r="B451" s="35" t="str">
        <x:v>Undergrad</x:v>
      </x:c>
      <x:c r="C451" s="35" t="str">
        <x:v>Transfer / advanced entry</x:v>
      </x:c>
      <x:c r="D451" s="35" t="str">
        <x:v>Public Health &amp; Social Work</x:v>
      </x:c>
      <x:c r="E451" s="35" t="str">
        <x:v>Minimum college credits/GPA + prerequisite modules + good standing + syllabus evidence. UK graduate admissions are course-specific; check degree classification/equivalent and English requirements.</x:v>
      </x:c>
      <x:c r="F451" s="35" t="str">
        <x:v>Strong recent college performance; prerequisite match; clear transfer reason; credit portability. Subject overlay: service/community evidence, stats/methods, policy/health equity fit</x:v>
      </x:c>
      <x:c r="G451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451" s="35" t="str">
        <x:v>Transcript; test/English results; CV/resume; essays/SOP; references; portfolio/writing sample; official prerequisite checklist; proof projects.</x:v>
      </x:c>
      <x:c r="I451" s="35" t="str">
        <x:v>Applying by brand only; missing required subject/prerequisite; no evidence artifact; generic essay/SOP; weak references; unverified deadline/test policy.</x:v>
      </x:c>
      <x:c r="J451" s="35" t="str">
        <x:v>Which exact degree route, subject family, country system and application cycle is the student targeting?</x:v>
      </x:c>
      <x:c r="K451" s="35" t="str">
        <x:v>Official program page + registry source + admissions/class profile where available</x:v>
      </x:c>
      <x:c r="L451" s="35" t="str">
        <x:v>Rulebook-level; verify at program URL before final advice</x:v>
      </x:c>
    </x:row>
    <x:row r="452">
      <x:c r="A452" s="35" t="str">
        <x:v>UK</x:v>
      </x:c>
      <x:c r="B452" s="35" t="str">
        <x:v>Undergrad</x:v>
      </x:c>
      <x:c r="C452" s="35" t="str">
        <x:v>Transfer / advanced entry</x:v>
      </x:c>
      <x:c r="D452" s="35" t="str">
        <x:v>Data/Analytics Interdisciplinary</x:v>
      </x:c>
      <x:c r="E452" s="35" t="str">
        <x:v>Minimum college credits/GPA + prerequisite modules + good standing + syllabus evidence. UK graduate admissions are course-specific; check degree classification/equivalent and English requirements.</x:v>
      </x:c>
      <x:c r="F452" s="35" t="str">
        <x:v>Strong recent college performance; prerequisite match; clear transfer reason; credit portability. Subject overlay: math/stats/coding, applied projects, domain-specific data evidence</x:v>
      </x:c>
      <x:c r="G452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452" s="35" t="str">
        <x:v>Transcript; test/English results; CV/resume; essays/SOP; references; portfolio/writing sample; official prerequisite checklist; proof projects.</x:v>
      </x:c>
      <x:c r="I452" s="35" t="str">
        <x:v>Applying by brand only; missing required subject/prerequisite; no evidence artifact; generic essay/SOP; weak references; unverified deadline/test policy.</x:v>
      </x:c>
      <x:c r="J452" s="35" t="str">
        <x:v>Which exact degree route, subject family, country system and application cycle is the student targeting?</x:v>
      </x:c>
      <x:c r="K452" s="35" t="str">
        <x:v>Official program page + registry source + admissions/class profile where available</x:v>
      </x:c>
      <x:c r="L452" s="35" t="str">
        <x:v>Rulebook-level; verify at program URL before final advice</x:v>
      </x:c>
    </x:row>
    <x:row r="453">
      <x:c r="A453" s="35" t="str">
        <x:v>UK</x:v>
      </x:c>
      <x:c r="B453" s="35" t="str">
        <x:v>Undergrad</x:v>
      </x:c>
      <x:c r="C453" s="35" t="str">
        <x:v>Transfer / advanced entry</x:v>
      </x:c>
      <x:c r="D453" s="35" t="str">
        <x:v>Hospitality, Sports &amp; Tourism</x:v>
      </x:c>
      <x:c r="E453" s="35" t="str">
        <x:v>Minimum college credits/GPA + prerequisite modules + good standing + syllabus evidence. UK graduate admissions are course-specific; check degree classification/equivalent and English requirements.</x:v>
      </x:c>
      <x:c r="F453" s="35" t="str">
        <x:v>Strong recent college performance; prerequisite match; clear transfer reason; credit portability. Subject overlay: industry exposure, service/operations, leadership, practical fit</x:v>
      </x:c>
      <x:c r="G453" s="35" t="str">
        <x:v>Create course-by-course transfer map; collect syllabi; explain academic reason for transfer; secure professor recommendation. Collect subject-specific prerequisite proof and 2 concrete evidence artifacts.</x:v>
      </x:c>
      <x:c r="H453" s="35" t="str">
        <x:v>Transcript; test/English results; CV/resume; essays/SOP; references; portfolio/writing sample; official prerequisite checklist; proof projects.</x:v>
      </x:c>
      <x:c r="I453" s="35" t="str">
        <x:v>Applying by brand only; missing required subject/prerequisite; no evidence artifact; generic essay/SOP; weak references; unverified deadline/test policy.</x:v>
      </x:c>
      <x:c r="J453" s="35" t="str">
        <x:v>Which exact degree route, subject family, country system and application cycle is the student targeting?</x:v>
      </x:c>
      <x:c r="K453" s="35" t="str">
        <x:v>Official program page + registry source + admissions/class profile where available</x:v>
      </x:c>
      <x:c r="L453" s="35" t="str">
        <x:v>Rulebook-level; verify at program URL before final advice</x:v>
      </x:c>
    </x:row>
    <x:row r="454">
      <x:c r="A454" s="35" t="str">
        <x:v>UK</x:v>
      </x:c>
      <x:c r="B454" s="35" t="str">
        <x:v>Undergrad</x:v>
      </x:c>
      <x:c r="C454" s="35" t="str">
        <x:v>Transfer / advanced entry</x:v>
      </x:c>
      <x:c r="D454" s="35" t="str">
        <x:v>Music &amp; Performing Production</x:v>
      </x:c>
      <x:c r="E454" s="35" t="str">
        <x:v>Minimum college credits/GPA + prerequisite modules + good standing + syllabus evidence. UK graduate admissions are course-specific; check degree classification/equivalent and English requirements.</x:v>
      </x:c>
      <x:c r="F454" s="35" t="str">
        <x:v>Strong recent college performance; prerequisite match; clear transfer reason; credit portability. Subject overlay: audition/portfolio, repertoire/production work, coaching readiness</x:v>
      </x:c>
      <x:c r="G454" s="35" t="str">
        <x:v>Create course-by-course transfer map; collect syllabi; explain academic reason for transfer; secure professor recommendation. Portfolio/audition is central: curate strongest work and explain process, influences and development.</x:v>
      </x:c>
      <x:c r="H454" s="35" t="str">
        <x:v>Transcript; test/English results; CV/resume; essays/SOP; references; portfolio/writing sample; official prerequisite checklist; proof projects.</x:v>
      </x:c>
      <x:c r="I454" s="35" t="str">
        <x:v>Applying by brand only; missing required subject/prerequisite; no evidence artifact; generic essay/SOP; weak references; unverified deadline/test policy.</x:v>
      </x:c>
      <x:c r="J454" s="35" t="str">
        <x:v>Which exact degree route, subject family, country system and application cycle is the student targeting?</x:v>
      </x:c>
      <x:c r="K454" s="35" t="str">
        <x:v>Official program page + registry source + admissions/class profile where available</x:v>
      </x:c>
      <x:c r="L454" s="35" t="str">
        <x:v>Rulebook-level; verify at program URL before final advice</x:v>
      </x:c>
    </x:row>
    <x:row r="455">
      <x:c r="A455" s="35" t="str">
        <x:v>UK</x:v>
      </x:c>
      <x:c r="B455" s="35" t="str">
        <x:v>Undergrad</x:v>
      </x:c>
      <x:c r="C455" s="35" t="str">
        <x:v>Transfer / advanced entry</x:v>
      </x:c>
      <x:c r="D455" s="35" t="str">
        <x:v>Security, Cyber &amp; Intelligence</x:v>
      </x:c>
      <x:c r="E455" s="35" t="str">
        <x:v>Minimum college credits/GPA + prerequisite modules + good standing + syllabus evidence. UK graduate admissions are course-specific; check degree classification/equivalent and English requirements.</x:v>
      </x:c>
      <x:c r="F455" s="35" t="str">
        <x:v>Strong recent college performance; prerequisite match; clear transfer reason; credit portability. Subject overlay: systems/coding, ethics, security projects, policy/technical fit</x:v>
      </x:c>
      <x:c r="G455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455" s="35" t="str">
        <x:v>Transcript; test/English results; CV/resume; essays/SOP; references; portfolio/writing sample; official prerequisite checklist; proof projects.</x:v>
      </x:c>
      <x:c r="I455" s="35" t="str">
        <x:v>Applying by brand only; missing required subject/prerequisite; no evidence artifact; generic essay/SOP; weak references; unverified deadline/test policy.</x:v>
      </x:c>
      <x:c r="J455" s="35" t="str">
        <x:v>Which exact degree route, subject family, country system and application cycle is the student targeting?</x:v>
      </x:c>
      <x:c r="K455" s="35" t="str">
        <x:v>Official program page + registry source + admissions/class profile where available</x:v>
      </x:c>
      <x:c r="L455" s="35" t="str">
        <x:v>Rulebook-level; verify at program URL before final advice</x:v>
      </x:c>
    </x:row>
    <x:row r="456">
      <x:c r="A456" s="35" t="str">
        <x:v>UK</x:v>
      </x:c>
      <x:c r="B456" s="35" t="str">
        <x:v>Undergrad</x:v>
      </x:c>
      <x:c r="C456" s="35" t="str">
        <x:v>Transfer / advanced entry</x:v>
      </x:c>
      <x:c r="D456" s="35" t="str">
        <x:v>Sustainability &amp; Climate</x:v>
      </x:c>
      <x:c r="E456" s="35" t="str">
        <x:v>Minimum college credits/GPA + prerequisite modules + good standing + syllabus evidence. UK graduate admissions are course-specific; check degree classification/equivalent and English requirements.</x:v>
      </x:c>
      <x:c r="F456" s="35" t="str">
        <x:v>Strong recent college performance; prerequisite match; clear transfer reason; credit portability. Subject overlay: science/data/policy mix, project evidence, systems thinking</x:v>
      </x:c>
      <x:c r="G456" s="35" t="str">
        <x:v>Create course-by-course transfer map; collect syllabi; explain academic reason for transfer; secure professor recommendation. Collect subject-specific prerequisite proof and 2 concrete evidence artifacts.</x:v>
      </x:c>
      <x:c r="H456" s="35" t="str">
        <x:v>Transcript; test/English results; CV/resume; essays/SOP; references; portfolio/writing sample; official prerequisite checklist; proof projects.</x:v>
      </x:c>
      <x:c r="I456" s="35" t="str">
        <x:v>Applying by brand only; missing required subject/prerequisite; no evidence artifact; generic essay/SOP; weak references; unverified deadline/test policy.</x:v>
      </x:c>
      <x:c r="J456" s="35" t="str">
        <x:v>Which exact degree route, subject family, country system and application cycle is the student targeting?</x:v>
      </x:c>
      <x:c r="K456" s="35" t="str">
        <x:v>Official program page + registry source + admissions/class profile where available</x:v>
      </x:c>
      <x:c r="L456" s="35" t="str">
        <x:v>Rulebook-level; verify at program URL before final advice</x:v>
      </x:c>
    </x:row>
    <x:row r="457">
      <x:c r="A457" s="35" t="str">
        <x:v>UK</x:v>
      </x:c>
      <x:c r="B457" s="35" t="str">
        <x:v>Grad</x:v>
      </x:c>
      <x:c r="C457" s="35" t="str">
        <x:v>MBA</x:v>
      </x:c>
      <x:c r="D457" s="35" t="str">
        <x:v>Agriculture &amp; Veterinary</x:v>
      </x:c>
      <x:c r="E457" s="35" t="str">
        <x:v>Bachelor degree + work experience + test/English where required + resume. UK MBA uses work experience, leadership, GMAT/GRE where required, and career logic.</x:v>
      </x:c>
      <x:c r="F457" s="35" t="str">
        <x:v>Leadership progression; quantified impact; career logic; analytical readiness; recommendations; interview presence. Subject overlay: lab/field experience, animal/plant sciences, chemistry/biology baseline</x:v>
      </x:c>
      <x:c r="G457" s="35" t="str">
        <x:v>Rewrite resume around quantified impact; build leadership stories; clarify post-MBA goal; take GMAT/GRE/EA if needed. Collect subject-specific prerequisite proof and 2 concrete evidence artifacts.</x:v>
      </x:c>
      <x:c r="H457" s="35" t="str">
        <x:v>Transcript; test/English results; CV/resume; essays/SOP; references; portfolio/writing sample; official prerequisite checklist; proof projects.</x:v>
      </x:c>
      <x:c r="I457" s="35" t="str">
        <x:v>Applying by brand only; missing required subject/prerequisite; no evidence artifact; generic essay/SOP; weak references; unverified deadline/test policy.</x:v>
      </x:c>
      <x:c r="J457" s="35" t="str">
        <x:v>Which exact degree route, subject family, country system and application cycle is the student targeting?</x:v>
      </x:c>
      <x:c r="K457" s="35" t="str">
        <x:v>Official program page + registry source + admissions/class profile where available</x:v>
      </x:c>
      <x:c r="L457" s="35" t="str">
        <x:v>Rulebook-level; verify at program URL before final advice</x:v>
      </x:c>
    </x:row>
    <x:row r="458">
      <x:c r="A458" s="35" t="str">
        <x:v>UK</x:v>
      </x:c>
      <x:c r="B458" s="35" t="str">
        <x:v>Grad</x:v>
      </x:c>
      <x:c r="C458" s="35" t="str">
        <x:v>MBA</x:v>
      </x:c>
      <x:c r="D458" s="35" t="str">
        <x:v>Architecture &amp; Planning</x:v>
      </x:c>
      <x:c r="E458" s="35" t="str">
        <x:v>Bachelor degree + work experience + test/English where required + resume. UK MBA uses work experience, leadership, GMAT/GRE where required, and career logic.</x:v>
      </x:c>
      <x:c r="F458" s="35" t="str">
        <x:v>Leadership progression; quantified impact; career logic; analytical readiness; recommendations; interview presence. Subject overlay: portfolio, design thinking, spatial reasoning, studio readiness</x:v>
      </x:c>
      <x:c r="G458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458" s="35" t="str">
        <x:v>Transcript; test/English results; CV/resume; essays/SOP; references; portfolio/writing sample; official prerequisite checklist; proof projects.</x:v>
      </x:c>
      <x:c r="I458" s="35" t="str">
        <x:v>Applying by brand only; missing required subject/prerequisite; no evidence artifact; generic essay/SOP; weak references; unverified deadline/test policy.</x:v>
      </x:c>
      <x:c r="J458" s="35" t="str">
        <x:v>Which exact degree route, subject family, country system and application cycle is the student targeting?</x:v>
      </x:c>
      <x:c r="K458" s="35" t="str">
        <x:v>Official program page + registry source + admissions/class profile where available</x:v>
      </x:c>
      <x:c r="L458" s="35" t="str">
        <x:v>Rulebook-level; verify at program URL before final advice</x:v>
      </x:c>
    </x:row>
    <x:row r="459">
      <x:c r="A459" s="35" t="str">
        <x:v>UK</x:v>
      </x:c>
      <x:c r="B459" s="35" t="str">
        <x:v>Grad</x:v>
      </x:c>
      <x:c r="C459" s="35" t="str">
        <x:v>MBA</x:v>
      </x:c>
      <x:c r="D459" s="35" t="str">
        <x:v>Arts, Design &amp; Performing Arts</x:v>
      </x:c>
      <x:c r="E459" s="35" t="str">
        <x:v>Bachelor degree + work experience + test/English where required + resume. UK MBA uses work experience, leadership, GMAT/GRE where required, and career logic.</x:v>
      </x:c>
      <x:c r="F459" s="35" t="str">
        <x:v>Leadership progression; quantified impact; career logic; analytical readiness; recommendations; interview presence. Subject overlay: portfolio/audition, creative voice, technical craft, critique maturity</x:v>
      </x:c>
      <x:c r="G459" s="35" t="str">
        <x:v>Rewrite resume around quantified impact; build leadership stories; clarify post-MBA goal; take GMAT/GRE/EA if needed. Portfolio/audition is central: curate strongest work and explain process, influences and development.</x:v>
      </x:c>
      <x:c r="H459" s="35" t="str">
        <x:v>Transcript; test/English results; CV/resume; essays/SOP; references; portfolio/writing sample; official prerequisite checklist; proof projects.</x:v>
      </x:c>
      <x:c r="I459" s="35" t="str">
        <x:v>Applying by brand only; missing required subject/prerequisite; no evidence artifact; generic essay/SOP; weak references; unverified deadline/test policy.</x:v>
      </x:c>
      <x:c r="J459" s="35" t="str">
        <x:v>Which exact degree route, subject family, country system and application cycle is the student targeting?</x:v>
      </x:c>
      <x:c r="K459" s="35" t="str">
        <x:v>Official program page + registry source + admissions/class profile where available</x:v>
      </x:c>
      <x:c r="L459" s="35" t="str">
        <x:v>Rulebook-level; verify at program URL before final advice</x:v>
      </x:c>
    </x:row>
    <x:row r="460">
      <x:c r="A460" s="35" t="str">
        <x:v>UK</x:v>
      </x:c>
      <x:c r="B460" s="35" t="str">
        <x:v>Grad</x:v>
      </x:c>
      <x:c r="C460" s="35" t="str">
        <x:v>MBA</x:v>
      </x:c>
      <x:c r="D460" s="35" t="str">
        <x:v>Biological &amp; Life Sciences</x:v>
      </x:c>
      <x:c r="E460" s="35" t="str">
        <x:v>Bachelor degree + work experience + test/English where required + resume. UK MBA uses work experience, leadership, GMAT/GRE where required, and career logic.</x:v>
      </x:c>
      <x:c r="F460" s="35" t="str">
        <x:v>Leadership progression; quantified impact; career logic; analytical readiness; recommendations; interview presence. Subject overlay: biology/chemistry/math, lab evidence, research exposure</x:v>
      </x:c>
      <x:c r="G460" s="35" t="str">
        <x:v>Rewrite resume around quantified impact; build leadership stories; clarify post-MBA goal; take GMAT/GRE/EA if needed. Strengthen advanced math/science coursework and add lab/research/competition evidence.</x:v>
      </x:c>
      <x:c r="H460" s="35" t="str">
        <x:v>Transcript; test/English results; CV/resume; essays/SOP; references; portfolio/writing sample; official prerequisite checklist; proof projects.</x:v>
      </x:c>
      <x:c r="I460" s="35" t="str">
        <x:v>Applying by brand only; missing required subject/prerequisite; no evidence artifact; generic essay/SOP; weak references; unverified deadline/test policy.</x:v>
      </x:c>
      <x:c r="J460" s="35" t="str">
        <x:v>Which exact degree route, subject family, country system and application cycle is the student targeting?</x:v>
      </x:c>
      <x:c r="K460" s="35" t="str">
        <x:v>Official program page + registry source + admissions/class profile where available</x:v>
      </x:c>
      <x:c r="L460" s="35" t="str">
        <x:v>Rulebook-level; verify at program URL before final advice</x:v>
      </x:c>
    </x:row>
    <x:row r="461">
      <x:c r="A461" s="35" t="str">
        <x:v>UK</x:v>
      </x:c>
      <x:c r="B461" s="35" t="str">
        <x:v>Grad</x:v>
      </x:c>
      <x:c r="C461" s="35" t="str">
        <x:v>MBA</x:v>
      </x:c>
      <x:c r="D461" s="35" t="str">
        <x:v>Biomedical &amp; Health Sciences</x:v>
      </x:c>
      <x:c r="E461" s="35" t="str">
        <x:v>Bachelor degree + work experience + test/English where required + resume. UK MBA uses work experience, leadership, GMAT/GRE where required, and career logic.</x:v>
      </x:c>
      <x:c r="F461" s="35" t="str">
        <x:v>Leadership progression; quantified impact; career logic; analytical readiness; recommendations; interview presence. Subject overlay: science prerequisites, clinical/service exposure, ethics, quantitative readiness</x:v>
      </x:c>
      <x:c r="G461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461" s="35" t="str">
        <x:v>Transcript; test/English results; CV/resume; essays/SOP; references; portfolio/writing sample; official prerequisite checklist; proof projects.</x:v>
      </x:c>
      <x:c r="I461" s="35" t="str">
        <x:v>Applying by brand only; missing required subject/prerequisite; no evidence artifact; generic essay/SOP; weak references; unverified deadline/test policy.</x:v>
      </x:c>
      <x:c r="J461" s="35" t="str">
        <x:v>Which exact degree route, subject family, country system and application cycle is the student targeting?</x:v>
      </x:c>
      <x:c r="K461" s="35" t="str">
        <x:v>Official program page + registry source + admissions/class profile where available</x:v>
      </x:c>
      <x:c r="L461" s="35" t="str">
        <x:v>Rulebook-level; verify at program URL before final advice</x:v>
      </x:c>
    </x:row>
    <x:row r="462">
      <x:c r="A462" s="35" t="str">
        <x:v>UK</x:v>
      </x:c>
      <x:c r="B462" s="35" t="str">
        <x:v>Grad</x:v>
      </x:c>
      <x:c r="C462" s="35" t="str">
        <x:v>MBA</x:v>
      </x:c>
      <x:c r="D462" s="35" t="str">
        <x:v>Business &amp; Management</x:v>
      </x:c>
      <x:c r="E462" s="35" t="str">
        <x:v>Bachelor degree + work experience + test/English where required + resume. UK MBA uses work experience, leadership, GMAT/GRE where required, and career logic.</x:v>
      </x:c>
      <x:c r="F462" s="35" t="str">
        <x:v>Leadership progression; quantified impact; career logic; analytical readiness; recommendations; interview presence. Subject overlay: quantitative readiness, leadership, commercial awareness, career logic</x:v>
      </x:c>
      <x:c r="G462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462" s="35" t="str">
        <x:v>Transcript; test/English results; CV/resume; essays/SOP; references; portfolio/writing sample; official prerequisite checklist; proof projects.</x:v>
      </x:c>
      <x:c r="I462" s="35" t="str">
        <x:v>Applying by brand only; missing required subject/prerequisite; no evidence artifact; generic essay/SOP; weak references; unverified deadline/test policy.</x:v>
      </x:c>
      <x:c r="J462" s="35" t="str">
        <x:v>Which exact degree route, subject family, country system and application cycle is the student targeting?</x:v>
      </x:c>
      <x:c r="K462" s="35" t="str">
        <x:v>Official program page + registry source + admissions/class profile where available</x:v>
      </x:c>
      <x:c r="L462" s="35" t="str">
        <x:v>Rulebook-level; verify at program URL before final advice</x:v>
      </x:c>
    </x:row>
    <x:row r="463">
      <x:c r="A463" s="35" t="str">
        <x:v>UK</x:v>
      </x:c>
      <x:c r="B463" s="35" t="str">
        <x:v>Grad</x:v>
      </x:c>
      <x:c r="C463" s="35" t="str">
        <x:v>MBA</x:v>
      </x:c>
      <x:c r="D463" s="35" t="str">
        <x:v>Chemistry &amp; Materials</x:v>
      </x:c>
      <x:c r="E463" s="35" t="str">
        <x:v>Bachelor degree + work experience + test/English where required + resume. UK MBA uses work experience, leadership, GMAT/GRE where required, and career logic.</x:v>
      </x:c>
      <x:c r="F463" s="35" t="str">
        <x:v>Leadership progression; quantified impact; career logic; analytical readiness; recommendations; interview presence. Subject overlay: chemistry/math/physics prerequisites, lab evidence, safety/research readiness</x:v>
      </x:c>
      <x:c r="G463" s="35" t="str">
        <x:v>Rewrite resume around quantified impact; build leadership stories; clarify post-MBA goal; take GMAT/GRE/EA if needed. Strengthen advanced math/science coursework and add lab/research/competition evidence.</x:v>
      </x:c>
      <x:c r="H463" s="35" t="str">
        <x:v>Transcript; test/English results; CV/resume; essays/SOP; references; portfolio/writing sample; official prerequisite checklist; proof projects.</x:v>
      </x:c>
      <x:c r="I463" s="35" t="str">
        <x:v>Applying by brand only; missing required subject/prerequisite; no evidence artifact; generic essay/SOP; weak references; unverified deadline/test policy.</x:v>
      </x:c>
      <x:c r="J463" s="35" t="str">
        <x:v>Which exact degree route, subject family, country system and application cycle is the student targeting?</x:v>
      </x:c>
      <x:c r="K463" s="35" t="str">
        <x:v>Official program page + registry source + admissions/class profile where available</x:v>
      </x:c>
      <x:c r="L463" s="35" t="str">
        <x:v>Rulebook-level; verify at program URL before final advice</x:v>
      </x:c>
    </x:row>
    <x:row r="464">
      <x:c r="A464" s="35" t="str">
        <x:v>UK</x:v>
      </x:c>
      <x:c r="B464" s="35" t="str">
        <x:v>Grad</x:v>
      </x:c>
      <x:c r="C464" s="35" t="str">
        <x:v>MBA</x:v>
      </x:c>
      <x:c r="D464" s="35" t="str">
        <x:v>Communications, Journalism &amp; Media</x:v>
      </x:c>
      <x:c r="E464" s="35" t="str">
        <x:v>Bachelor degree + work experience + test/English where required + resume. UK MBA uses work experience, leadership, GMAT/GRE where required, and career logic.</x:v>
      </x:c>
      <x:c r="F464" s="35" t="str">
        <x:v>Leadership progression; quantified impact; career logic; analytical readiness; recommendations; interview presence. Subject overlay: writing portfolio, media literacy, audience awareness, project evidence</x:v>
      </x:c>
      <x:c r="G464" s="35" t="str">
        <x:v>Rewrite resume around quantified impact; build leadership stories; clarify post-MBA goal; take GMAT/GRE/EA if needed. Collect subject-specific prerequisite proof and 2 concrete evidence artifacts.</x:v>
      </x:c>
      <x:c r="H464" s="35" t="str">
        <x:v>Transcript; test/English results; CV/resume; essays/SOP; references; portfolio/writing sample; official prerequisite checklist; proof projects.</x:v>
      </x:c>
      <x:c r="I464" s="35" t="str">
        <x:v>Applying by brand only; missing required subject/prerequisite; no evidence artifact; generic essay/SOP; weak references; unverified deadline/test policy.</x:v>
      </x:c>
      <x:c r="J464" s="35" t="str">
        <x:v>Which exact degree route, subject family, country system and application cycle is the student targeting?</x:v>
      </x:c>
      <x:c r="K464" s="35" t="str">
        <x:v>Official program page + registry source + admissions/class profile where available</x:v>
      </x:c>
      <x:c r="L464" s="35" t="str">
        <x:v>Rulebook-level; verify at program URL before final advice</x:v>
      </x:c>
    </x:row>
    <x:row r="465">
      <x:c r="A465" s="35" t="str">
        <x:v>UK</x:v>
      </x:c>
      <x:c r="B465" s="35" t="str">
        <x:v>Grad</x:v>
      </x:c>
      <x:c r="C465" s="35" t="str">
        <x:v>MBA</x:v>
      </x:c>
      <x:c r="D465" s="35" t="str">
        <x:v>Computer Science, AI &amp; Data</x:v>
      </x:c>
      <x:c r="E465" s="35" t="str">
        <x:v>Bachelor degree + work experience + test/English where required + resume. UK MBA uses work experience, leadership, GMAT/GRE where required, and career logic.</x:v>
      </x:c>
      <x:c r="F465" s="35" t="str">
        <x:v>Leadership progression; quantified impact; career logic; analytical readiness; recommendations; interview presence. Subject overlay: math, programming, algorithms, projects, GitHub/research/work evidence</x:v>
      </x:c>
      <x:c r="G465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465" s="35" t="str">
        <x:v>Transcript; test/English results; CV/resume; essays/SOP; references; portfolio/writing sample; official prerequisite checklist; proof projects.</x:v>
      </x:c>
      <x:c r="I465" s="35" t="str">
        <x:v>Applying by brand only; missing required subject/prerequisite; no evidence artifact; generic essay/SOP; weak references; unverified deadline/test policy.</x:v>
      </x:c>
      <x:c r="J465" s="35" t="str">
        <x:v>Which exact degree route, subject family, country system and application cycle is the student targeting?</x:v>
      </x:c>
      <x:c r="K465" s="35" t="str">
        <x:v>Official program page + registry source + admissions/class profile where available</x:v>
      </x:c>
      <x:c r="L465" s="35" t="str">
        <x:v>Rulebook-level; verify at program URL before final advice</x:v>
      </x:c>
    </x:row>
    <x:row r="466">
      <x:c r="A466" s="35" t="str">
        <x:v>UK</x:v>
      </x:c>
      <x:c r="B466" s="35" t="str">
        <x:v>Grad</x:v>
      </x:c>
      <x:c r="C466" s="35" t="str">
        <x:v>MBA</x:v>
      </x:c>
      <x:c r="D466" s="35" t="str">
        <x:v>Economics</x:v>
      </x:c>
      <x:c r="E466" s="35" t="str">
        <x:v>Bachelor degree + work experience + test/English where required + resume. UK MBA uses work experience, leadership, GMAT/GRE where required, and career logic.</x:v>
      </x:c>
      <x:c r="F466" s="35" t="str">
        <x:v>Leadership progression; quantified impact; career logic; analytical readiness; recommendations; interview presence. Subject overlay: math/statistics, economics coursework, analytical writing, research interest</x:v>
      </x:c>
      <x:c r="G466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466" s="35" t="str">
        <x:v>Transcript; test/English results; CV/resume; essays/SOP; references; portfolio/writing sample; official prerequisite checklist; proof projects.</x:v>
      </x:c>
      <x:c r="I466" s="35" t="str">
        <x:v>Applying by brand only; missing required subject/prerequisite; no evidence artifact; generic essay/SOP; weak references; unverified deadline/test policy.</x:v>
      </x:c>
      <x:c r="J466" s="35" t="str">
        <x:v>Which exact degree route, subject family, country system and application cycle is the student targeting?</x:v>
      </x:c>
      <x:c r="K466" s="35" t="str">
        <x:v>Official program page + registry source + admissions/class profile where available</x:v>
      </x:c>
      <x:c r="L466" s="35" t="str">
        <x:v>Rulebook-level; verify at program URL before final advice</x:v>
      </x:c>
    </x:row>
    <x:row r="467">
      <x:c r="A467" s="35" t="str">
        <x:v>UK</x:v>
      </x:c>
      <x:c r="B467" s="35" t="str">
        <x:v>Grad</x:v>
      </x:c>
      <x:c r="C467" s="35" t="str">
        <x:v>MBA</x:v>
      </x:c>
      <x:c r="D467" s="35" t="str">
        <x:v>Education</x:v>
      </x:c>
      <x:c r="E467" s="35" t="str">
        <x:v>Bachelor degree + work experience + test/English where required + resume. UK MBA uses work experience, leadership, GMAT/GRE where required, and career logic.</x:v>
      </x:c>
      <x:c r="F467" s="35" t="str">
        <x:v>Leadership progression; quantified impact; career logic; analytical readiness; recommendations; interview presence. Subject overlay: teaching/mentoring exposure, child safeguarding awareness, reflective practice</x:v>
      </x:c>
      <x:c r="G467" s="35" t="str">
        <x:v>Rewrite resume around quantified impact; build leadership stories; clarify post-MBA goal; take GMAT/GRE/EA if needed. Collect subject-specific prerequisite proof and 2 concrete evidence artifacts.</x:v>
      </x:c>
      <x:c r="H467" s="35" t="str">
        <x:v>Transcript; test/English results; CV/resume; essays/SOP; references; portfolio/writing sample; official prerequisite checklist; proof projects.</x:v>
      </x:c>
      <x:c r="I467" s="35" t="str">
        <x:v>Applying by brand only; missing required subject/prerequisite; no evidence artifact; generic essay/SOP; weak references; unverified deadline/test policy.</x:v>
      </x:c>
      <x:c r="J467" s="35" t="str">
        <x:v>Which exact degree route, subject family, country system and application cycle is the student targeting?</x:v>
      </x:c>
      <x:c r="K467" s="35" t="str">
        <x:v>Official program page + registry source + admissions/class profile where available</x:v>
      </x:c>
      <x:c r="L467" s="35" t="str">
        <x:v>Rulebook-level; verify at program URL before final advice</x:v>
      </x:c>
    </x:row>
    <x:row r="468">
      <x:c r="A468" s="35" t="str">
        <x:v>UK</x:v>
      </x:c>
      <x:c r="B468" s="35" t="str">
        <x:v>Grad</x:v>
      </x:c>
      <x:c r="C468" s="35" t="str">
        <x:v>MBA</x:v>
      </x:c>
      <x:c r="D468" s="35" t="str">
        <x:v>Engineering - Aerospace</x:v>
      </x:c>
      <x:c r="E468" s="35" t="str">
        <x:v>Bachelor degree + work experience + test/English where required + resume. UK MBA uses work experience, leadership, GMAT/GRE where required, and career logic.</x:v>
      </x:c>
      <x:c r="F468" s="35" t="str">
        <x:v>Leadership progression; quantified impact; career logic; analytical readiness; recommendations; interview presence. Subject overlay: math/physics, mechanics, design/build projects, coding/controls</x:v>
      </x:c>
      <x:c r="G468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468" s="35" t="str">
        <x:v>Transcript; test/English results; CV/resume; essays/SOP; references; portfolio/writing sample; official prerequisite checklist; proof projects.</x:v>
      </x:c>
      <x:c r="I468" s="35" t="str">
        <x:v>Applying by brand only; missing required subject/prerequisite; no evidence artifact; generic essay/SOP; weak references; unverified deadline/test policy.</x:v>
      </x:c>
      <x:c r="J468" s="35" t="str">
        <x:v>Which exact degree route, subject family, country system and application cycle is the student targeting?</x:v>
      </x:c>
      <x:c r="K468" s="35" t="str">
        <x:v>Official program page + registry source + admissions/class profile where available</x:v>
      </x:c>
      <x:c r="L468" s="35" t="str">
        <x:v>Rulebook-level; verify at program URL before final advice</x:v>
      </x:c>
    </x:row>
    <x:row r="469">
      <x:c r="A469" s="35" t="str">
        <x:v>UK</x:v>
      </x:c>
      <x:c r="B469" s="35" t="str">
        <x:v>Grad</x:v>
      </x:c>
      <x:c r="C469" s="35" t="str">
        <x:v>MBA</x:v>
      </x:c>
      <x:c r="D469" s="35" t="str">
        <x:v>Engineering - Bio/Chemical</x:v>
      </x:c>
      <x:c r="E469" s="35" t="str">
        <x:v>Bachelor degree + work experience + test/English where required + resume. UK MBA uses work experience, leadership, GMAT/GRE where required, and career logic.</x:v>
      </x:c>
      <x:c r="F469" s="35" t="str">
        <x:v>Leadership progression; quantified impact; career logic; analytical readiness; recommendations; interview presence. Subject overlay: math/chemistry/biology, lab/process systems, research evidence</x:v>
      </x:c>
      <x:c r="G469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469" s="35" t="str">
        <x:v>Transcript; test/English results; CV/resume; essays/SOP; references; portfolio/writing sample; official prerequisite checklist; proof projects.</x:v>
      </x:c>
      <x:c r="I469" s="35" t="str">
        <x:v>Applying by brand only; missing required subject/prerequisite; no evidence artifact; generic essay/SOP; weak references; unverified deadline/test policy.</x:v>
      </x:c>
      <x:c r="J469" s="35" t="str">
        <x:v>Which exact degree route, subject family, country system and application cycle is the student targeting?</x:v>
      </x:c>
      <x:c r="K469" s="35" t="str">
        <x:v>Official program page + registry source + admissions/class profile where available</x:v>
      </x:c>
      <x:c r="L469" s="35" t="str">
        <x:v>Rulebook-level; verify at program URL before final advice</x:v>
      </x:c>
    </x:row>
    <x:row r="470">
      <x:c r="A470" s="35" t="str">
        <x:v>UK</x:v>
      </x:c>
      <x:c r="B470" s="35" t="str">
        <x:v>Grad</x:v>
      </x:c>
      <x:c r="C470" s="35" t="str">
        <x:v>MBA</x:v>
      </x:c>
      <x:c r="D470" s="35" t="str">
        <x:v>Engineering - Civil/Environmental</x:v>
      </x:c>
      <x:c r="E470" s="35" t="str">
        <x:v>Bachelor degree + work experience + test/English where required + resume. UK MBA uses work experience, leadership, GMAT/GRE where required, and career logic.</x:v>
      </x:c>
      <x:c r="F470" s="35" t="str">
        <x:v>Leadership progression; quantified impact; career logic; analytical readiness; recommendations; interview presence. Subject overlay: math/physics, design, sustainability, field/project evidence</x:v>
      </x:c>
      <x:c r="G470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470" s="35" t="str">
        <x:v>Transcript; test/English results; CV/resume; essays/SOP; references; portfolio/writing sample; official prerequisite checklist; proof projects.</x:v>
      </x:c>
      <x:c r="I470" s="35" t="str">
        <x:v>Applying by brand only; missing required subject/prerequisite; no evidence artifact; generic essay/SOP; weak references; unverified deadline/test policy.</x:v>
      </x:c>
      <x:c r="J470" s="35" t="str">
        <x:v>Which exact degree route, subject family, country system and application cycle is the student targeting?</x:v>
      </x:c>
      <x:c r="K470" s="35" t="str">
        <x:v>Official program page + registry source + admissions/class profile where available</x:v>
      </x:c>
      <x:c r="L470" s="35" t="str">
        <x:v>Rulebook-level; verify at program URL before final advice</x:v>
      </x:c>
    </x:row>
    <x:row r="471">
      <x:c r="A471" s="35" t="str">
        <x:v>UK</x:v>
      </x:c>
      <x:c r="B471" s="35" t="str">
        <x:v>Grad</x:v>
      </x:c>
      <x:c r="C471" s="35" t="str">
        <x:v>MBA</x:v>
      </x:c>
      <x:c r="D471" s="35" t="str">
        <x:v>Engineering - Electrical/Computer</x:v>
      </x:c>
      <x:c r="E471" s="35" t="str">
        <x:v>Bachelor degree + work experience + test/English where required + resume. UK MBA uses work experience, leadership, GMAT/GRE where required, and career logic.</x:v>
      </x:c>
      <x:c r="F471" s="35" t="str">
        <x:v>Leadership progression; quantified impact; career logic; analytical readiness; recommendations; interview presence. Subject overlay: math/physics, circuits, coding, systems/projects</x:v>
      </x:c>
      <x:c r="G471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471" s="35" t="str">
        <x:v>Transcript; test/English results; CV/resume; essays/SOP; references; portfolio/writing sample; official prerequisite checklist; proof projects.</x:v>
      </x:c>
      <x:c r="I471" s="35" t="str">
        <x:v>Applying by brand only; missing required subject/prerequisite; no evidence artifact; generic essay/SOP; weak references; unverified deadline/test policy.</x:v>
      </x:c>
      <x:c r="J471" s="35" t="str">
        <x:v>Which exact degree route, subject family, country system and application cycle is the student targeting?</x:v>
      </x:c>
      <x:c r="K471" s="35" t="str">
        <x:v>Official program page + registry source + admissions/class profile where available</x:v>
      </x:c>
      <x:c r="L471" s="35" t="str">
        <x:v>Rulebook-level; verify at program URL before final advice</x:v>
      </x:c>
    </x:row>
    <x:row r="472">
      <x:c r="A472" s="35" t="str">
        <x:v>UK</x:v>
      </x:c>
      <x:c r="B472" s="35" t="str">
        <x:v>Grad</x:v>
      </x:c>
      <x:c r="C472" s="35" t="str">
        <x:v>MBA</x:v>
      </x:c>
      <x:c r="D472" s="35" t="str">
        <x:v>Engineering - Mechanical/Robotics</x:v>
      </x:c>
      <x:c r="E472" s="35" t="str">
        <x:v>Bachelor degree + work experience + test/English where required + resume. UK MBA uses work experience, leadership, GMAT/GRE where required, and career logic.</x:v>
      </x:c>
      <x:c r="F472" s="35" t="str">
        <x:v>Leadership progression; quantified impact; career logic; analytical readiness; recommendations; interview presence. Subject overlay: math/physics, mechanics, CAD/build, controls/robotics projects</x:v>
      </x:c>
      <x:c r="G472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472" s="35" t="str">
        <x:v>Transcript; test/English results; CV/resume; essays/SOP; references; portfolio/writing sample; official prerequisite checklist; proof projects.</x:v>
      </x:c>
      <x:c r="I472" s="35" t="str">
        <x:v>Applying by brand only; missing required subject/prerequisite; no evidence artifact; generic essay/SOP; weak references; unverified deadline/test policy.</x:v>
      </x:c>
      <x:c r="J472" s="35" t="str">
        <x:v>Which exact degree route, subject family, country system and application cycle is the student targeting?</x:v>
      </x:c>
      <x:c r="K472" s="35" t="str">
        <x:v>Official program page + registry source + admissions/class profile where available</x:v>
      </x:c>
      <x:c r="L472" s="35" t="str">
        <x:v>Rulebook-level; verify at program URL before final advice</x:v>
      </x:c>
    </x:row>
    <x:row r="473">
      <x:c r="A473" s="35" t="str">
        <x:v>UK</x:v>
      </x:c>
      <x:c r="B473" s="35" t="str">
        <x:v>Grad</x:v>
      </x:c>
      <x:c r="C473" s="35" t="str">
        <x:v>MBA</x:v>
      </x:c>
      <x:c r="D473" s="35" t="str">
        <x:v>Environmental, Earth &amp; Geography</x:v>
      </x:c>
      <x:c r="E473" s="35" t="str">
        <x:v>Bachelor degree + work experience + test/English where required + resume. UK MBA uses work experience, leadership, GMAT/GRE where required, and career logic.</x:v>
      </x:c>
      <x:c r="F473" s="35" t="str">
        <x:v>Leadership progression; quantified impact; career logic; analytical readiness; recommendations; interview presence. Subject overlay: science/math, fieldwork, GIS/data, sustainability interest</x:v>
      </x:c>
      <x:c r="G473" s="35" t="str">
        <x:v>Rewrite resume around quantified impact; build leadership stories; clarify post-MBA goal; take GMAT/GRE/EA if needed. Collect subject-specific prerequisite proof and 2 concrete evidence artifacts.</x:v>
      </x:c>
      <x:c r="H473" s="35" t="str">
        <x:v>Transcript; test/English results; CV/resume; essays/SOP; references; portfolio/writing sample; official prerequisite checklist; proof projects.</x:v>
      </x:c>
      <x:c r="I473" s="35" t="str">
        <x:v>Applying by brand only; missing required subject/prerequisite; no evidence artifact; generic essay/SOP; weak references; unverified deadline/test policy.</x:v>
      </x:c>
      <x:c r="J473" s="35" t="str">
        <x:v>Which exact degree route, subject family, country system and application cycle is the student targeting?</x:v>
      </x:c>
      <x:c r="K473" s="35" t="str">
        <x:v>Official program page + registry source + admissions/class profile where available</x:v>
      </x:c>
      <x:c r="L473" s="35" t="str">
        <x:v>Rulebook-level; verify at program URL before final advice</x:v>
      </x:c>
    </x:row>
    <x:row r="474">
      <x:c r="A474" s="35" t="str">
        <x:v>UK</x:v>
      </x:c>
      <x:c r="B474" s="35" t="str">
        <x:v>Grad</x:v>
      </x:c>
      <x:c r="C474" s="35" t="str">
        <x:v>MBA</x:v>
      </x:c>
      <x:c r="D474" s="35" t="str">
        <x:v>Finance &amp; Accounting</x:v>
      </x:c>
      <x:c r="E474" s="35" t="str">
        <x:v>Bachelor degree + work experience + test/English where required + resume. UK MBA uses work experience, leadership, GMAT/GRE where required, and career logic.</x:v>
      </x:c>
      <x:c r="F474" s="35" t="str">
        <x:v>Leadership progression; quantified impact; career logic; analytical readiness; recommendations; interview presence. Subject overlay: quantitative ability, accounting/finance coursework, professional clarity</x:v>
      </x:c>
      <x:c r="G474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474" s="35" t="str">
        <x:v>Transcript; test/English results; CV/resume; essays/SOP; references; portfolio/writing sample; official prerequisite checklist; proof projects.</x:v>
      </x:c>
      <x:c r="I474" s="35" t="str">
        <x:v>Applying by brand only; missing required subject/prerequisite; no evidence artifact; generic essay/SOP; weak references; unverified deadline/test policy.</x:v>
      </x:c>
      <x:c r="J474" s="35" t="str">
        <x:v>Which exact degree route, subject family, country system and application cycle is the student targeting?</x:v>
      </x:c>
      <x:c r="K474" s="35" t="str">
        <x:v>Official program page + registry source + admissions/class profile where available</x:v>
      </x:c>
      <x:c r="L474" s="35" t="str">
        <x:v>Rulebook-level; verify at program URL before final advice</x:v>
      </x:c>
    </x:row>
    <x:row r="475">
      <x:c r="A475" s="35" t="str">
        <x:v>UK</x:v>
      </x:c>
      <x:c r="B475" s="35" t="str">
        <x:v>Grad</x:v>
      </x:c>
      <x:c r="C475" s="35" t="str">
        <x:v>MBA</x:v>
      </x:c>
      <x:c r="D475" s="35" t="str">
        <x:v>History, Classics &amp; Archaeology</x:v>
      </x:c>
      <x:c r="E475" s="35" t="str">
        <x:v>Bachelor degree + work experience + test/English where required + resume. UK MBA uses work experience, leadership, GMAT/GRE where required, and career logic.</x:v>
      </x:c>
      <x:c r="F475" s="35" t="str">
        <x:v>Leadership progression; quantified impact; career logic; analytical readiness; recommendations; interview presence. Subject overlay: reading/writing, primary-source analysis, language where relevant</x:v>
      </x:c>
      <x:c r="G475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475" s="35" t="str">
        <x:v>Transcript; test/English results; CV/resume; essays/SOP; references; portfolio/writing sample; official prerequisite checklist; proof projects.</x:v>
      </x:c>
      <x:c r="I475" s="35" t="str">
        <x:v>Applying by brand only; missing required subject/prerequisite; no evidence artifact; generic essay/SOP; weak references; unverified deadline/test policy.</x:v>
      </x:c>
      <x:c r="J475" s="35" t="str">
        <x:v>Which exact degree route, subject family, country system and application cycle is the student targeting?</x:v>
      </x:c>
      <x:c r="K475" s="35" t="str">
        <x:v>Official program page + registry source + admissions/class profile where available</x:v>
      </x:c>
      <x:c r="L475" s="35" t="str">
        <x:v>Rulebook-level; verify at program URL before final advice</x:v>
      </x:c>
    </x:row>
    <x:row r="476">
      <x:c r="A476" s="35" t="str">
        <x:v>UK</x:v>
      </x:c>
      <x:c r="B476" s="35" t="str">
        <x:v>Grad</x:v>
      </x:c>
      <x:c r="C476" s="35" t="str">
        <x:v>MBA</x:v>
      </x:c>
      <x:c r="D476" s="35" t="str">
        <x:v>Humanities, Languages &amp; Literature</x:v>
      </x:c>
      <x:c r="E476" s="35" t="str">
        <x:v>Bachelor degree + work experience + test/English where required + resume. UK MBA uses work experience, leadership, GMAT/GRE where required, and career logic.</x:v>
      </x:c>
      <x:c r="F476" s="35" t="str">
        <x:v>Leadership progression; quantified impact; career logic; analytical readiness; recommendations; interview presence. Subject overlay: writing, textual analysis, languages, intellectual fit</x:v>
      </x:c>
      <x:c r="G476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476" s="35" t="str">
        <x:v>Transcript; test/English results; CV/resume; essays/SOP; references; portfolio/writing sample; official prerequisite checklist; proof projects.</x:v>
      </x:c>
      <x:c r="I476" s="35" t="str">
        <x:v>Applying by brand only; missing required subject/prerequisite; no evidence artifact; generic essay/SOP; weak references; unverified deadline/test policy.</x:v>
      </x:c>
      <x:c r="J476" s="35" t="str">
        <x:v>Which exact degree route, subject family, country system and application cycle is the student targeting?</x:v>
      </x:c>
      <x:c r="K476" s="35" t="str">
        <x:v>Official program page + registry source + admissions/class profile where available</x:v>
      </x:c>
      <x:c r="L476" s="35" t="str">
        <x:v>Rulebook-level; verify at program URL before final advice</x:v>
      </x:c>
    </x:row>
    <x:row r="477">
      <x:c r="A477" s="35" t="str">
        <x:v>UK</x:v>
      </x:c>
      <x:c r="B477" s="35" t="str">
        <x:v>Grad</x:v>
      </x:c>
      <x:c r="C477" s="35" t="str">
        <x:v>MBA</x:v>
      </x:c>
      <x:c r="D477" s="35" t="str">
        <x:v>International Relations &amp; Public Policy</x:v>
      </x:c>
      <x:c r="E477" s="35" t="str">
        <x:v>Bachelor degree + work experience + test/English where required + resume. UK MBA uses work experience, leadership, GMAT/GRE where required, and career logic.</x:v>
      </x:c>
      <x:c r="F477" s="35" t="str">
        <x:v>Leadership progression; quantified impact; career logic; analytical readiness; recommendations; interview presence. Subject overlay: policy writing, quantitative/social science, public impact evidence</x:v>
      </x:c>
      <x:c r="G477" s="35" t="str">
        <x:v>Rewrite resume around quantified impact; build leadership stories; clarify post-MBA goal; take GMAT/GRE/EA if needed. Add methods/statistics, research or policy evidence, and a clear problem focus.</x:v>
      </x:c>
      <x:c r="H477" s="35" t="str">
        <x:v>Transcript; test/English results; CV/resume; essays/SOP; references; portfolio/writing sample; official prerequisite checklist; proof projects.</x:v>
      </x:c>
      <x:c r="I477" s="35" t="str">
        <x:v>Applying by brand only; missing required subject/prerequisite; no evidence artifact; generic essay/SOP; weak references; unverified deadline/test policy.</x:v>
      </x:c>
      <x:c r="J477" s="35" t="str">
        <x:v>Which exact degree route, subject family, country system and application cycle is the student targeting?</x:v>
      </x:c>
      <x:c r="K477" s="35" t="str">
        <x:v>Official program page + registry source + admissions/class profile where available</x:v>
      </x:c>
      <x:c r="L477" s="35" t="str">
        <x:v>Rulebook-level; verify at program URL before final advice</x:v>
      </x:c>
    </x:row>
    <x:row r="478">
      <x:c r="A478" s="35" t="str">
        <x:v>UK</x:v>
      </x:c>
      <x:c r="B478" s="35" t="str">
        <x:v>Grad</x:v>
      </x:c>
      <x:c r="C478" s="35" t="str">
        <x:v>MBA</x:v>
      </x:c>
      <x:c r="D478" s="35" t="str">
        <x:v>Law</x:v>
      </x:c>
      <x:c r="E478" s="35" t="str">
        <x:v>Bachelor degree + work experience + test/English where required + resume. UK MBA uses work experience, leadership, GMAT/GRE where required, and career logic.</x:v>
      </x:c>
      <x:c r="F478" s="35" t="str">
        <x:v>Leadership progression; quantified impact; career logic; analytical readiness; recommendations; interview presence. Subject overlay: legal academic strength, writing/reasoning, public interest/commercial legal fit</x:v>
      </x:c>
      <x:c r="G478" s="35" t="str">
        <x:v>Rewrite resume around quantified impact; build leadership stories; clarify post-MBA goal; take GMAT/GRE/EA if needed. Show legal reasoning: strong legal grades, writing sample, clinic/internship, mooting/publication where possible.</x:v>
      </x:c>
      <x:c r="H478" s="35" t="str">
        <x:v>Transcript; test/English results; CV/resume; essays/SOP; references; portfolio/writing sample; official prerequisite checklist; proof projects.</x:v>
      </x:c>
      <x:c r="I478" s="35" t="str">
        <x:v>Applying by brand only; missing required subject/prerequisite; no evidence artifact; generic essay/SOP; weak references; unverified deadline/test policy.</x:v>
      </x:c>
      <x:c r="J478" s="35" t="str">
        <x:v>Which exact degree route, subject family, country system and application cycle is the student targeting?</x:v>
      </x:c>
      <x:c r="K478" s="35" t="str">
        <x:v>Official program page + registry source + admissions/class profile where available</x:v>
      </x:c>
      <x:c r="L478" s="35" t="str">
        <x:v>Rulebook-level; verify at program URL before final advice</x:v>
      </x:c>
    </x:row>
    <x:row r="479">
      <x:c r="A479" s="35" t="str">
        <x:v>UK</x:v>
      </x:c>
      <x:c r="B479" s="35" t="str">
        <x:v>Grad</x:v>
      </x:c>
      <x:c r="C479" s="35" t="str">
        <x:v>MBA</x:v>
      </x:c>
      <x:c r="D479" s="35" t="str">
        <x:v>Mathematics &amp; Statistics</x:v>
      </x:c>
      <x:c r="E479" s="35" t="str">
        <x:v>Bachelor degree + work experience + test/English where required + resume. UK MBA uses work experience, leadership, GMAT/GRE where required, and career logic.</x:v>
      </x:c>
      <x:c r="F479" s="35" t="str">
        <x:v>Leadership progression; quantified impact; career logic; analytical readiness; recommendations; interview presence. Subject overlay: advanced math, proof/analysis, competitions/research, coding for applied routes</x:v>
      </x:c>
      <x:c r="G479" s="35" t="str">
        <x:v>Rewrite resume around quantified impact; build leadership stories; clarify post-MBA goal; take GMAT/GRE/EA if needed. Strengthen advanced math/science coursework and add lab/research/competition evidence.</x:v>
      </x:c>
      <x:c r="H479" s="35" t="str">
        <x:v>Transcript; test/English results; CV/resume; essays/SOP; references; portfolio/writing sample; official prerequisite checklist; proof projects.</x:v>
      </x:c>
      <x:c r="I479" s="35" t="str">
        <x:v>Applying by brand only; missing required subject/prerequisite; no evidence artifact; generic essay/SOP; weak references; unverified deadline/test policy.</x:v>
      </x:c>
      <x:c r="J479" s="35" t="str">
        <x:v>Which exact degree route, subject family, country system and application cycle is the student targeting?</x:v>
      </x:c>
      <x:c r="K479" s="35" t="str">
        <x:v>Official program page + registry source + admissions/class profile where available</x:v>
      </x:c>
      <x:c r="L479" s="35" t="str">
        <x:v>Rulebook-level; verify at program URL before final advice</x:v>
      </x:c>
    </x:row>
    <x:row r="480">
      <x:c r="A480" s="35" t="str">
        <x:v>UK</x:v>
      </x:c>
      <x:c r="B480" s="35" t="str">
        <x:v>Grad</x:v>
      </x:c>
      <x:c r="C480" s="35" t="str">
        <x:v>MBA</x:v>
      </x:c>
      <x:c r="D480" s="35" t="str">
        <x:v>Medicine</x:v>
      </x:c>
      <x:c r="E480" s="35" t="str">
        <x:v>Bachelor degree + work experience + test/English where required + resume. UK MBA uses work experience, leadership, GMAT/GRE where required, and career logic.</x:v>
      </x:c>
      <x:c r="F480" s="35" t="str">
        <x:v>Leadership progression; quantified impact; career logic; analytical readiness; recommendations; interview presence. Subject overlay: science prerequisites, admissions test, clinical exposure, ethics, interview/MMI</x:v>
      </x:c>
      <x:c r="G480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480" s="35" t="str">
        <x:v>Transcript; test/English results; CV/resume; essays/SOP; references; portfolio/writing sample; official prerequisite checklist; proof projects.</x:v>
      </x:c>
      <x:c r="I480" s="35" t="str">
        <x:v>Applying by brand only; missing required subject/prerequisite; no evidence artifact; generic essay/SOP; weak references; unverified deadline/test policy.</x:v>
      </x:c>
      <x:c r="J480" s="35" t="str">
        <x:v>Which exact degree route, subject family, country system and application cycle is the student targeting?</x:v>
      </x:c>
      <x:c r="K480" s="35" t="str">
        <x:v>Official program page + registry source + admissions/class profile where available</x:v>
      </x:c>
      <x:c r="L480" s="35" t="str">
        <x:v>Rulebook-level; verify at program URL before final advice</x:v>
      </x:c>
    </x:row>
    <x:row r="481">
      <x:c r="A481" s="35" t="str">
        <x:v>UK</x:v>
      </x:c>
      <x:c r="B481" s="35" t="str">
        <x:v>Grad</x:v>
      </x:c>
      <x:c r="C481" s="35" t="str">
        <x:v>MBA</x:v>
      </x:c>
      <x:c r="D481" s="35" t="str">
        <x:v>Nursing &amp; Allied Health</x:v>
      </x:c>
      <x:c r="E481" s="35" t="str">
        <x:v>Bachelor degree + work experience + test/English where required + resume. UK MBA uses work experience, leadership, GMAT/GRE where required, and career logic.</x:v>
      </x:c>
      <x:c r="F481" s="35" t="str">
        <x:v>Leadership progression; quantified impact; career logic; analytical readiness; recommendations; interview presence. Subject overlay: science readiness, patient/service exposure, licensing/admin requirements</x:v>
      </x:c>
      <x:c r="G481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481" s="35" t="str">
        <x:v>Transcript; test/English results; CV/resume; essays/SOP; references; portfolio/writing sample; official prerequisite checklist; proof projects.</x:v>
      </x:c>
      <x:c r="I481" s="35" t="str">
        <x:v>Applying by brand only; missing required subject/prerequisite; no evidence artifact; generic essay/SOP; weak references; unverified deadline/test policy.</x:v>
      </x:c>
      <x:c r="J481" s="35" t="str">
        <x:v>Which exact degree route, subject family, country system and application cycle is the student targeting?</x:v>
      </x:c>
      <x:c r="K481" s="35" t="str">
        <x:v>Official program page + registry source + admissions/class profile where available</x:v>
      </x:c>
      <x:c r="L481" s="35" t="str">
        <x:v>Rulebook-level; verify at program URL before final advice</x:v>
      </x:c>
    </x:row>
    <x:row r="482">
      <x:c r="A482" s="35" t="str">
        <x:v>UK</x:v>
      </x:c>
      <x:c r="B482" s="35" t="str">
        <x:v>Grad</x:v>
      </x:c>
      <x:c r="C482" s="35" t="str">
        <x:v>MBA</x:v>
      </x:c>
      <x:c r="D482" s="35" t="str">
        <x:v>Philosophy &amp; Theology</x:v>
      </x:c>
      <x:c r="E482" s="35" t="str">
        <x:v>Bachelor degree + work experience + test/English where required + resume. UK MBA uses work experience, leadership, GMAT/GRE where required, and career logic.</x:v>
      </x:c>
      <x:c r="F482" s="35" t="str">
        <x:v>Leadership progression; quantified impact; career logic; analytical readiness; recommendations; interview presence. Subject overlay: argumentation, close reading, writing sample, intellectual maturity</x:v>
      </x:c>
      <x:c r="G482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482" s="35" t="str">
        <x:v>Transcript; test/English results; CV/resume; essays/SOP; references; portfolio/writing sample; official prerequisite checklist; proof projects.</x:v>
      </x:c>
      <x:c r="I482" s="35" t="str">
        <x:v>Applying by brand only; missing required subject/prerequisite; no evidence artifact; generic essay/SOP; weak references; unverified deadline/test policy.</x:v>
      </x:c>
      <x:c r="J482" s="35" t="str">
        <x:v>Which exact degree route, subject family, country system and application cycle is the student targeting?</x:v>
      </x:c>
      <x:c r="K482" s="35" t="str">
        <x:v>Official program page + registry source + admissions/class profile where available</x:v>
      </x:c>
      <x:c r="L482" s="35" t="str">
        <x:v>Rulebook-level; verify at program URL before final advice</x:v>
      </x:c>
    </x:row>
    <x:row r="483">
      <x:c r="A483" s="35" t="str">
        <x:v>UK</x:v>
      </x:c>
      <x:c r="B483" s="35" t="str">
        <x:v>Grad</x:v>
      </x:c>
      <x:c r="C483" s="35" t="str">
        <x:v>MBA</x:v>
      </x:c>
      <x:c r="D483" s="35" t="str">
        <x:v>Physics &amp; Astronomy</x:v>
      </x:c>
      <x:c r="E483" s="35" t="str">
        <x:v>Bachelor degree + work experience + test/English where required + resume. UK MBA uses work experience, leadership, GMAT/GRE where required, and career logic.</x:v>
      </x:c>
      <x:c r="F483" s="35" t="str">
        <x:v>Leadership progression; quantified impact; career logic; analytical readiness; recommendations; interview presence. Subject overlay: advanced math/physics, lab/research, computational methods</x:v>
      </x:c>
      <x:c r="G483" s="35" t="str">
        <x:v>Rewrite resume around quantified impact; build leadership stories; clarify post-MBA goal; take GMAT/GRE/EA if needed. Strengthen advanced math/science coursework and add lab/research/competition evidence.</x:v>
      </x:c>
      <x:c r="H483" s="35" t="str">
        <x:v>Transcript; test/English results; CV/resume; essays/SOP; references; portfolio/writing sample; official prerequisite checklist; proof projects.</x:v>
      </x:c>
      <x:c r="I483" s="35" t="str">
        <x:v>Applying by brand only; missing required subject/prerequisite; no evidence artifact; generic essay/SOP; weak references; unverified deadline/test policy.</x:v>
      </x:c>
      <x:c r="J483" s="35" t="str">
        <x:v>Which exact degree route, subject family, country system and application cycle is the student targeting?</x:v>
      </x:c>
      <x:c r="K483" s="35" t="str">
        <x:v>Official program page + registry source + admissions/class profile where available</x:v>
      </x:c>
      <x:c r="L483" s="35" t="str">
        <x:v>Rulebook-level; verify at program URL before final advice</x:v>
      </x:c>
    </x:row>
    <x:row r="484">
      <x:c r="A484" s="35" t="str">
        <x:v>UK</x:v>
      </x:c>
      <x:c r="B484" s="35" t="str">
        <x:v>Grad</x:v>
      </x:c>
      <x:c r="C484" s="35" t="str">
        <x:v>MBA</x:v>
      </x:c>
      <x:c r="D484" s="35" t="str">
        <x:v>Politics, Sociology &amp; Social Sciences</x:v>
      </x:c>
      <x:c r="E484" s="35" t="str">
        <x:v>Bachelor degree + work experience + test/English where required + resume. UK MBA uses work experience, leadership, GMAT/GRE where required, and career logic.</x:v>
      </x:c>
      <x:c r="F484" s="35" t="str">
        <x:v>Leadership progression; quantified impact; career logic; analytical readiness; recommendations; interview presence. Subject overlay: social science methods, writing, civic/social evidence, theory fit</x:v>
      </x:c>
      <x:c r="G484" s="35" t="str">
        <x:v>Rewrite resume around quantified impact; build leadership stories; clarify post-MBA goal; take GMAT/GRE/EA if needed. Add methods/statistics, research or policy evidence, and a clear problem focus.</x:v>
      </x:c>
      <x:c r="H484" s="35" t="str">
        <x:v>Transcript; test/English results; CV/resume; essays/SOP; references; portfolio/writing sample; official prerequisite checklist; proof projects.</x:v>
      </x:c>
      <x:c r="I484" s="35" t="str">
        <x:v>Applying by brand only; missing required subject/prerequisite; no evidence artifact; generic essay/SOP; weak references; unverified deadline/test policy.</x:v>
      </x:c>
      <x:c r="J484" s="35" t="str">
        <x:v>Which exact degree route, subject family, country system and application cycle is the student targeting?</x:v>
      </x:c>
      <x:c r="K484" s="35" t="str">
        <x:v>Official program page + registry source + admissions/class profile where available</x:v>
      </x:c>
      <x:c r="L484" s="35" t="str">
        <x:v>Rulebook-level; verify at program URL before final advice</x:v>
      </x:c>
    </x:row>
    <x:row r="485">
      <x:c r="A485" s="35" t="str">
        <x:v>UK</x:v>
      </x:c>
      <x:c r="B485" s="35" t="str">
        <x:v>Grad</x:v>
      </x:c>
      <x:c r="C485" s="35" t="str">
        <x:v>MBA</x:v>
      </x:c>
      <x:c r="D485" s="35" t="str">
        <x:v>Psychology &amp; Cognitive Science</x:v>
      </x:c>
      <x:c r="E485" s="35" t="str">
        <x:v>Bachelor degree + work experience + test/English where required + resume. UK MBA uses work experience, leadership, GMAT/GRE where required, and career logic.</x:v>
      </x:c>
      <x:c r="F485" s="35" t="str">
        <x:v>Leadership progression; quantified impact; career logic; analytical readiness; recommendations; interview presence. Subject overlay: statistics, research methods, lab/clinical exposure, ethics</x:v>
      </x:c>
      <x:c r="G485" s="35" t="str">
        <x:v>Rewrite resume around quantified impact; build leadership stories; clarify post-MBA goal; take GMAT/GRE/EA if needed. Add methods/statistics, research or policy evidence, and a clear problem focus.</x:v>
      </x:c>
      <x:c r="H485" s="35" t="str">
        <x:v>Transcript; test/English results; CV/resume; essays/SOP; references; portfolio/writing sample; official prerequisite checklist; proof projects.</x:v>
      </x:c>
      <x:c r="I485" s="35" t="str">
        <x:v>Applying by brand only; missing required subject/prerequisite; no evidence artifact; generic essay/SOP; weak references; unverified deadline/test policy.</x:v>
      </x:c>
      <x:c r="J485" s="35" t="str">
        <x:v>Which exact degree route, subject family, country system and application cycle is the student targeting?</x:v>
      </x:c>
      <x:c r="K485" s="35" t="str">
        <x:v>Official program page + registry source + admissions/class profile where available</x:v>
      </x:c>
      <x:c r="L485" s="35" t="str">
        <x:v>Rulebook-level; verify at program URL before final advice</x:v>
      </x:c>
    </x:row>
    <x:row r="486">
      <x:c r="A486" s="35" t="str">
        <x:v>UK</x:v>
      </x:c>
      <x:c r="B486" s="35" t="str">
        <x:v>Grad</x:v>
      </x:c>
      <x:c r="C486" s="35" t="str">
        <x:v>MBA</x:v>
      </x:c>
      <x:c r="D486" s="35" t="str">
        <x:v>Public Health &amp; Social Work</x:v>
      </x:c>
      <x:c r="E486" s="35" t="str">
        <x:v>Bachelor degree + work experience + test/English where required + resume. UK MBA uses work experience, leadership, GMAT/GRE where required, and career logic.</x:v>
      </x:c>
      <x:c r="F486" s="35" t="str">
        <x:v>Leadership progression; quantified impact; career logic; analytical readiness; recommendations; interview presence. Subject overlay: service/community evidence, stats/methods, policy/health equity fit</x:v>
      </x:c>
      <x:c r="G486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486" s="35" t="str">
        <x:v>Transcript; test/English results; CV/resume; essays/SOP; references; portfolio/writing sample; official prerequisite checklist; proof projects.</x:v>
      </x:c>
      <x:c r="I486" s="35" t="str">
        <x:v>Applying by brand only; missing required subject/prerequisite; no evidence artifact; generic essay/SOP; weak references; unverified deadline/test policy.</x:v>
      </x:c>
      <x:c r="J486" s="35" t="str">
        <x:v>Which exact degree route, subject family, country system and application cycle is the student targeting?</x:v>
      </x:c>
      <x:c r="K486" s="35" t="str">
        <x:v>Official program page + registry source + admissions/class profile where available</x:v>
      </x:c>
      <x:c r="L486" s="35" t="str">
        <x:v>Rulebook-level; verify at program URL before final advice</x:v>
      </x:c>
    </x:row>
    <x:row r="487">
      <x:c r="A487" s="35" t="str">
        <x:v>UK</x:v>
      </x:c>
      <x:c r="B487" s="35" t="str">
        <x:v>Grad</x:v>
      </x:c>
      <x:c r="C487" s="35" t="str">
        <x:v>MBA</x:v>
      </x:c>
      <x:c r="D487" s="35" t="str">
        <x:v>Data/Analytics Interdisciplinary</x:v>
      </x:c>
      <x:c r="E487" s="35" t="str">
        <x:v>Bachelor degree + work experience + test/English where required + resume. UK MBA uses work experience, leadership, GMAT/GRE where required, and career logic.</x:v>
      </x:c>
      <x:c r="F487" s="35" t="str">
        <x:v>Leadership progression; quantified impact; career logic; analytical readiness; recommendations; interview presence. Subject overlay: math/stats/coding, applied projects, domain-specific data evidence</x:v>
      </x:c>
      <x:c r="G487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487" s="35" t="str">
        <x:v>Transcript; test/English results; CV/resume; essays/SOP; references; portfolio/writing sample; official prerequisite checklist; proof projects.</x:v>
      </x:c>
      <x:c r="I487" s="35" t="str">
        <x:v>Applying by brand only; missing required subject/prerequisite; no evidence artifact; generic essay/SOP; weak references; unverified deadline/test policy.</x:v>
      </x:c>
      <x:c r="J487" s="35" t="str">
        <x:v>Which exact degree route, subject family, country system and application cycle is the student targeting?</x:v>
      </x:c>
      <x:c r="K487" s="35" t="str">
        <x:v>Official program page + registry source + admissions/class profile where available</x:v>
      </x:c>
      <x:c r="L487" s="35" t="str">
        <x:v>Rulebook-level; verify at program URL before final advice</x:v>
      </x:c>
    </x:row>
    <x:row r="488">
      <x:c r="A488" s="35" t="str">
        <x:v>UK</x:v>
      </x:c>
      <x:c r="B488" s="35" t="str">
        <x:v>Grad</x:v>
      </x:c>
      <x:c r="C488" s="35" t="str">
        <x:v>MBA</x:v>
      </x:c>
      <x:c r="D488" s="35" t="str">
        <x:v>Hospitality, Sports &amp; Tourism</x:v>
      </x:c>
      <x:c r="E488" s="35" t="str">
        <x:v>Bachelor degree + work experience + test/English where required + resume. UK MBA uses work experience, leadership, GMAT/GRE where required, and career logic.</x:v>
      </x:c>
      <x:c r="F488" s="35" t="str">
        <x:v>Leadership progression; quantified impact; career logic; analytical readiness; recommendations; interview presence. Subject overlay: industry exposure, service/operations, leadership, practical fit</x:v>
      </x:c>
      <x:c r="G488" s="35" t="str">
        <x:v>Rewrite resume around quantified impact; build leadership stories; clarify post-MBA goal; take GMAT/GRE/EA if needed. Collect subject-specific prerequisite proof and 2 concrete evidence artifacts.</x:v>
      </x:c>
      <x:c r="H488" s="35" t="str">
        <x:v>Transcript; test/English results; CV/resume; essays/SOP; references; portfolio/writing sample; official prerequisite checklist; proof projects.</x:v>
      </x:c>
      <x:c r="I488" s="35" t="str">
        <x:v>Applying by brand only; missing required subject/prerequisite; no evidence artifact; generic essay/SOP; weak references; unverified deadline/test policy.</x:v>
      </x:c>
      <x:c r="J488" s="35" t="str">
        <x:v>Which exact degree route, subject family, country system and application cycle is the student targeting?</x:v>
      </x:c>
      <x:c r="K488" s="35" t="str">
        <x:v>Official program page + registry source + admissions/class profile where available</x:v>
      </x:c>
      <x:c r="L488" s="35" t="str">
        <x:v>Rulebook-level; verify at program URL before final advice</x:v>
      </x:c>
    </x:row>
    <x:row r="489">
      <x:c r="A489" s="35" t="str">
        <x:v>UK</x:v>
      </x:c>
      <x:c r="B489" s="35" t="str">
        <x:v>Grad</x:v>
      </x:c>
      <x:c r="C489" s="35" t="str">
        <x:v>MBA</x:v>
      </x:c>
      <x:c r="D489" s="35" t="str">
        <x:v>Music &amp; Performing Production</x:v>
      </x:c>
      <x:c r="E489" s="35" t="str">
        <x:v>Bachelor degree + work experience + test/English where required + resume. UK MBA uses work experience, leadership, GMAT/GRE where required, and career logic.</x:v>
      </x:c>
      <x:c r="F489" s="35" t="str">
        <x:v>Leadership progression; quantified impact; career logic; analytical readiness; recommendations; interview presence. Subject overlay: audition/portfolio, repertoire/production work, coaching readiness</x:v>
      </x:c>
      <x:c r="G489" s="35" t="str">
        <x:v>Rewrite resume around quantified impact; build leadership stories; clarify post-MBA goal; take GMAT/GRE/EA if needed. Portfolio/audition is central: curate strongest work and explain process, influences and development.</x:v>
      </x:c>
      <x:c r="H489" s="35" t="str">
        <x:v>Transcript; test/English results; CV/resume; essays/SOP; references; portfolio/writing sample; official prerequisite checklist; proof projects.</x:v>
      </x:c>
      <x:c r="I489" s="35" t="str">
        <x:v>Applying by brand only; missing required subject/prerequisite; no evidence artifact; generic essay/SOP; weak references; unverified deadline/test policy.</x:v>
      </x:c>
      <x:c r="J489" s="35" t="str">
        <x:v>Which exact degree route, subject family, country system and application cycle is the student targeting?</x:v>
      </x:c>
      <x:c r="K489" s="35" t="str">
        <x:v>Official program page + registry source + admissions/class profile where available</x:v>
      </x:c>
      <x:c r="L489" s="35" t="str">
        <x:v>Rulebook-level; verify at program URL before final advice</x:v>
      </x:c>
    </x:row>
    <x:row r="490">
      <x:c r="A490" s="35" t="str">
        <x:v>UK</x:v>
      </x:c>
      <x:c r="B490" s="35" t="str">
        <x:v>Grad</x:v>
      </x:c>
      <x:c r="C490" s="35" t="str">
        <x:v>MBA</x:v>
      </x:c>
      <x:c r="D490" s="35" t="str">
        <x:v>Security, Cyber &amp; Intelligence</x:v>
      </x:c>
      <x:c r="E490" s="35" t="str">
        <x:v>Bachelor degree + work experience + test/English where required + resume. UK MBA uses work experience, leadership, GMAT/GRE where required, and career logic.</x:v>
      </x:c>
      <x:c r="F490" s="35" t="str">
        <x:v>Leadership progression; quantified impact; career logic; analytical readiness; recommendations; interview presence. Subject overlay: systems/coding, ethics, security projects, policy/technical fit</x:v>
      </x:c>
      <x:c r="G490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490" s="35" t="str">
        <x:v>Transcript; test/English results; CV/resume; essays/SOP; references; portfolio/writing sample; official prerequisite checklist; proof projects.</x:v>
      </x:c>
      <x:c r="I490" s="35" t="str">
        <x:v>Applying by brand only; missing required subject/prerequisite; no evidence artifact; generic essay/SOP; weak references; unverified deadline/test policy.</x:v>
      </x:c>
      <x:c r="J490" s="35" t="str">
        <x:v>Which exact degree route, subject family, country system and application cycle is the student targeting?</x:v>
      </x:c>
      <x:c r="K490" s="35" t="str">
        <x:v>Official program page + registry source + admissions/class profile where available</x:v>
      </x:c>
      <x:c r="L490" s="35" t="str">
        <x:v>Rulebook-level; verify at program URL before final advice</x:v>
      </x:c>
    </x:row>
    <x:row r="491">
      <x:c r="A491" s="35" t="str">
        <x:v>UK</x:v>
      </x:c>
      <x:c r="B491" s="35" t="str">
        <x:v>Grad</x:v>
      </x:c>
      <x:c r="C491" s="35" t="str">
        <x:v>MBA</x:v>
      </x:c>
      <x:c r="D491" s="35" t="str">
        <x:v>Sustainability &amp; Climate</x:v>
      </x:c>
      <x:c r="E491" s="35" t="str">
        <x:v>Bachelor degree + work experience + test/English where required + resume. UK MBA uses work experience, leadership, GMAT/GRE where required, and career logic.</x:v>
      </x:c>
      <x:c r="F491" s="35" t="str">
        <x:v>Leadership progression; quantified impact; career logic; analytical readiness; recommendations; interview presence. Subject overlay: science/data/policy mix, project evidence, systems thinking</x:v>
      </x:c>
      <x:c r="G491" s="35" t="str">
        <x:v>Rewrite resume around quantified impact; build leadership stories; clarify post-MBA goal; take GMAT/GRE/EA if needed. Collect subject-specific prerequisite proof and 2 concrete evidence artifacts.</x:v>
      </x:c>
      <x:c r="H491" s="35" t="str">
        <x:v>Transcript; test/English results; CV/resume; essays/SOP; references; portfolio/writing sample; official prerequisite checklist; proof projects.</x:v>
      </x:c>
      <x:c r="I491" s="35" t="str">
        <x:v>Applying by brand only; missing required subject/prerequisite; no evidence artifact; generic essay/SOP; weak references; unverified deadline/test policy.</x:v>
      </x:c>
      <x:c r="J491" s="35" t="str">
        <x:v>Which exact degree route, subject family, country system and application cycle is the student targeting?</x:v>
      </x:c>
      <x:c r="K491" s="35" t="str">
        <x:v>Official program page + registry source + admissions/class profile where available</x:v>
      </x:c>
      <x:c r="L491" s="35" t="str">
        <x:v>Rulebook-level; verify at program URL before final advice</x:v>
      </x:c>
    </x:row>
    <x:row r="492">
      <x:c r="A492" s="35" t="str">
        <x:v>UK</x:v>
      </x:c>
      <x:c r="B492" s="35" t="str">
        <x:v>Grad</x:v>
      </x:c>
      <x:c r="C492" s="35" t="str">
        <x:v>LLM</x:v>
      </x:c>
      <x:c r="D492" s="35" t="str">
        <x:v>Agriculture &amp; Veterinary</x:v>
      </x:c>
      <x:c r="E492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2" s="35" t="str">
        <x:v>Legal academic strength; specialization fit; legal writing/research; professional legal exposure; reference quality. Subject overlay: lab/field experience, animal/plant sciences, chemistry/biology baseline</x:v>
      </x:c>
      <x:c r="G492" s="35" t="str">
        <x:v>Pick a legal specialization; collect writing sample; align courses/faculty; secure legal academic/professional references. Collect subject-specific prerequisite proof and 2 concrete evidence artifacts.</x:v>
      </x:c>
      <x:c r="H492" s="35" t="str">
        <x:v>Transcript; test/English results; CV/resume; essays/SOP; references; portfolio/writing sample; official prerequisite checklist; proof projects.</x:v>
      </x:c>
      <x:c r="I492" s="35" t="str">
        <x:v>Applying by brand only; missing required subject/prerequisite; no evidence artifact; generic essay/SOP; weak references; unverified deadline/test policy.</x:v>
      </x:c>
      <x:c r="J492" s="35" t="str">
        <x:v>Which exact degree route, subject family, country system and application cycle is the student targeting?</x:v>
      </x:c>
      <x:c r="K492" s="35" t="str">
        <x:v>Official program page + registry source + admissions/class profile where available</x:v>
      </x:c>
      <x:c r="L492" s="35" t="str">
        <x:v>Rulebook-level; verify at program URL before final advice</x:v>
      </x:c>
    </x:row>
    <x:row r="493">
      <x:c r="A493" s="35" t="str">
        <x:v>UK</x:v>
      </x:c>
      <x:c r="B493" s="35" t="str">
        <x:v>Grad</x:v>
      </x:c>
      <x:c r="C493" s="35" t="str">
        <x:v>LLM</x:v>
      </x:c>
      <x:c r="D493" s="35" t="str">
        <x:v>Architecture &amp; Planning</x:v>
      </x:c>
      <x:c r="E493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3" s="35" t="str">
        <x:v>Legal academic strength; specialization fit; legal writing/research; professional legal exposure; reference quality. Subject overlay: portfolio, design thinking, spatial reasoning, studio readiness</x:v>
      </x:c>
      <x:c r="G493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493" s="35" t="str">
        <x:v>Transcript; test/English results; CV/resume; essays/SOP; references; portfolio/writing sample; official prerequisite checklist; proof projects.</x:v>
      </x:c>
      <x:c r="I493" s="35" t="str">
        <x:v>Applying by brand only; missing required subject/prerequisite; no evidence artifact; generic essay/SOP; weak references; unverified deadline/test policy.</x:v>
      </x:c>
      <x:c r="J493" s="35" t="str">
        <x:v>Which exact degree route, subject family, country system and application cycle is the student targeting?</x:v>
      </x:c>
      <x:c r="K493" s="35" t="str">
        <x:v>Official program page + registry source + admissions/class profile where available</x:v>
      </x:c>
      <x:c r="L493" s="35" t="str">
        <x:v>Rulebook-level; verify at program URL before final advice</x:v>
      </x:c>
    </x:row>
    <x:row r="494">
      <x:c r="A494" s="35" t="str">
        <x:v>UK</x:v>
      </x:c>
      <x:c r="B494" s="35" t="str">
        <x:v>Grad</x:v>
      </x:c>
      <x:c r="C494" s="35" t="str">
        <x:v>LLM</x:v>
      </x:c>
      <x:c r="D494" s="35" t="str">
        <x:v>Arts, Design &amp; Performing Arts</x:v>
      </x:c>
      <x:c r="E494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4" s="35" t="str">
        <x:v>Legal academic strength; specialization fit; legal writing/research; professional legal exposure; reference quality. Subject overlay: portfolio/audition, creative voice, technical craft, critique maturity</x:v>
      </x:c>
      <x:c r="G494" s="35" t="str">
        <x:v>Pick a legal specialization; collect writing sample; align courses/faculty; secure legal academic/professional references. Portfolio/audition is central: curate strongest work and explain process, influences and development.</x:v>
      </x:c>
      <x:c r="H494" s="35" t="str">
        <x:v>Transcript; test/English results; CV/resume; essays/SOP; references; portfolio/writing sample; official prerequisite checklist; proof projects.</x:v>
      </x:c>
      <x:c r="I494" s="35" t="str">
        <x:v>Applying by brand only; missing required subject/prerequisite; no evidence artifact; generic essay/SOP; weak references; unverified deadline/test policy.</x:v>
      </x:c>
      <x:c r="J494" s="35" t="str">
        <x:v>Which exact degree route, subject family, country system and application cycle is the student targeting?</x:v>
      </x:c>
      <x:c r="K494" s="35" t="str">
        <x:v>Official program page + registry source + admissions/class profile where available</x:v>
      </x:c>
      <x:c r="L494" s="35" t="str">
        <x:v>Rulebook-level; verify at program URL before final advice</x:v>
      </x:c>
    </x:row>
    <x:row r="495">
      <x:c r="A495" s="35" t="str">
        <x:v>UK</x:v>
      </x:c>
      <x:c r="B495" s="35" t="str">
        <x:v>Grad</x:v>
      </x:c>
      <x:c r="C495" s="35" t="str">
        <x:v>LLM</x:v>
      </x:c>
      <x:c r="D495" s="35" t="str">
        <x:v>Biological &amp; Life Sciences</x:v>
      </x:c>
      <x:c r="E495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5" s="35" t="str">
        <x:v>Legal academic strength; specialization fit; legal writing/research; professional legal exposure; reference quality. Subject overlay: biology/chemistry/math, lab evidence, research exposure</x:v>
      </x:c>
      <x:c r="G495" s="35" t="str">
        <x:v>Pick a legal specialization; collect writing sample; align courses/faculty; secure legal academic/professional references. Strengthen advanced math/science coursework and add lab/research/competition evidence.</x:v>
      </x:c>
      <x:c r="H495" s="35" t="str">
        <x:v>Transcript; test/English results; CV/resume; essays/SOP; references; portfolio/writing sample; official prerequisite checklist; proof projects.</x:v>
      </x:c>
      <x:c r="I495" s="35" t="str">
        <x:v>Applying by brand only; missing required subject/prerequisite; no evidence artifact; generic essay/SOP; weak references; unverified deadline/test policy.</x:v>
      </x:c>
      <x:c r="J495" s="35" t="str">
        <x:v>Which exact degree route, subject family, country system and application cycle is the student targeting?</x:v>
      </x:c>
      <x:c r="K495" s="35" t="str">
        <x:v>Official program page + registry source + admissions/class profile where available</x:v>
      </x:c>
      <x:c r="L495" s="35" t="str">
        <x:v>Rulebook-level; verify at program URL before final advice</x:v>
      </x:c>
    </x:row>
    <x:row r="496">
      <x:c r="A496" s="35" t="str">
        <x:v>UK</x:v>
      </x:c>
      <x:c r="B496" s="35" t="str">
        <x:v>Grad</x:v>
      </x:c>
      <x:c r="C496" s="35" t="str">
        <x:v>LLM</x:v>
      </x:c>
      <x:c r="D496" s="35" t="str">
        <x:v>Biomedical &amp; Health Sciences</x:v>
      </x:c>
      <x:c r="E496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6" s="35" t="str">
        <x:v>Legal academic strength; specialization fit; legal writing/research; professional legal exposure; reference quality. Subject overlay: science prerequisites, clinical/service exposure, ethics, quantitative readiness</x:v>
      </x:c>
      <x:c r="G496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496" s="35" t="str">
        <x:v>Transcript; test/English results; CV/resume; essays/SOP; references; portfolio/writing sample; official prerequisite checklist; proof projects.</x:v>
      </x:c>
      <x:c r="I496" s="35" t="str">
        <x:v>Applying by brand only; missing required subject/prerequisite; no evidence artifact; generic essay/SOP; weak references; unverified deadline/test policy.</x:v>
      </x:c>
      <x:c r="J496" s="35" t="str">
        <x:v>Which exact degree route, subject family, country system and application cycle is the student targeting?</x:v>
      </x:c>
      <x:c r="K496" s="35" t="str">
        <x:v>Official program page + registry source + admissions/class profile where available</x:v>
      </x:c>
      <x:c r="L496" s="35" t="str">
        <x:v>Rulebook-level; verify at program URL before final advice</x:v>
      </x:c>
    </x:row>
    <x:row r="497">
      <x:c r="A497" s="35" t="str">
        <x:v>UK</x:v>
      </x:c>
      <x:c r="B497" s="35" t="str">
        <x:v>Grad</x:v>
      </x:c>
      <x:c r="C497" s="35" t="str">
        <x:v>LLM</x:v>
      </x:c>
      <x:c r="D497" s="35" t="str">
        <x:v>Business &amp; Management</x:v>
      </x:c>
      <x:c r="E497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7" s="35" t="str">
        <x:v>Legal academic strength; specialization fit; legal writing/research; professional legal exposure; reference quality. Subject overlay: quantitative readiness, leadership, commercial awareness, career logic</x:v>
      </x:c>
      <x:c r="G497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497" s="35" t="str">
        <x:v>Transcript; test/English results; CV/resume; essays/SOP; references; portfolio/writing sample; official prerequisite checklist; proof projects.</x:v>
      </x:c>
      <x:c r="I497" s="35" t="str">
        <x:v>Applying by brand only; missing required subject/prerequisite; no evidence artifact; generic essay/SOP; weak references; unverified deadline/test policy.</x:v>
      </x:c>
      <x:c r="J497" s="35" t="str">
        <x:v>Which exact degree route, subject family, country system and application cycle is the student targeting?</x:v>
      </x:c>
      <x:c r="K497" s="35" t="str">
        <x:v>Official program page + registry source + admissions/class profile where available</x:v>
      </x:c>
      <x:c r="L497" s="35" t="str">
        <x:v>Rulebook-level; verify at program URL before final advice</x:v>
      </x:c>
    </x:row>
    <x:row r="498">
      <x:c r="A498" s="35" t="str">
        <x:v>UK</x:v>
      </x:c>
      <x:c r="B498" s="35" t="str">
        <x:v>Grad</x:v>
      </x:c>
      <x:c r="C498" s="35" t="str">
        <x:v>LLM</x:v>
      </x:c>
      <x:c r="D498" s="35" t="str">
        <x:v>Chemistry &amp; Materials</x:v>
      </x:c>
      <x:c r="E498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8" s="35" t="str">
        <x:v>Legal academic strength; specialization fit; legal writing/research; professional legal exposure; reference quality. Subject overlay: chemistry/math/physics prerequisites, lab evidence, safety/research readiness</x:v>
      </x:c>
      <x:c r="G498" s="35" t="str">
        <x:v>Pick a legal specialization; collect writing sample; align courses/faculty; secure legal academic/professional references. Strengthen advanced math/science coursework and add lab/research/competition evidence.</x:v>
      </x:c>
      <x:c r="H498" s="35" t="str">
        <x:v>Transcript; test/English results; CV/resume; essays/SOP; references; portfolio/writing sample; official prerequisite checklist; proof projects.</x:v>
      </x:c>
      <x:c r="I498" s="35" t="str">
        <x:v>Applying by brand only; missing required subject/prerequisite; no evidence artifact; generic essay/SOP; weak references; unverified deadline/test policy.</x:v>
      </x:c>
      <x:c r="J498" s="35" t="str">
        <x:v>Which exact degree route, subject family, country system and application cycle is the student targeting?</x:v>
      </x:c>
      <x:c r="K498" s="35" t="str">
        <x:v>Official program page + registry source + admissions/class profile where available</x:v>
      </x:c>
      <x:c r="L498" s="35" t="str">
        <x:v>Rulebook-level; verify at program URL before final advice</x:v>
      </x:c>
    </x:row>
    <x:row r="499">
      <x:c r="A499" s="35" t="str">
        <x:v>UK</x:v>
      </x:c>
      <x:c r="B499" s="35" t="str">
        <x:v>Grad</x:v>
      </x:c>
      <x:c r="C499" s="35" t="str">
        <x:v>LLM</x:v>
      </x:c>
      <x:c r="D499" s="35" t="str">
        <x:v>Communications, Journalism &amp; Media</x:v>
      </x:c>
      <x:c r="E499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499" s="35" t="str">
        <x:v>Legal academic strength; specialization fit; legal writing/research; professional legal exposure; reference quality. Subject overlay: writing portfolio, media literacy, audience awareness, project evidence</x:v>
      </x:c>
      <x:c r="G499" s="35" t="str">
        <x:v>Pick a legal specialization; collect writing sample; align courses/faculty; secure legal academic/professional references. Collect subject-specific prerequisite proof and 2 concrete evidence artifacts.</x:v>
      </x:c>
      <x:c r="H499" s="35" t="str">
        <x:v>Transcript; test/English results; CV/resume; essays/SOP; references; portfolio/writing sample; official prerequisite checklist; proof projects.</x:v>
      </x:c>
      <x:c r="I499" s="35" t="str">
        <x:v>Applying by brand only; missing required subject/prerequisite; no evidence artifact; generic essay/SOP; weak references; unverified deadline/test policy.</x:v>
      </x:c>
      <x:c r="J499" s="35" t="str">
        <x:v>Which exact degree route, subject family, country system and application cycle is the student targeting?</x:v>
      </x:c>
      <x:c r="K499" s="35" t="str">
        <x:v>Official program page + registry source + admissions/class profile where available</x:v>
      </x:c>
      <x:c r="L499" s="35" t="str">
        <x:v>Rulebook-level; verify at program URL before final advice</x:v>
      </x:c>
    </x:row>
    <x:row r="500">
      <x:c r="A500" s="35" t="str">
        <x:v>UK</x:v>
      </x:c>
      <x:c r="B500" s="35" t="str">
        <x:v>Grad</x:v>
      </x:c>
      <x:c r="C500" s="35" t="str">
        <x:v>LLM</x:v>
      </x:c>
      <x:c r="D500" s="35" t="str">
        <x:v>Computer Science, AI &amp; Data</x:v>
      </x:c>
      <x:c r="E500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0" s="35" t="str">
        <x:v>Legal academic strength; specialization fit; legal writing/research; professional legal exposure; reference quality. Subject overlay: math, programming, algorithms, projects, GitHub/research/work evidence</x:v>
      </x:c>
      <x:c r="G500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500" s="35" t="str">
        <x:v>Transcript; test/English results; CV/resume; essays/SOP; references; portfolio/writing sample; official prerequisite checklist; proof projects.</x:v>
      </x:c>
      <x:c r="I500" s="35" t="str">
        <x:v>Applying by brand only; missing required subject/prerequisite; no evidence artifact; generic essay/SOP; weak references; unverified deadline/test policy.</x:v>
      </x:c>
      <x:c r="J500" s="35" t="str">
        <x:v>Which exact degree route, subject family, country system and application cycle is the student targeting?</x:v>
      </x:c>
      <x:c r="K500" s="35" t="str">
        <x:v>Official program page + registry source + admissions/class profile where available</x:v>
      </x:c>
      <x:c r="L500" s="35" t="str">
        <x:v>Rulebook-level; verify at program URL before final advice</x:v>
      </x:c>
    </x:row>
    <x:row r="501">
      <x:c r="A501" s="35" t="str">
        <x:v>UK</x:v>
      </x:c>
      <x:c r="B501" s="35" t="str">
        <x:v>Grad</x:v>
      </x:c>
      <x:c r="C501" s="35" t="str">
        <x:v>LLM</x:v>
      </x:c>
      <x:c r="D501" s="35" t="str">
        <x:v>Economics</x:v>
      </x:c>
      <x:c r="E501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1" s="35" t="str">
        <x:v>Legal academic strength; specialization fit; legal writing/research; professional legal exposure; reference quality. Subject overlay: math/statistics, economics coursework, analytical writing, research interest</x:v>
      </x:c>
      <x:c r="G501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501" s="35" t="str">
        <x:v>Transcript; test/English results; CV/resume; essays/SOP; references; portfolio/writing sample; official prerequisite checklist; proof projects.</x:v>
      </x:c>
      <x:c r="I501" s="35" t="str">
        <x:v>Applying by brand only; missing required subject/prerequisite; no evidence artifact; generic essay/SOP; weak references; unverified deadline/test policy.</x:v>
      </x:c>
      <x:c r="J501" s="35" t="str">
        <x:v>Which exact degree route, subject family, country system and application cycle is the student targeting?</x:v>
      </x:c>
      <x:c r="K501" s="35" t="str">
        <x:v>Official program page + registry source + admissions/class profile where available</x:v>
      </x:c>
      <x:c r="L501" s="35" t="str">
        <x:v>Rulebook-level; verify at program URL before final advice</x:v>
      </x:c>
    </x:row>
    <x:row r="502">
      <x:c r="A502" s="35" t="str">
        <x:v>UK</x:v>
      </x:c>
      <x:c r="B502" s="35" t="str">
        <x:v>Grad</x:v>
      </x:c>
      <x:c r="C502" s="35" t="str">
        <x:v>LLM</x:v>
      </x:c>
      <x:c r="D502" s="35" t="str">
        <x:v>Education</x:v>
      </x:c>
      <x:c r="E502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2" s="35" t="str">
        <x:v>Legal academic strength; specialization fit; legal writing/research; professional legal exposure; reference quality. Subject overlay: teaching/mentoring exposure, child safeguarding awareness, reflective practice</x:v>
      </x:c>
      <x:c r="G502" s="35" t="str">
        <x:v>Pick a legal specialization; collect writing sample; align courses/faculty; secure legal academic/professional references. Collect subject-specific prerequisite proof and 2 concrete evidence artifacts.</x:v>
      </x:c>
      <x:c r="H502" s="35" t="str">
        <x:v>Transcript; test/English results; CV/resume; essays/SOP; references; portfolio/writing sample; official prerequisite checklist; proof projects.</x:v>
      </x:c>
      <x:c r="I502" s="35" t="str">
        <x:v>Applying by brand only; missing required subject/prerequisite; no evidence artifact; generic essay/SOP; weak references; unverified deadline/test policy.</x:v>
      </x:c>
      <x:c r="J502" s="35" t="str">
        <x:v>Which exact degree route, subject family, country system and application cycle is the student targeting?</x:v>
      </x:c>
      <x:c r="K502" s="35" t="str">
        <x:v>Official program page + registry source + admissions/class profile where available</x:v>
      </x:c>
      <x:c r="L502" s="35" t="str">
        <x:v>Rulebook-level; verify at program URL before final advice</x:v>
      </x:c>
    </x:row>
    <x:row r="503">
      <x:c r="A503" s="35" t="str">
        <x:v>UK</x:v>
      </x:c>
      <x:c r="B503" s="35" t="str">
        <x:v>Grad</x:v>
      </x:c>
      <x:c r="C503" s="35" t="str">
        <x:v>LLM</x:v>
      </x:c>
      <x:c r="D503" s="35" t="str">
        <x:v>Engineering - Aerospace</x:v>
      </x:c>
      <x:c r="E503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3" s="35" t="str">
        <x:v>Legal academic strength; specialization fit; legal writing/research; professional legal exposure; reference quality. Subject overlay: math/physics, mechanics, design/build projects, coding/controls</x:v>
      </x:c>
      <x:c r="G503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503" s="35" t="str">
        <x:v>Transcript; test/English results; CV/resume; essays/SOP; references; portfolio/writing sample; official prerequisite checklist; proof projects.</x:v>
      </x:c>
      <x:c r="I503" s="35" t="str">
        <x:v>Applying by brand only; missing required subject/prerequisite; no evidence artifact; generic essay/SOP; weak references; unverified deadline/test policy.</x:v>
      </x:c>
      <x:c r="J503" s="35" t="str">
        <x:v>Which exact degree route, subject family, country system and application cycle is the student targeting?</x:v>
      </x:c>
      <x:c r="K503" s="35" t="str">
        <x:v>Official program page + registry source + admissions/class profile where available</x:v>
      </x:c>
      <x:c r="L503" s="35" t="str">
        <x:v>Rulebook-level; verify at program URL before final advice</x:v>
      </x:c>
    </x:row>
    <x:row r="504">
      <x:c r="A504" s="35" t="str">
        <x:v>UK</x:v>
      </x:c>
      <x:c r="B504" s="35" t="str">
        <x:v>Grad</x:v>
      </x:c>
      <x:c r="C504" s="35" t="str">
        <x:v>LLM</x:v>
      </x:c>
      <x:c r="D504" s="35" t="str">
        <x:v>Engineering - Bio/Chemical</x:v>
      </x:c>
      <x:c r="E504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4" s="35" t="str">
        <x:v>Legal academic strength; specialization fit; legal writing/research; professional legal exposure; reference quality. Subject overlay: math/chemistry/biology, lab/process systems, research evidence</x:v>
      </x:c>
      <x:c r="G504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504" s="35" t="str">
        <x:v>Transcript; test/English results; CV/resume; essays/SOP; references; portfolio/writing sample; official prerequisite checklist; proof projects.</x:v>
      </x:c>
      <x:c r="I504" s="35" t="str">
        <x:v>Applying by brand only; missing required subject/prerequisite; no evidence artifact; generic essay/SOP; weak references; unverified deadline/test policy.</x:v>
      </x:c>
      <x:c r="J504" s="35" t="str">
        <x:v>Which exact degree route, subject family, country system and application cycle is the student targeting?</x:v>
      </x:c>
      <x:c r="K504" s="35" t="str">
        <x:v>Official program page + registry source + admissions/class profile where available</x:v>
      </x:c>
      <x:c r="L504" s="35" t="str">
        <x:v>Rulebook-level; verify at program URL before final advice</x:v>
      </x:c>
    </x:row>
    <x:row r="505">
      <x:c r="A505" s="35" t="str">
        <x:v>UK</x:v>
      </x:c>
      <x:c r="B505" s="35" t="str">
        <x:v>Grad</x:v>
      </x:c>
      <x:c r="C505" s="35" t="str">
        <x:v>LLM</x:v>
      </x:c>
      <x:c r="D505" s="35" t="str">
        <x:v>Engineering - Civil/Environmental</x:v>
      </x:c>
      <x:c r="E505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5" s="35" t="str">
        <x:v>Legal academic strength; specialization fit; legal writing/research; professional legal exposure; reference quality. Subject overlay: math/physics, design, sustainability, field/project evidence</x:v>
      </x:c>
      <x:c r="G505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505" s="35" t="str">
        <x:v>Transcript; test/English results; CV/resume; essays/SOP; references; portfolio/writing sample; official prerequisite checklist; proof projects.</x:v>
      </x:c>
      <x:c r="I505" s="35" t="str">
        <x:v>Applying by brand only; missing required subject/prerequisite; no evidence artifact; generic essay/SOP; weak references; unverified deadline/test policy.</x:v>
      </x:c>
      <x:c r="J505" s="35" t="str">
        <x:v>Which exact degree route, subject family, country system and application cycle is the student targeting?</x:v>
      </x:c>
      <x:c r="K505" s="35" t="str">
        <x:v>Official program page + registry source + admissions/class profile where available</x:v>
      </x:c>
      <x:c r="L505" s="35" t="str">
        <x:v>Rulebook-level; verify at program URL before final advice</x:v>
      </x:c>
    </x:row>
    <x:row r="506">
      <x:c r="A506" s="35" t="str">
        <x:v>UK</x:v>
      </x:c>
      <x:c r="B506" s="35" t="str">
        <x:v>Grad</x:v>
      </x:c>
      <x:c r="C506" s="35" t="str">
        <x:v>LLM</x:v>
      </x:c>
      <x:c r="D506" s="35" t="str">
        <x:v>Engineering - Electrical/Computer</x:v>
      </x:c>
      <x:c r="E506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6" s="35" t="str">
        <x:v>Legal academic strength; specialization fit; legal writing/research; professional legal exposure; reference quality. Subject overlay: math/physics, circuits, coding, systems/projects</x:v>
      </x:c>
      <x:c r="G506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506" s="35" t="str">
        <x:v>Transcript; test/English results; CV/resume; essays/SOP; references; portfolio/writing sample; official prerequisite checklist; proof projects.</x:v>
      </x:c>
      <x:c r="I506" s="35" t="str">
        <x:v>Applying by brand only; missing required subject/prerequisite; no evidence artifact; generic essay/SOP; weak references; unverified deadline/test policy.</x:v>
      </x:c>
      <x:c r="J506" s="35" t="str">
        <x:v>Which exact degree route, subject family, country system and application cycle is the student targeting?</x:v>
      </x:c>
      <x:c r="K506" s="35" t="str">
        <x:v>Official program page + registry source + admissions/class profile where available</x:v>
      </x:c>
      <x:c r="L506" s="35" t="str">
        <x:v>Rulebook-level; verify at program URL before final advice</x:v>
      </x:c>
    </x:row>
    <x:row r="507">
      <x:c r="A507" s="35" t="str">
        <x:v>UK</x:v>
      </x:c>
      <x:c r="B507" s="35" t="str">
        <x:v>Grad</x:v>
      </x:c>
      <x:c r="C507" s="35" t="str">
        <x:v>LLM</x:v>
      </x:c>
      <x:c r="D507" s="35" t="str">
        <x:v>Engineering - Mechanical/Robotics</x:v>
      </x:c>
      <x:c r="E507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7" s="35" t="str">
        <x:v>Legal academic strength; specialization fit; legal writing/research; professional legal exposure; reference quality. Subject overlay: math/physics, mechanics, CAD/build, controls/robotics projects</x:v>
      </x:c>
      <x:c r="G507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507" s="35" t="str">
        <x:v>Transcript; test/English results; CV/resume; essays/SOP; references; portfolio/writing sample; official prerequisite checklist; proof projects.</x:v>
      </x:c>
      <x:c r="I507" s="35" t="str">
        <x:v>Applying by brand only; missing required subject/prerequisite; no evidence artifact; generic essay/SOP; weak references; unverified deadline/test policy.</x:v>
      </x:c>
      <x:c r="J507" s="35" t="str">
        <x:v>Which exact degree route, subject family, country system and application cycle is the student targeting?</x:v>
      </x:c>
      <x:c r="K507" s="35" t="str">
        <x:v>Official program page + registry source + admissions/class profile where available</x:v>
      </x:c>
      <x:c r="L507" s="35" t="str">
        <x:v>Rulebook-level; verify at program URL before final advice</x:v>
      </x:c>
    </x:row>
    <x:row r="508">
      <x:c r="A508" s="35" t="str">
        <x:v>UK</x:v>
      </x:c>
      <x:c r="B508" s="35" t="str">
        <x:v>Grad</x:v>
      </x:c>
      <x:c r="C508" s="35" t="str">
        <x:v>LLM</x:v>
      </x:c>
      <x:c r="D508" s="35" t="str">
        <x:v>Environmental, Earth &amp; Geography</x:v>
      </x:c>
      <x:c r="E508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8" s="35" t="str">
        <x:v>Legal academic strength; specialization fit; legal writing/research; professional legal exposure; reference quality. Subject overlay: science/math, fieldwork, GIS/data, sustainability interest</x:v>
      </x:c>
      <x:c r="G508" s="35" t="str">
        <x:v>Pick a legal specialization; collect writing sample; align courses/faculty; secure legal academic/professional references. Collect subject-specific prerequisite proof and 2 concrete evidence artifacts.</x:v>
      </x:c>
      <x:c r="H508" s="35" t="str">
        <x:v>Transcript; test/English results; CV/resume; essays/SOP; references; portfolio/writing sample; official prerequisite checklist; proof projects.</x:v>
      </x:c>
      <x:c r="I508" s="35" t="str">
        <x:v>Applying by brand only; missing required subject/prerequisite; no evidence artifact; generic essay/SOP; weak references; unverified deadline/test policy.</x:v>
      </x:c>
      <x:c r="J508" s="35" t="str">
        <x:v>Which exact degree route, subject family, country system and application cycle is the student targeting?</x:v>
      </x:c>
      <x:c r="K508" s="35" t="str">
        <x:v>Official program page + registry source + admissions/class profile where available</x:v>
      </x:c>
      <x:c r="L508" s="35" t="str">
        <x:v>Rulebook-level; verify at program URL before final advice</x:v>
      </x:c>
    </x:row>
    <x:row r="509">
      <x:c r="A509" s="35" t="str">
        <x:v>UK</x:v>
      </x:c>
      <x:c r="B509" s="35" t="str">
        <x:v>Grad</x:v>
      </x:c>
      <x:c r="C509" s="35" t="str">
        <x:v>LLM</x:v>
      </x:c>
      <x:c r="D509" s="35" t="str">
        <x:v>Finance &amp; Accounting</x:v>
      </x:c>
      <x:c r="E509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09" s="35" t="str">
        <x:v>Legal academic strength; specialization fit; legal writing/research; professional legal exposure; reference quality. Subject overlay: quantitative ability, accounting/finance coursework, professional clarity</x:v>
      </x:c>
      <x:c r="G509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509" s="35" t="str">
        <x:v>Transcript; test/English results; CV/resume; essays/SOP; references; portfolio/writing sample; official prerequisite checklist; proof projects.</x:v>
      </x:c>
      <x:c r="I509" s="35" t="str">
        <x:v>Applying by brand only; missing required subject/prerequisite; no evidence artifact; generic essay/SOP; weak references; unverified deadline/test policy.</x:v>
      </x:c>
      <x:c r="J509" s="35" t="str">
        <x:v>Which exact degree route, subject family, country system and application cycle is the student targeting?</x:v>
      </x:c>
      <x:c r="K509" s="35" t="str">
        <x:v>Official program page + registry source + admissions/class profile where available</x:v>
      </x:c>
      <x:c r="L509" s="35" t="str">
        <x:v>Rulebook-level; verify at program URL before final advice</x:v>
      </x:c>
    </x:row>
    <x:row r="510">
      <x:c r="A510" s="35" t="str">
        <x:v>UK</x:v>
      </x:c>
      <x:c r="B510" s="35" t="str">
        <x:v>Grad</x:v>
      </x:c>
      <x:c r="C510" s="35" t="str">
        <x:v>LLM</x:v>
      </x:c>
      <x:c r="D510" s="35" t="str">
        <x:v>History, Classics &amp; Archaeology</x:v>
      </x:c>
      <x:c r="E510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0" s="35" t="str">
        <x:v>Legal academic strength; specialization fit; legal writing/research; professional legal exposure; reference quality. Subject overlay: reading/writing, primary-source analysis, language where relevant</x:v>
      </x:c>
      <x:c r="G510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510" s="35" t="str">
        <x:v>Transcript; test/English results; CV/resume; essays/SOP; references; portfolio/writing sample; official prerequisite checklist; proof projects.</x:v>
      </x:c>
      <x:c r="I510" s="35" t="str">
        <x:v>Applying by brand only; missing required subject/prerequisite; no evidence artifact; generic essay/SOP; weak references; unverified deadline/test policy.</x:v>
      </x:c>
      <x:c r="J510" s="35" t="str">
        <x:v>Which exact degree route, subject family, country system and application cycle is the student targeting?</x:v>
      </x:c>
      <x:c r="K510" s="35" t="str">
        <x:v>Official program page + registry source + admissions/class profile where available</x:v>
      </x:c>
      <x:c r="L510" s="35" t="str">
        <x:v>Rulebook-level; verify at program URL before final advice</x:v>
      </x:c>
    </x:row>
    <x:row r="511">
      <x:c r="A511" s="35" t="str">
        <x:v>UK</x:v>
      </x:c>
      <x:c r="B511" s="35" t="str">
        <x:v>Grad</x:v>
      </x:c>
      <x:c r="C511" s="35" t="str">
        <x:v>LLM</x:v>
      </x:c>
      <x:c r="D511" s="35" t="str">
        <x:v>Humanities, Languages &amp; Literature</x:v>
      </x:c>
      <x:c r="E511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1" s="35" t="str">
        <x:v>Legal academic strength; specialization fit; legal writing/research; professional legal exposure; reference quality. Subject overlay: writing, textual analysis, languages, intellectual fit</x:v>
      </x:c>
      <x:c r="G511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511" s="35" t="str">
        <x:v>Transcript; test/English results; CV/resume; essays/SOP; references; portfolio/writing sample; official prerequisite checklist; proof projects.</x:v>
      </x:c>
      <x:c r="I511" s="35" t="str">
        <x:v>Applying by brand only; missing required subject/prerequisite; no evidence artifact; generic essay/SOP; weak references; unverified deadline/test policy.</x:v>
      </x:c>
      <x:c r="J511" s="35" t="str">
        <x:v>Which exact degree route, subject family, country system and application cycle is the student targeting?</x:v>
      </x:c>
      <x:c r="K511" s="35" t="str">
        <x:v>Official program page + registry source + admissions/class profile where available</x:v>
      </x:c>
      <x:c r="L511" s="35" t="str">
        <x:v>Rulebook-level; verify at program URL before final advice</x:v>
      </x:c>
    </x:row>
    <x:row r="512">
      <x:c r="A512" s="35" t="str">
        <x:v>UK</x:v>
      </x:c>
      <x:c r="B512" s="35" t="str">
        <x:v>Grad</x:v>
      </x:c>
      <x:c r="C512" s="35" t="str">
        <x:v>LLM</x:v>
      </x:c>
      <x:c r="D512" s="35" t="str">
        <x:v>International Relations &amp; Public Policy</x:v>
      </x:c>
      <x:c r="E512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2" s="35" t="str">
        <x:v>Legal academic strength; specialization fit; legal writing/research; professional legal exposure; reference quality. Subject overlay: policy writing, quantitative/social science, public impact evidence</x:v>
      </x:c>
      <x:c r="G512" s="35" t="str">
        <x:v>Pick a legal specialization; collect writing sample; align courses/faculty; secure legal academic/professional references. Add methods/statistics, research or policy evidence, and a clear problem focus.</x:v>
      </x:c>
      <x:c r="H512" s="35" t="str">
        <x:v>Transcript; test/English results; CV/resume; essays/SOP; references; portfolio/writing sample; official prerequisite checklist; proof projects.</x:v>
      </x:c>
      <x:c r="I512" s="35" t="str">
        <x:v>Applying by brand only; missing required subject/prerequisite; no evidence artifact; generic essay/SOP; weak references; unverified deadline/test policy.</x:v>
      </x:c>
      <x:c r="J512" s="35" t="str">
        <x:v>Which exact degree route, subject family, country system and application cycle is the student targeting?</x:v>
      </x:c>
      <x:c r="K512" s="35" t="str">
        <x:v>Official program page + registry source + admissions/class profile where available</x:v>
      </x:c>
      <x:c r="L512" s="35" t="str">
        <x:v>Rulebook-level; verify at program URL before final advice</x:v>
      </x:c>
    </x:row>
    <x:row r="513">
      <x:c r="A513" s="35" t="str">
        <x:v>UK</x:v>
      </x:c>
      <x:c r="B513" s="35" t="str">
        <x:v>Grad</x:v>
      </x:c>
      <x:c r="C513" s="35" t="str">
        <x:v>LLM</x:v>
      </x:c>
      <x:c r="D513" s="35" t="str">
        <x:v>Law</x:v>
      </x:c>
      <x:c r="E513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3" s="35" t="str">
        <x:v>Legal academic strength; specialization fit; legal writing/research; professional legal exposure; reference quality. Subject overlay: legal academic strength, writing/reasoning, public interest/commercial legal fit</x:v>
      </x:c>
      <x:c r="G513" s="35" t="str">
        <x:v>Pick a legal specialization; collect writing sample; align courses/faculty; secure legal academic/professional references. Show legal reasoning: strong legal grades, writing sample, clinic/internship, mooting/publication where possible.</x:v>
      </x:c>
      <x:c r="H513" s="35" t="str">
        <x:v>Transcript; test/English results; CV/resume; essays/SOP; references; portfolio/writing sample; official prerequisite checklist; proof projects.</x:v>
      </x:c>
      <x:c r="I513" s="35" t="str">
        <x:v>Applying by brand only; missing required subject/prerequisite; no evidence artifact; generic essay/SOP; weak references; unverified deadline/test policy.</x:v>
      </x:c>
      <x:c r="J513" s="35" t="str">
        <x:v>Which exact degree route, subject family, country system and application cycle is the student targeting?</x:v>
      </x:c>
      <x:c r="K513" s="35" t="str">
        <x:v>Official program page + registry source + admissions/class profile where available</x:v>
      </x:c>
      <x:c r="L513" s="35" t="str">
        <x:v>Rulebook-level; verify at program URL before final advice</x:v>
      </x:c>
    </x:row>
    <x:row r="514">
      <x:c r="A514" s="35" t="str">
        <x:v>UK</x:v>
      </x:c>
      <x:c r="B514" s="35" t="str">
        <x:v>Grad</x:v>
      </x:c>
      <x:c r="C514" s="35" t="str">
        <x:v>LLM</x:v>
      </x:c>
      <x:c r="D514" s="35" t="str">
        <x:v>Mathematics &amp; Statistics</x:v>
      </x:c>
      <x:c r="E514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4" s="35" t="str">
        <x:v>Legal academic strength; specialization fit; legal writing/research; professional legal exposure; reference quality. Subject overlay: advanced math, proof/analysis, competitions/research, coding for applied routes</x:v>
      </x:c>
      <x:c r="G514" s="35" t="str">
        <x:v>Pick a legal specialization; collect writing sample; align courses/faculty; secure legal academic/professional references. Strengthen advanced math/science coursework and add lab/research/competition evidence.</x:v>
      </x:c>
      <x:c r="H514" s="35" t="str">
        <x:v>Transcript; test/English results; CV/resume; essays/SOP; references; portfolio/writing sample; official prerequisite checklist; proof projects.</x:v>
      </x:c>
      <x:c r="I514" s="35" t="str">
        <x:v>Applying by brand only; missing required subject/prerequisite; no evidence artifact; generic essay/SOP; weak references; unverified deadline/test policy.</x:v>
      </x:c>
      <x:c r="J514" s="35" t="str">
        <x:v>Which exact degree route, subject family, country system and application cycle is the student targeting?</x:v>
      </x:c>
      <x:c r="K514" s="35" t="str">
        <x:v>Official program page + registry source + admissions/class profile where available</x:v>
      </x:c>
      <x:c r="L514" s="35" t="str">
        <x:v>Rulebook-level; verify at program URL before final advice</x:v>
      </x:c>
    </x:row>
    <x:row r="515">
      <x:c r="A515" s="35" t="str">
        <x:v>UK</x:v>
      </x:c>
      <x:c r="B515" s="35" t="str">
        <x:v>Grad</x:v>
      </x:c>
      <x:c r="C515" s="35" t="str">
        <x:v>LLM</x:v>
      </x:c>
      <x:c r="D515" s="35" t="str">
        <x:v>Medicine</x:v>
      </x:c>
      <x:c r="E515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5" s="35" t="str">
        <x:v>Legal academic strength; specialization fit; legal writing/research; professional legal exposure; reference quality. Subject overlay: science prerequisites, admissions test, clinical exposure, ethics, interview/MMI</x:v>
      </x:c>
      <x:c r="G515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515" s="35" t="str">
        <x:v>Transcript; test/English results; CV/resume; essays/SOP; references; portfolio/writing sample; official prerequisite checklist; proof projects.</x:v>
      </x:c>
      <x:c r="I515" s="35" t="str">
        <x:v>Applying by brand only; missing required subject/prerequisite; no evidence artifact; generic essay/SOP; weak references; unverified deadline/test policy.</x:v>
      </x:c>
      <x:c r="J515" s="35" t="str">
        <x:v>Which exact degree route, subject family, country system and application cycle is the student targeting?</x:v>
      </x:c>
      <x:c r="K515" s="35" t="str">
        <x:v>Official program page + registry source + admissions/class profile where available</x:v>
      </x:c>
      <x:c r="L515" s="35" t="str">
        <x:v>Rulebook-level; verify at program URL before final advice</x:v>
      </x:c>
    </x:row>
    <x:row r="516">
      <x:c r="A516" s="35" t="str">
        <x:v>UK</x:v>
      </x:c>
      <x:c r="B516" s="35" t="str">
        <x:v>Grad</x:v>
      </x:c>
      <x:c r="C516" s="35" t="str">
        <x:v>LLM</x:v>
      </x:c>
      <x:c r="D516" s="35" t="str">
        <x:v>Nursing &amp; Allied Health</x:v>
      </x:c>
      <x:c r="E516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6" s="35" t="str">
        <x:v>Legal academic strength; specialization fit; legal writing/research; professional legal exposure; reference quality. Subject overlay: science readiness, patient/service exposure, licensing/admin requirements</x:v>
      </x:c>
      <x:c r="G516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516" s="35" t="str">
        <x:v>Transcript; test/English results; CV/resume; essays/SOP; references; portfolio/writing sample; official prerequisite checklist; proof projects.</x:v>
      </x:c>
      <x:c r="I516" s="35" t="str">
        <x:v>Applying by brand only; missing required subject/prerequisite; no evidence artifact; generic essay/SOP; weak references; unverified deadline/test policy.</x:v>
      </x:c>
      <x:c r="J516" s="35" t="str">
        <x:v>Which exact degree route, subject family, country system and application cycle is the student targeting?</x:v>
      </x:c>
      <x:c r="K516" s="35" t="str">
        <x:v>Official program page + registry source + admissions/class profile where available</x:v>
      </x:c>
      <x:c r="L516" s="35" t="str">
        <x:v>Rulebook-level; verify at program URL before final advice</x:v>
      </x:c>
    </x:row>
    <x:row r="517">
      <x:c r="A517" s="35" t="str">
        <x:v>UK</x:v>
      </x:c>
      <x:c r="B517" s="35" t="str">
        <x:v>Grad</x:v>
      </x:c>
      <x:c r="C517" s="35" t="str">
        <x:v>LLM</x:v>
      </x:c>
      <x:c r="D517" s="35" t="str">
        <x:v>Philosophy &amp; Theology</x:v>
      </x:c>
      <x:c r="E517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7" s="35" t="str">
        <x:v>Legal academic strength; specialization fit; legal writing/research; professional legal exposure; reference quality. Subject overlay: argumentation, close reading, writing sample, intellectual maturity</x:v>
      </x:c>
      <x:c r="G517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517" s="35" t="str">
        <x:v>Transcript; test/English results; CV/resume; essays/SOP; references; portfolio/writing sample; official prerequisite checklist; proof projects.</x:v>
      </x:c>
      <x:c r="I517" s="35" t="str">
        <x:v>Applying by brand only; missing required subject/prerequisite; no evidence artifact; generic essay/SOP; weak references; unverified deadline/test policy.</x:v>
      </x:c>
      <x:c r="J517" s="35" t="str">
        <x:v>Which exact degree route, subject family, country system and application cycle is the student targeting?</x:v>
      </x:c>
      <x:c r="K517" s="35" t="str">
        <x:v>Official program page + registry source + admissions/class profile where available</x:v>
      </x:c>
      <x:c r="L517" s="35" t="str">
        <x:v>Rulebook-level; verify at program URL before final advice</x:v>
      </x:c>
    </x:row>
    <x:row r="518">
      <x:c r="A518" s="35" t="str">
        <x:v>UK</x:v>
      </x:c>
      <x:c r="B518" s="35" t="str">
        <x:v>Grad</x:v>
      </x:c>
      <x:c r="C518" s="35" t="str">
        <x:v>LLM</x:v>
      </x:c>
      <x:c r="D518" s="35" t="str">
        <x:v>Physics &amp; Astronomy</x:v>
      </x:c>
      <x:c r="E518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8" s="35" t="str">
        <x:v>Legal academic strength; specialization fit; legal writing/research; professional legal exposure; reference quality. Subject overlay: advanced math/physics, lab/research, computational methods</x:v>
      </x:c>
      <x:c r="G518" s="35" t="str">
        <x:v>Pick a legal specialization; collect writing sample; align courses/faculty; secure legal academic/professional references. Strengthen advanced math/science coursework and add lab/research/competition evidence.</x:v>
      </x:c>
      <x:c r="H518" s="35" t="str">
        <x:v>Transcript; test/English results; CV/resume; essays/SOP; references; portfolio/writing sample; official prerequisite checklist; proof projects.</x:v>
      </x:c>
      <x:c r="I518" s="35" t="str">
        <x:v>Applying by brand only; missing required subject/prerequisite; no evidence artifact; generic essay/SOP; weak references; unverified deadline/test policy.</x:v>
      </x:c>
      <x:c r="J518" s="35" t="str">
        <x:v>Which exact degree route, subject family, country system and application cycle is the student targeting?</x:v>
      </x:c>
      <x:c r="K518" s="35" t="str">
        <x:v>Official program page + registry source + admissions/class profile where available</x:v>
      </x:c>
      <x:c r="L518" s="35" t="str">
        <x:v>Rulebook-level; verify at program URL before final advice</x:v>
      </x:c>
    </x:row>
    <x:row r="519">
      <x:c r="A519" s="35" t="str">
        <x:v>UK</x:v>
      </x:c>
      <x:c r="B519" s="35" t="str">
        <x:v>Grad</x:v>
      </x:c>
      <x:c r="C519" s="35" t="str">
        <x:v>LLM</x:v>
      </x:c>
      <x:c r="D519" s="35" t="str">
        <x:v>Politics, Sociology &amp; Social Sciences</x:v>
      </x:c>
      <x:c r="E519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19" s="35" t="str">
        <x:v>Legal academic strength; specialization fit; legal writing/research; professional legal exposure; reference quality. Subject overlay: social science methods, writing, civic/social evidence, theory fit</x:v>
      </x:c>
      <x:c r="G519" s="35" t="str">
        <x:v>Pick a legal specialization; collect writing sample; align courses/faculty; secure legal academic/professional references. Add methods/statistics, research or policy evidence, and a clear problem focus.</x:v>
      </x:c>
      <x:c r="H519" s="35" t="str">
        <x:v>Transcript; test/English results; CV/resume; essays/SOP; references; portfolio/writing sample; official prerequisite checklist; proof projects.</x:v>
      </x:c>
      <x:c r="I519" s="35" t="str">
        <x:v>Applying by brand only; missing required subject/prerequisite; no evidence artifact; generic essay/SOP; weak references; unverified deadline/test policy.</x:v>
      </x:c>
      <x:c r="J519" s="35" t="str">
        <x:v>Which exact degree route, subject family, country system and application cycle is the student targeting?</x:v>
      </x:c>
      <x:c r="K519" s="35" t="str">
        <x:v>Official program page + registry source + admissions/class profile where available</x:v>
      </x:c>
      <x:c r="L519" s="35" t="str">
        <x:v>Rulebook-level; verify at program URL before final advice</x:v>
      </x:c>
    </x:row>
    <x:row r="520">
      <x:c r="A520" s="35" t="str">
        <x:v>UK</x:v>
      </x:c>
      <x:c r="B520" s="35" t="str">
        <x:v>Grad</x:v>
      </x:c>
      <x:c r="C520" s="35" t="str">
        <x:v>LLM</x:v>
      </x:c>
      <x:c r="D520" s="35" t="str">
        <x:v>Psychology &amp; Cognitive Science</x:v>
      </x:c>
      <x:c r="E520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0" s="35" t="str">
        <x:v>Legal academic strength; specialization fit; legal writing/research; professional legal exposure; reference quality. Subject overlay: statistics, research methods, lab/clinical exposure, ethics</x:v>
      </x:c>
      <x:c r="G520" s="35" t="str">
        <x:v>Pick a legal specialization; collect writing sample; align courses/faculty; secure legal academic/professional references. Add methods/statistics, research or policy evidence, and a clear problem focus.</x:v>
      </x:c>
      <x:c r="H520" s="35" t="str">
        <x:v>Transcript; test/English results; CV/resume; essays/SOP; references; portfolio/writing sample; official prerequisite checklist; proof projects.</x:v>
      </x:c>
      <x:c r="I520" s="35" t="str">
        <x:v>Applying by brand only; missing required subject/prerequisite; no evidence artifact; generic essay/SOP; weak references; unverified deadline/test policy.</x:v>
      </x:c>
      <x:c r="J520" s="35" t="str">
        <x:v>Which exact degree route, subject family, country system and application cycle is the student targeting?</x:v>
      </x:c>
      <x:c r="K520" s="35" t="str">
        <x:v>Official program page + registry source + admissions/class profile where available</x:v>
      </x:c>
      <x:c r="L520" s="35" t="str">
        <x:v>Rulebook-level; verify at program URL before final advice</x:v>
      </x:c>
    </x:row>
    <x:row r="521">
      <x:c r="A521" s="35" t="str">
        <x:v>UK</x:v>
      </x:c>
      <x:c r="B521" s="35" t="str">
        <x:v>Grad</x:v>
      </x:c>
      <x:c r="C521" s="35" t="str">
        <x:v>LLM</x:v>
      </x:c>
      <x:c r="D521" s="35" t="str">
        <x:v>Public Health &amp; Social Work</x:v>
      </x:c>
      <x:c r="E521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1" s="35" t="str">
        <x:v>Legal academic strength; specialization fit; legal writing/research; professional legal exposure; reference quality. Subject overlay: service/community evidence, stats/methods, policy/health equity fit</x:v>
      </x:c>
      <x:c r="G521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521" s="35" t="str">
        <x:v>Transcript; test/English results; CV/resume; essays/SOP; references; portfolio/writing sample; official prerequisite checklist; proof projects.</x:v>
      </x:c>
      <x:c r="I521" s="35" t="str">
        <x:v>Applying by brand only; missing required subject/prerequisite; no evidence artifact; generic essay/SOP; weak references; unverified deadline/test policy.</x:v>
      </x:c>
      <x:c r="J521" s="35" t="str">
        <x:v>Which exact degree route, subject family, country system and application cycle is the student targeting?</x:v>
      </x:c>
      <x:c r="K521" s="35" t="str">
        <x:v>Official program page + registry source + admissions/class profile where available</x:v>
      </x:c>
      <x:c r="L521" s="35" t="str">
        <x:v>Rulebook-level; verify at program URL before final advice</x:v>
      </x:c>
    </x:row>
    <x:row r="522">
      <x:c r="A522" s="35" t="str">
        <x:v>UK</x:v>
      </x:c>
      <x:c r="B522" s="35" t="str">
        <x:v>Grad</x:v>
      </x:c>
      <x:c r="C522" s="35" t="str">
        <x:v>LLM</x:v>
      </x:c>
      <x:c r="D522" s="35" t="str">
        <x:v>Data/Analytics Interdisciplinary</x:v>
      </x:c>
      <x:c r="E522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2" s="35" t="str">
        <x:v>Legal academic strength; specialization fit; legal writing/research; professional legal exposure; reference quality. Subject overlay: math/stats/coding, applied projects, domain-specific data evidence</x:v>
      </x:c>
      <x:c r="G522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522" s="35" t="str">
        <x:v>Transcript; test/English results; CV/resume; essays/SOP; references; portfolio/writing sample; official prerequisite checklist; proof projects.</x:v>
      </x:c>
      <x:c r="I522" s="35" t="str">
        <x:v>Applying by brand only; missing required subject/prerequisite; no evidence artifact; generic essay/SOP; weak references; unverified deadline/test policy.</x:v>
      </x:c>
      <x:c r="J522" s="35" t="str">
        <x:v>Which exact degree route, subject family, country system and application cycle is the student targeting?</x:v>
      </x:c>
      <x:c r="K522" s="35" t="str">
        <x:v>Official program page + registry source + admissions/class profile where available</x:v>
      </x:c>
      <x:c r="L522" s="35" t="str">
        <x:v>Rulebook-level; verify at program URL before final advice</x:v>
      </x:c>
    </x:row>
    <x:row r="523">
      <x:c r="A523" s="35" t="str">
        <x:v>UK</x:v>
      </x:c>
      <x:c r="B523" s="35" t="str">
        <x:v>Grad</x:v>
      </x:c>
      <x:c r="C523" s="35" t="str">
        <x:v>LLM</x:v>
      </x:c>
      <x:c r="D523" s="35" t="str">
        <x:v>Hospitality, Sports &amp; Tourism</x:v>
      </x:c>
      <x:c r="E523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3" s="35" t="str">
        <x:v>Legal academic strength; specialization fit; legal writing/research; professional legal exposure; reference quality. Subject overlay: industry exposure, service/operations, leadership, practical fit</x:v>
      </x:c>
      <x:c r="G523" s="35" t="str">
        <x:v>Pick a legal specialization; collect writing sample; align courses/faculty; secure legal academic/professional references. Collect subject-specific prerequisite proof and 2 concrete evidence artifacts.</x:v>
      </x:c>
      <x:c r="H523" s="35" t="str">
        <x:v>Transcript; test/English results; CV/resume; essays/SOP; references; portfolio/writing sample; official prerequisite checklist; proof projects.</x:v>
      </x:c>
      <x:c r="I523" s="35" t="str">
        <x:v>Applying by brand only; missing required subject/prerequisite; no evidence artifact; generic essay/SOP; weak references; unverified deadline/test policy.</x:v>
      </x:c>
      <x:c r="J523" s="35" t="str">
        <x:v>Which exact degree route, subject family, country system and application cycle is the student targeting?</x:v>
      </x:c>
      <x:c r="K523" s="35" t="str">
        <x:v>Official program page + registry source + admissions/class profile where available</x:v>
      </x:c>
      <x:c r="L523" s="35" t="str">
        <x:v>Rulebook-level; verify at program URL before final advice</x:v>
      </x:c>
    </x:row>
    <x:row r="524">
      <x:c r="A524" s="35" t="str">
        <x:v>UK</x:v>
      </x:c>
      <x:c r="B524" s="35" t="str">
        <x:v>Grad</x:v>
      </x:c>
      <x:c r="C524" s="35" t="str">
        <x:v>LLM</x:v>
      </x:c>
      <x:c r="D524" s="35" t="str">
        <x:v>Music &amp; Performing Production</x:v>
      </x:c>
      <x:c r="E524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4" s="35" t="str">
        <x:v>Legal academic strength; specialization fit; legal writing/research; professional legal exposure; reference quality. Subject overlay: audition/portfolio, repertoire/production work, coaching readiness</x:v>
      </x:c>
      <x:c r="G524" s="35" t="str">
        <x:v>Pick a legal specialization; collect writing sample; align courses/faculty; secure legal academic/professional references. Portfolio/audition is central: curate strongest work and explain process, influences and development.</x:v>
      </x:c>
      <x:c r="H524" s="35" t="str">
        <x:v>Transcript; test/English results; CV/resume; essays/SOP; references; portfolio/writing sample; official prerequisite checklist; proof projects.</x:v>
      </x:c>
      <x:c r="I524" s="35" t="str">
        <x:v>Applying by brand only; missing required subject/prerequisite; no evidence artifact; generic essay/SOP; weak references; unverified deadline/test policy.</x:v>
      </x:c>
      <x:c r="J524" s="35" t="str">
        <x:v>Which exact degree route, subject family, country system and application cycle is the student targeting?</x:v>
      </x:c>
      <x:c r="K524" s="35" t="str">
        <x:v>Official program page + registry source + admissions/class profile where available</x:v>
      </x:c>
      <x:c r="L524" s="35" t="str">
        <x:v>Rulebook-level; verify at program URL before final advice</x:v>
      </x:c>
    </x:row>
    <x:row r="525">
      <x:c r="A525" s="35" t="str">
        <x:v>UK</x:v>
      </x:c>
      <x:c r="B525" s="35" t="str">
        <x:v>Grad</x:v>
      </x:c>
      <x:c r="C525" s="35" t="str">
        <x:v>LLM</x:v>
      </x:c>
      <x:c r="D525" s="35" t="str">
        <x:v>Security, Cyber &amp; Intelligence</x:v>
      </x:c>
      <x:c r="E525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5" s="35" t="str">
        <x:v>Legal academic strength; specialization fit; legal writing/research; professional legal exposure; reference quality. Subject overlay: systems/coding, ethics, security projects, policy/technical fit</x:v>
      </x:c>
      <x:c r="G525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525" s="35" t="str">
        <x:v>Transcript; test/English results; CV/resume; essays/SOP; references; portfolio/writing sample; official prerequisite checklist; proof projects.</x:v>
      </x:c>
      <x:c r="I525" s="35" t="str">
        <x:v>Applying by brand only; missing required subject/prerequisite; no evidence artifact; generic essay/SOP; weak references; unverified deadline/test policy.</x:v>
      </x:c>
      <x:c r="J525" s="35" t="str">
        <x:v>Which exact degree route, subject family, country system and application cycle is the student targeting?</x:v>
      </x:c>
      <x:c r="K525" s="35" t="str">
        <x:v>Official program page + registry source + admissions/class profile where available</x:v>
      </x:c>
      <x:c r="L525" s="35" t="str">
        <x:v>Rulebook-level; verify at program URL before final advice</x:v>
      </x:c>
    </x:row>
    <x:row r="526">
      <x:c r="A526" s="35" t="str">
        <x:v>UK</x:v>
      </x:c>
      <x:c r="B526" s="35" t="str">
        <x:v>Grad</x:v>
      </x:c>
      <x:c r="C526" s="35" t="str">
        <x:v>LLM</x:v>
      </x:c>
      <x:c r="D526" s="35" t="str">
        <x:v>Sustainability &amp; Climate</x:v>
      </x:c>
      <x:c r="E526" s="35" t="str">
        <x:v>Law degree/legal academic background + transcript + English + references; some programs accept related legal experience. UK graduate admissions are course-specific; check degree classification/equivalent and English requirements.</x:v>
      </x:c>
      <x:c r="F526" s="35" t="str">
        <x:v>Legal academic strength; specialization fit; legal writing/research; professional legal exposure; reference quality. Subject overlay: science/data/policy mix, project evidence, systems thinking</x:v>
      </x:c>
      <x:c r="G526" s="35" t="str">
        <x:v>Pick a legal specialization; collect writing sample; align courses/faculty; secure legal academic/professional references. Collect subject-specific prerequisite proof and 2 concrete evidence artifacts.</x:v>
      </x:c>
      <x:c r="H526" s="35" t="str">
        <x:v>Transcript; test/English results; CV/resume; essays/SOP; references; portfolio/writing sample; official prerequisite checklist; proof projects.</x:v>
      </x:c>
      <x:c r="I526" s="35" t="str">
        <x:v>Applying by brand only; missing required subject/prerequisite; no evidence artifact; generic essay/SOP; weak references; unverified deadline/test policy.</x:v>
      </x:c>
      <x:c r="J526" s="35" t="str">
        <x:v>Which exact degree route, subject family, country system and application cycle is the student targeting?</x:v>
      </x:c>
      <x:c r="K526" s="35" t="str">
        <x:v>Official program page + registry source + admissions/class profile where available</x:v>
      </x:c>
      <x:c r="L526" s="35" t="str">
        <x:v>Rulebook-level; verify at program URL before final advice</x:v>
      </x:c>
    </x:row>
    <x:row r="527">
      <x:c r="A527" s="35" t="str">
        <x:v>UK</x:v>
      </x:c>
      <x:c r="B527" s="35" t="str">
        <x:v>Grad</x:v>
      </x:c>
      <x:c r="C527" s="35" t="str">
        <x:v>MSc/MA taught</x:v>
      </x:c>
      <x:c r="D527" s="35" t="str">
        <x:v>Agriculture &amp; Veterinary</x:v>
      </x:c>
      <x:c r="E527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27" s="35" t="str">
        <x:v>Prerequisite depth; academic record; SOP fit; project/work evidence; reference credibility. Subject overlay: lab/field experience, animal/plant sciences, chemistry/biology baseline</x:v>
      </x:c>
      <x:c r="G527" s="35" t="str">
        <x:v>Map transcript to prerequisites; fill gaps with accredited courses; build a project/work sample; write a program-specific SOP. Collect subject-specific prerequisite proof and 2 concrete evidence artifacts.</x:v>
      </x:c>
      <x:c r="H527" s="35" t="str">
        <x:v>Transcript; test/English results; CV/resume; essays/SOP; references; portfolio/writing sample; official prerequisite checklist; proof projects.</x:v>
      </x:c>
      <x:c r="I527" s="35" t="str">
        <x:v>Applying by brand only; missing required subject/prerequisite; no evidence artifact; generic essay/SOP; weak references; unverified deadline/test policy.</x:v>
      </x:c>
      <x:c r="J527" s="35" t="str">
        <x:v>Which exact degree route, subject family, country system and application cycle is the student targeting?</x:v>
      </x:c>
      <x:c r="K527" s="35" t="str">
        <x:v>Official program page + registry source + admissions/class profile where available</x:v>
      </x:c>
      <x:c r="L527" s="35" t="str">
        <x:v>Rulebook-level; verify at program URL before final advice</x:v>
      </x:c>
    </x:row>
    <x:row r="528">
      <x:c r="A528" s="35" t="str">
        <x:v>UK</x:v>
      </x:c>
      <x:c r="B528" s="35" t="str">
        <x:v>Grad</x:v>
      </x:c>
      <x:c r="C528" s="35" t="str">
        <x:v>MSc/MA taught</x:v>
      </x:c>
      <x:c r="D528" s="35" t="str">
        <x:v>Architecture &amp; Planning</x:v>
      </x:c>
      <x:c r="E528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28" s="35" t="str">
        <x:v>Prerequisite depth; academic record; SOP fit; project/work evidence; reference credibility. Subject overlay: portfolio, design thinking, spatial reasoning, studio readiness</x:v>
      </x:c>
      <x:c r="G528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528" s="35" t="str">
        <x:v>Transcript; test/English results; CV/resume; essays/SOP; references; portfolio/writing sample; official prerequisite checklist; proof projects.</x:v>
      </x:c>
      <x:c r="I528" s="35" t="str">
        <x:v>Applying by brand only; missing required subject/prerequisite; no evidence artifact; generic essay/SOP; weak references; unverified deadline/test policy.</x:v>
      </x:c>
      <x:c r="J528" s="35" t="str">
        <x:v>Which exact degree route, subject family, country system and application cycle is the student targeting?</x:v>
      </x:c>
      <x:c r="K528" s="35" t="str">
        <x:v>Official program page + registry source + admissions/class profile where available</x:v>
      </x:c>
      <x:c r="L528" s="35" t="str">
        <x:v>Rulebook-level; verify at program URL before final advice</x:v>
      </x:c>
    </x:row>
    <x:row r="529">
      <x:c r="A529" s="35" t="str">
        <x:v>UK</x:v>
      </x:c>
      <x:c r="B529" s="35" t="str">
        <x:v>Grad</x:v>
      </x:c>
      <x:c r="C529" s="35" t="str">
        <x:v>MSc/MA taught</x:v>
      </x:c>
      <x:c r="D529" s="35" t="str">
        <x:v>Arts, Design &amp; Performing Arts</x:v>
      </x:c>
      <x:c r="E529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29" s="35" t="str">
        <x:v>Prerequisite depth; academic record; SOP fit; project/work evidence; reference credibility. Subject overlay: portfolio/audition, creative voice, technical craft, critique maturity</x:v>
      </x:c>
      <x:c r="G529" s="35" t="str">
        <x:v>Map transcript to prerequisites; fill gaps with accredited courses; build a project/work sample; write a program-specific SOP. Portfolio/audition is central: curate strongest work and explain process, influences and development.</x:v>
      </x:c>
      <x:c r="H529" s="35" t="str">
        <x:v>Transcript; test/English results; CV/resume; essays/SOP; references; portfolio/writing sample; official prerequisite checklist; proof projects.</x:v>
      </x:c>
      <x:c r="I529" s="35" t="str">
        <x:v>Applying by brand only; missing required subject/prerequisite; no evidence artifact; generic essay/SOP; weak references; unverified deadline/test policy.</x:v>
      </x:c>
      <x:c r="J529" s="35" t="str">
        <x:v>Which exact degree route, subject family, country system and application cycle is the student targeting?</x:v>
      </x:c>
      <x:c r="K529" s="35" t="str">
        <x:v>Official program page + registry source + admissions/class profile where available</x:v>
      </x:c>
      <x:c r="L529" s="35" t="str">
        <x:v>Rulebook-level; verify at program URL before final advice</x:v>
      </x:c>
    </x:row>
    <x:row r="530">
      <x:c r="A530" s="35" t="str">
        <x:v>UK</x:v>
      </x:c>
      <x:c r="B530" s="35" t="str">
        <x:v>Grad</x:v>
      </x:c>
      <x:c r="C530" s="35" t="str">
        <x:v>MSc/MA taught</x:v>
      </x:c>
      <x:c r="D530" s="35" t="str">
        <x:v>Biological &amp; Life Sciences</x:v>
      </x:c>
      <x:c r="E530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0" s="35" t="str">
        <x:v>Prerequisite depth; academic record; SOP fit; project/work evidence; reference credibility. Subject overlay: biology/chemistry/math, lab evidence, research exposure</x:v>
      </x:c>
      <x:c r="G530" s="35" t="str">
        <x:v>Map transcript to prerequisites; fill gaps with accredited courses; build a project/work sample; write a program-specific SOP. Strengthen advanced math/science coursework and add lab/research/competition evidence.</x:v>
      </x:c>
      <x:c r="H530" s="35" t="str">
        <x:v>Transcript; test/English results; CV/resume; essays/SOP; references; portfolio/writing sample; official prerequisite checklist; proof projects.</x:v>
      </x:c>
      <x:c r="I530" s="35" t="str">
        <x:v>Applying by brand only; missing required subject/prerequisite; no evidence artifact; generic essay/SOP; weak references; unverified deadline/test policy.</x:v>
      </x:c>
      <x:c r="J530" s="35" t="str">
        <x:v>Which exact degree route, subject family, country system and application cycle is the student targeting?</x:v>
      </x:c>
      <x:c r="K530" s="35" t="str">
        <x:v>Official program page + registry source + admissions/class profile where available</x:v>
      </x:c>
      <x:c r="L530" s="35" t="str">
        <x:v>Rulebook-level; verify at program URL before final advice</x:v>
      </x:c>
    </x:row>
    <x:row r="531">
      <x:c r="A531" s="35" t="str">
        <x:v>UK</x:v>
      </x:c>
      <x:c r="B531" s="35" t="str">
        <x:v>Grad</x:v>
      </x:c>
      <x:c r="C531" s="35" t="str">
        <x:v>MSc/MA taught</x:v>
      </x:c>
      <x:c r="D531" s="35" t="str">
        <x:v>Biomedical &amp; Health Sciences</x:v>
      </x:c>
      <x:c r="E531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1" s="35" t="str">
        <x:v>Prerequisite depth; academic record; SOP fit; project/work evidence; reference credibility. Subject overlay: science prerequisites, clinical/service exposure, ethics, quantitative readiness</x:v>
      </x:c>
      <x:c r="G531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531" s="35" t="str">
        <x:v>Transcript; test/English results; CV/resume; essays/SOP; references; portfolio/writing sample; official prerequisite checklist; proof projects.</x:v>
      </x:c>
      <x:c r="I531" s="35" t="str">
        <x:v>Applying by brand only; missing required subject/prerequisite; no evidence artifact; generic essay/SOP; weak references; unverified deadline/test policy.</x:v>
      </x:c>
      <x:c r="J531" s="35" t="str">
        <x:v>Which exact degree route, subject family, country system and application cycle is the student targeting?</x:v>
      </x:c>
      <x:c r="K531" s="35" t="str">
        <x:v>Official program page + registry source + admissions/class profile where available</x:v>
      </x:c>
      <x:c r="L531" s="35" t="str">
        <x:v>Rulebook-level; verify at program URL before final advice</x:v>
      </x:c>
    </x:row>
    <x:row r="532">
      <x:c r="A532" s="35" t="str">
        <x:v>UK</x:v>
      </x:c>
      <x:c r="B532" s="35" t="str">
        <x:v>Grad</x:v>
      </x:c>
      <x:c r="C532" s="35" t="str">
        <x:v>MSc/MA taught</x:v>
      </x:c>
      <x:c r="D532" s="35" t="str">
        <x:v>Business &amp; Management</x:v>
      </x:c>
      <x:c r="E532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2" s="35" t="str">
        <x:v>Prerequisite depth; academic record; SOP fit; project/work evidence; reference credibility. Subject overlay: quantitative readiness, leadership, commercial awareness, career logic</x:v>
      </x:c>
      <x:c r="G532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532" s="35" t="str">
        <x:v>Transcript; test/English results; CV/resume; essays/SOP; references; portfolio/writing sample; official prerequisite checklist; proof projects.</x:v>
      </x:c>
      <x:c r="I532" s="35" t="str">
        <x:v>Applying by brand only; missing required subject/prerequisite; no evidence artifact; generic essay/SOP; weak references; unverified deadline/test policy.</x:v>
      </x:c>
      <x:c r="J532" s="35" t="str">
        <x:v>Which exact degree route, subject family, country system and application cycle is the student targeting?</x:v>
      </x:c>
      <x:c r="K532" s="35" t="str">
        <x:v>Official program page + registry source + admissions/class profile where available</x:v>
      </x:c>
      <x:c r="L532" s="35" t="str">
        <x:v>Rulebook-level; verify at program URL before final advice</x:v>
      </x:c>
    </x:row>
    <x:row r="533">
      <x:c r="A533" s="35" t="str">
        <x:v>UK</x:v>
      </x:c>
      <x:c r="B533" s="35" t="str">
        <x:v>Grad</x:v>
      </x:c>
      <x:c r="C533" s="35" t="str">
        <x:v>MSc/MA taught</x:v>
      </x:c>
      <x:c r="D533" s="35" t="str">
        <x:v>Chemistry &amp; Materials</x:v>
      </x:c>
      <x:c r="E533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3" s="35" t="str">
        <x:v>Prerequisite depth; academic record; SOP fit; project/work evidence; reference credibility. Subject overlay: chemistry/math/physics prerequisites, lab evidence, safety/research readiness</x:v>
      </x:c>
      <x:c r="G533" s="35" t="str">
        <x:v>Map transcript to prerequisites; fill gaps with accredited courses; build a project/work sample; write a program-specific SOP. Strengthen advanced math/science coursework and add lab/research/competition evidence.</x:v>
      </x:c>
      <x:c r="H533" s="35" t="str">
        <x:v>Transcript; test/English results; CV/resume; essays/SOP; references; portfolio/writing sample; official prerequisite checklist; proof projects.</x:v>
      </x:c>
      <x:c r="I533" s="35" t="str">
        <x:v>Applying by brand only; missing required subject/prerequisite; no evidence artifact; generic essay/SOP; weak references; unverified deadline/test policy.</x:v>
      </x:c>
      <x:c r="J533" s="35" t="str">
        <x:v>Which exact degree route, subject family, country system and application cycle is the student targeting?</x:v>
      </x:c>
      <x:c r="K533" s="35" t="str">
        <x:v>Official program page + registry source + admissions/class profile where available</x:v>
      </x:c>
      <x:c r="L533" s="35" t="str">
        <x:v>Rulebook-level; verify at program URL before final advice</x:v>
      </x:c>
    </x:row>
    <x:row r="534">
      <x:c r="A534" s="35" t="str">
        <x:v>UK</x:v>
      </x:c>
      <x:c r="B534" s="35" t="str">
        <x:v>Grad</x:v>
      </x:c>
      <x:c r="C534" s="35" t="str">
        <x:v>MSc/MA taught</x:v>
      </x:c>
      <x:c r="D534" s="35" t="str">
        <x:v>Communications, Journalism &amp; Media</x:v>
      </x:c>
      <x:c r="E534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4" s="35" t="str">
        <x:v>Prerequisite depth; academic record; SOP fit; project/work evidence; reference credibility. Subject overlay: writing portfolio, media literacy, audience awareness, project evidence</x:v>
      </x:c>
      <x:c r="G534" s="35" t="str">
        <x:v>Map transcript to prerequisites; fill gaps with accredited courses; build a project/work sample; write a program-specific SOP. Collect subject-specific prerequisite proof and 2 concrete evidence artifacts.</x:v>
      </x:c>
      <x:c r="H534" s="35" t="str">
        <x:v>Transcript; test/English results; CV/resume; essays/SOP; references; portfolio/writing sample; official prerequisite checklist; proof projects.</x:v>
      </x:c>
      <x:c r="I534" s="35" t="str">
        <x:v>Applying by brand only; missing required subject/prerequisite; no evidence artifact; generic essay/SOP; weak references; unverified deadline/test policy.</x:v>
      </x:c>
      <x:c r="J534" s="35" t="str">
        <x:v>Which exact degree route, subject family, country system and application cycle is the student targeting?</x:v>
      </x:c>
      <x:c r="K534" s="35" t="str">
        <x:v>Official program page + registry source + admissions/class profile where available</x:v>
      </x:c>
      <x:c r="L534" s="35" t="str">
        <x:v>Rulebook-level; verify at program URL before final advice</x:v>
      </x:c>
    </x:row>
    <x:row r="535">
      <x:c r="A535" s="35" t="str">
        <x:v>UK</x:v>
      </x:c>
      <x:c r="B535" s="35" t="str">
        <x:v>Grad</x:v>
      </x:c>
      <x:c r="C535" s="35" t="str">
        <x:v>MSc/MA taught</x:v>
      </x:c>
      <x:c r="D535" s="35" t="str">
        <x:v>Computer Science, AI &amp; Data</x:v>
      </x:c>
      <x:c r="E535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5" s="35" t="str">
        <x:v>Prerequisite depth; academic record; SOP fit; project/work evidence; reference credibility. Subject overlay: math, programming, algorithms, projects, GitHub/research/work evidence</x:v>
      </x:c>
      <x:c r="G535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535" s="35" t="str">
        <x:v>Transcript; test/English results; CV/resume; essays/SOP; references; portfolio/writing sample; official prerequisite checklist; proof projects.</x:v>
      </x:c>
      <x:c r="I535" s="35" t="str">
        <x:v>Applying by brand only; missing required subject/prerequisite; no evidence artifact; generic essay/SOP; weak references; unverified deadline/test policy.</x:v>
      </x:c>
      <x:c r="J535" s="35" t="str">
        <x:v>Which exact degree route, subject family, country system and application cycle is the student targeting?</x:v>
      </x:c>
      <x:c r="K535" s="35" t="str">
        <x:v>Official program page + registry source + admissions/class profile where available</x:v>
      </x:c>
      <x:c r="L535" s="35" t="str">
        <x:v>Rulebook-level; verify at program URL before final advice</x:v>
      </x:c>
    </x:row>
    <x:row r="536">
      <x:c r="A536" s="35" t="str">
        <x:v>UK</x:v>
      </x:c>
      <x:c r="B536" s="35" t="str">
        <x:v>Grad</x:v>
      </x:c>
      <x:c r="C536" s="35" t="str">
        <x:v>MSc/MA taught</x:v>
      </x:c>
      <x:c r="D536" s="35" t="str">
        <x:v>Economics</x:v>
      </x:c>
      <x:c r="E536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6" s="35" t="str">
        <x:v>Prerequisite depth; academic record; SOP fit; project/work evidence; reference credibility. Subject overlay: math/statistics, economics coursework, analytical writing, research interest</x:v>
      </x:c>
      <x:c r="G536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536" s="35" t="str">
        <x:v>Transcript; test/English results; CV/resume; essays/SOP; references; portfolio/writing sample; official prerequisite checklist; proof projects.</x:v>
      </x:c>
      <x:c r="I536" s="35" t="str">
        <x:v>Applying by brand only; missing required subject/prerequisite; no evidence artifact; generic essay/SOP; weak references; unverified deadline/test policy.</x:v>
      </x:c>
      <x:c r="J536" s="35" t="str">
        <x:v>Which exact degree route, subject family, country system and application cycle is the student targeting?</x:v>
      </x:c>
      <x:c r="K536" s="35" t="str">
        <x:v>Official program page + registry source + admissions/class profile where available</x:v>
      </x:c>
      <x:c r="L536" s="35" t="str">
        <x:v>Rulebook-level; verify at program URL before final advice</x:v>
      </x:c>
    </x:row>
    <x:row r="537">
      <x:c r="A537" s="35" t="str">
        <x:v>UK</x:v>
      </x:c>
      <x:c r="B537" s="35" t="str">
        <x:v>Grad</x:v>
      </x:c>
      <x:c r="C537" s="35" t="str">
        <x:v>MSc/MA taught</x:v>
      </x:c>
      <x:c r="D537" s="35" t="str">
        <x:v>Education</x:v>
      </x:c>
      <x:c r="E537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7" s="35" t="str">
        <x:v>Prerequisite depth; academic record; SOP fit; project/work evidence; reference credibility. Subject overlay: teaching/mentoring exposure, child safeguarding awareness, reflective practice</x:v>
      </x:c>
      <x:c r="G537" s="35" t="str">
        <x:v>Map transcript to prerequisites; fill gaps with accredited courses; build a project/work sample; write a program-specific SOP. Collect subject-specific prerequisite proof and 2 concrete evidence artifacts.</x:v>
      </x:c>
      <x:c r="H537" s="35" t="str">
        <x:v>Transcript; test/English results; CV/resume; essays/SOP; references; portfolio/writing sample; official prerequisite checklist; proof projects.</x:v>
      </x:c>
      <x:c r="I537" s="35" t="str">
        <x:v>Applying by brand only; missing required subject/prerequisite; no evidence artifact; generic essay/SOP; weak references; unverified deadline/test policy.</x:v>
      </x:c>
      <x:c r="J537" s="35" t="str">
        <x:v>Which exact degree route, subject family, country system and application cycle is the student targeting?</x:v>
      </x:c>
      <x:c r="K537" s="35" t="str">
        <x:v>Official program page + registry source + admissions/class profile where available</x:v>
      </x:c>
      <x:c r="L537" s="35" t="str">
        <x:v>Rulebook-level; verify at program URL before final advice</x:v>
      </x:c>
    </x:row>
    <x:row r="538">
      <x:c r="A538" s="35" t="str">
        <x:v>UK</x:v>
      </x:c>
      <x:c r="B538" s="35" t="str">
        <x:v>Grad</x:v>
      </x:c>
      <x:c r="C538" s="35" t="str">
        <x:v>MSc/MA taught</x:v>
      </x:c>
      <x:c r="D538" s="35" t="str">
        <x:v>Engineering - Aerospace</x:v>
      </x:c>
      <x:c r="E538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8" s="35" t="str">
        <x:v>Prerequisite depth; academic record; SOP fit; project/work evidence; reference credibility. Subject overlay: math/physics, mechanics, design/build projects, coding/controls</x:v>
      </x:c>
      <x:c r="G538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538" s="35" t="str">
        <x:v>Transcript; test/English results; CV/resume; essays/SOP; references; portfolio/writing sample; official prerequisite checklist; proof projects.</x:v>
      </x:c>
      <x:c r="I538" s="35" t="str">
        <x:v>Applying by brand only; missing required subject/prerequisite; no evidence artifact; generic essay/SOP; weak references; unverified deadline/test policy.</x:v>
      </x:c>
      <x:c r="J538" s="35" t="str">
        <x:v>Which exact degree route, subject family, country system and application cycle is the student targeting?</x:v>
      </x:c>
      <x:c r="K538" s="35" t="str">
        <x:v>Official program page + registry source + admissions/class profile where available</x:v>
      </x:c>
      <x:c r="L538" s="35" t="str">
        <x:v>Rulebook-level; verify at program URL before final advice</x:v>
      </x:c>
    </x:row>
    <x:row r="539">
      <x:c r="A539" s="35" t="str">
        <x:v>UK</x:v>
      </x:c>
      <x:c r="B539" s="35" t="str">
        <x:v>Grad</x:v>
      </x:c>
      <x:c r="C539" s="35" t="str">
        <x:v>MSc/MA taught</x:v>
      </x:c>
      <x:c r="D539" s="35" t="str">
        <x:v>Engineering - Bio/Chemical</x:v>
      </x:c>
      <x:c r="E539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39" s="35" t="str">
        <x:v>Prerequisite depth; academic record; SOP fit; project/work evidence; reference credibility. Subject overlay: math/chemistry/biology, lab/process systems, research evidence</x:v>
      </x:c>
      <x:c r="G539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539" s="35" t="str">
        <x:v>Transcript; test/English results; CV/resume; essays/SOP; references; portfolio/writing sample; official prerequisite checklist; proof projects.</x:v>
      </x:c>
      <x:c r="I539" s="35" t="str">
        <x:v>Applying by brand only; missing required subject/prerequisite; no evidence artifact; generic essay/SOP; weak references; unverified deadline/test policy.</x:v>
      </x:c>
      <x:c r="J539" s="35" t="str">
        <x:v>Which exact degree route, subject family, country system and application cycle is the student targeting?</x:v>
      </x:c>
      <x:c r="K539" s="35" t="str">
        <x:v>Official program page + registry source + admissions/class profile where available</x:v>
      </x:c>
      <x:c r="L539" s="35" t="str">
        <x:v>Rulebook-level; verify at program URL before final advice</x:v>
      </x:c>
    </x:row>
    <x:row r="540">
      <x:c r="A540" s="35" t="str">
        <x:v>UK</x:v>
      </x:c>
      <x:c r="B540" s="35" t="str">
        <x:v>Grad</x:v>
      </x:c>
      <x:c r="C540" s="35" t="str">
        <x:v>MSc/MA taught</x:v>
      </x:c>
      <x:c r="D540" s="35" t="str">
        <x:v>Engineering - Civil/Environmental</x:v>
      </x:c>
      <x:c r="E540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0" s="35" t="str">
        <x:v>Prerequisite depth; academic record; SOP fit; project/work evidence; reference credibility. Subject overlay: math/physics, design, sustainability, field/project evidence</x:v>
      </x:c>
      <x:c r="G540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540" s="35" t="str">
        <x:v>Transcript; test/English results; CV/resume; essays/SOP; references; portfolio/writing sample; official prerequisite checklist; proof projects.</x:v>
      </x:c>
      <x:c r="I540" s="35" t="str">
        <x:v>Applying by brand only; missing required subject/prerequisite; no evidence artifact; generic essay/SOP; weak references; unverified deadline/test policy.</x:v>
      </x:c>
      <x:c r="J540" s="35" t="str">
        <x:v>Which exact degree route, subject family, country system and application cycle is the student targeting?</x:v>
      </x:c>
      <x:c r="K540" s="35" t="str">
        <x:v>Official program page + registry source + admissions/class profile where available</x:v>
      </x:c>
      <x:c r="L540" s="35" t="str">
        <x:v>Rulebook-level; verify at program URL before final advice</x:v>
      </x:c>
    </x:row>
    <x:row r="541">
      <x:c r="A541" s="35" t="str">
        <x:v>UK</x:v>
      </x:c>
      <x:c r="B541" s="35" t="str">
        <x:v>Grad</x:v>
      </x:c>
      <x:c r="C541" s="35" t="str">
        <x:v>MSc/MA taught</x:v>
      </x:c>
      <x:c r="D541" s="35" t="str">
        <x:v>Engineering - Electrical/Computer</x:v>
      </x:c>
      <x:c r="E541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1" s="35" t="str">
        <x:v>Prerequisite depth; academic record; SOP fit; project/work evidence; reference credibility. Subject overlay: math/physics, circuits, coding, systems/projects</x:v>
      </x:c>
      <x:c r="G541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541" s="35" t="str">
        <x:v>Transcript; test/English results; CV/resume; essays/SOP; references; portfolio/writing sample; official prerequisite checklist; proof projects.</x:v>
      </x:c>
      <x:c r="I541" s="35" t="str">
        <x:v>Applying by brand only; missing required subject/prerequisite; no evidence artifact; generic essay/SOP; weak references; unverified deadline/test policy.</x:v>
      </x:c>
      <x:c r="J541" s="35" t="str">
        <x:v>Which exact degree route, subject family, country system and application cycle is the student targeting?</x:v>
      </x:c>
      <x:c r="K541" s="35" t="str">
        <x:v>Official program page + registry source + admissions/class profile where available</x:v>
      </x:c>
      <x:c r="L541" s="35" t="str">
        <x:v>Rulebook-level; verify at program URL before final advice</x:v>
      </x:c>
    </x:row>
    <x:row r="542">
      <x:c r="A542" s="35" t="str">
        <x:v>UK</x:v>
      </x:c>
      <x:c r="B542" s="35" t="str">
        <x:v>Grad</x:v>
      </x:c>
      <x:c r="C542" s="35" t="str">
        <x:v>MSc/MA taught</x:v>
      </x:c>
      <x:c r="D542" s="35" t="str">
        <x:v>Engineering - Mechanical/Robotics</x:v>
      </x:c>
      <x:c r="E542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2" s="35" t="str">
        <x:v>Prerequisite depth; academic record; SOP fit; project/work evidence; reference credibility. Subject overlay: math/physics, mechanics, CAD/build, controls/robotics projects</x:v>
      </x:c>
      <x:c r="G542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542" s="35" t="str">
        <x:v>Transcript; test/English results; CV/resume; essays/SOP; references; portfolio/writing sample; official prerequisite checklist; proof projects.</x:v>
      </x:c>
      <x:c r="I542" s="35" t="str">
        <x:v>Applying by brand only; missing required subject/prerequisite; no evidence artifact; generic essay/SOP; weak references; unverified deadline/test policy.</x:v>
      </x:c>
      <x:c r="J542" s="35" t="str">
        <x:v>Which exact degree route, subject family, country system and application cycle is the student targeting?</x:v>
      </x:c>
      <x:c r="K542" s="35" t="str">
        <x:v>Official program page + registry source + admissions/class profile where available</x:v>
      </x:c>
      <x:c r="L542" s="35" t="str">
        <x:v>Rulebook-level; verify at program URL before final advice</x:v>
      </x:c>
    </x:row>
    <x:row r="543">
      <x:c r="A543" s="35" t="str">
        <x:v>UK</x:v>
      </x:c>
      <x:c r="B543" s="35" t="str">
        <x:v>Grad</x:v>
      </x:c>
      <x:c r="C543" s="35" t="str">
        <x:v>MSc/MA taught</x:v>
      </x:c>
      <x:c r="D543" s="35" t="str">
        <x:v>Environmental, Earth &amp; Geography</x:v>
      </x:c>
      <x:c r="E543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3" s="35" t="str">
        <x:v>Prerequisite depth; academic record; SOP fit; project/work evidence; reference credibility. Subject overlay: science/math, fieldwork, GIS/data, sustainability interest</x:v>
      </x:c>
      <x:c r="G543" s="35" t="str">
        <x:v>Map transcript to prerequisites; fill gaps with accredited courses; build a project/work sample; write a program-specific SOP. Collect subject-specific prerequisite proof and 2 concrete evidence artifacts.</x:v>
      </x:c>
      <x:c r="H543" s="35" t="str">
        <x:v>Transcript; test/English results; CV/resume; essays/SOP; references; portfolio/writing sample; official prerequisite checklist; proof projects.</x:v>
      </x:c>
      <x:c r="I543" s="35" t="str">
        <x:v>Applying by brand only; missing required subject/prerequisite; no evidence artifact; generic essay/SOP; weak references; unverified deadline/test policy.</x:v>
      </x:c>
      <x:c r="J543" s="35" t="str">
        <x:v>Which exact degree route, subject family, country system and application cycle is the student targeting?</x:v>
      </x:c>
      <x:c r="K543" s="35" t="str">
        <x:v>Official program page + registry source + admissions/class profile where available</x:v>
      </x:c>
      <x:c r="L543" s="35" t="str">
        <x:v>Rulebook-level; verify at program URL before final advice</x:v>
      </x:c>
    </x:row>
    <x:row r="544">
      <x:c r="A544" s="35" t="str">
        <x:v>UK</x:v>
      </x:c>
      <x:c r="B544" s="35" t="str">
        <x:v>Grad</x:v>
      </x:c>
      <x:c r="C544" s="35" t="str">
        <x:v>MSc/MA taught</x:v>
      </x:c>
      <x:c r="D544" s="35" t="str">
        <x:v>Finance &amp; Accounting</x:v>
      </x:c>
      <x:c r="E544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4" s="35" t="str">
        <x:v>Prerequisite depth; academic record; SOP fit; project/work evidence; reference credibility. Subject overlay: quantitative ability, accounting/finance coursework, professional clarity</x:v>
      </x:c>
      <x:c r="G544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544" s="35" t="str">
        <x:v>Transcript; test/English results; CV/resume; essays/SOP; references; portfolio/writing sample; official prerequisite checklist; proof projects.</x:v>
      </x:c>
      <x:c r="I544" s="35" t="str">
        <x:v>Applying by brand only; missing required subject/prerequisite; no evidence artifact; generic essay/SOP; weak references; unverified deadline/test policy.</x:v>
      </x:c>
      <x:c r="J544" s="35" t="str">
        <x:v>Which exact degree route, subject family, country system and application cycle is the student targeting?</x:v>
      </x:c>
      <x:c r="K544" s="35" t="str">
        <x:v>Official program page + registry source + admissions/class profile where available</x:v>
      </x:c>
      <x:c r="L544" s="35" t="str">
        <x:v>Rulebook-level; verify at program URL before final advice</x:v>
      </x:c>
    </x:row>
    <x:row r="545">
      <x:c r="A545" s="35" t="str">
        <x:v>UK</x:v>
      </x:c>
      <x:c r="B545" s="35" t="str">
        <x:v>Grad</x:v>
      </x:c>
      <x:c r="C545" s="35" t="str">
        <x:v>MSc/MA taught</x:v>
      </x:c>
      <x:c r="D545" s="35" t="str">
        <x:v>History, Classics &amp; Archaeology</x:v>
      </x:c>
      <x:c r="E545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5" s="35" t="str">
        <x:v>Prerequisite depth; academic record; SOP fit; project/work evidence; reference credibility. Subject overlay: reading/writing, primary-source analysis, language where relevant</x:v>
      </x:c>
      <x:c r="G545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545" s="35" t="str">
        <x:v>Transcript; test/English results; CV/resume; essays/SOP; references; portfolio/writing sample; official prerequisite checklist; proof projects.</x:v>
      </x:c>
      <x:c r="I545" s="35" t="str">
        <x:v>Applying by brand only; missing required subject/prerequisite; no evidence artifact; generic essay/SOP; weak references; unverified deadline/test policy.</x:v>
      </x:c>
      <x:c r="J545" s="35" t="str">
        <x:v>Which exact degree route, subject family, country system and application cycle is the student targeting?</x:v>
      </x:c>
      <x:c r="K545" s="35" t="str">
        <x:v>Official program page + registry source + admissions/class profile where available</x:v>
      </x:c>
      <x:c r="L545" s="35" t="str">
        <x:v>Rulebook-level; verify at program URL before final advice</x:v>
      </x:c>
    </x:row>
    <x:row r="546">
      <x:c r="A546" s="35" t="str">
        <x:v>UK</x:v>
      </x:c>
      <x:c r="B546" s="35" t="str">
        <x:v>Grad</x:v>
      </x:c>
      <x:c r="C546" s="35" t="str">
        <x:v>MSc/MA taught</x:v>
      </x:c>
      <x:c r="D546" s="35" t="str">
        <x:v>Humanities, Languages &amp; Literature</x:v>
      </x:c>
      <x:c r="E546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6" s="35" t="str">
        <x:v>Prerequisite depth; academic record; SOP fit; project/work evidence; reference credibility. Subject overlay: writing, textual analysis, languages, intellectual fit</x:v>
      </x:c>
      <x:c r="G546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546" s="35" t="str">
        <x:v>Transcript; test/English results; CV/resume; essays/SOP; references; portfolio/writing sample; official prerequisite checklist; proof projects.</x:v>
      </x:c>
      <x:c r="I546" s="35" t="str">
        <x:v>Applying by brand only; missing required subject/prerequisite; no evidence artifact; generic essay/SOP; weak references; unverified deadline/test policy.</x:v>
      </x:c>
      <x:c r="J546" s="35" t="str">
        <x:v>Which exact degree route, subject family, country system and application cycle is the student targeting?</x:v>
      </x:c>
      <x:c r="K546" s="35" t="str">
        <x:v>Official program page + registry source + admissions/class profile where available</x:v>
      </x:c>
      <x:c r="L546" s="35" t="str">
        <x:v>Rulebook-level; verify at program URL before final advice</x:v>
      </x:c>
    </x:row>
    <x:row r="547">
      <x:c r="A547" s="35" t="str">
        <x:v>UK</x:v>
      </x:c>
      <x:c r="B547" s="35" t="str">
        <x:v>Grad</x:v>
      </x:c>
      <x:c r="C547" s="35" t="str">
        <x:v>MSc/MA taught</x:v>
      </x:c>
      <x:c r="D547" s="35" t="str">
        <x:v>International Relations &amp; Public Policy</x:v>
      </x:c>
      <x:c r="E547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7" s="35" t="str">
        <x:v>Prerequisite depth; academic record; SOP fit; project/work evidence; reference credibility. Subject overlay: policy writing, quantitative/social science, public impact evidence</x:v>
      </x:c>
      <x:c r="G547" s="35" t="str">
        <x:v>Map transcript to prerequisites; fill gaps with accredited courses; build a project/work sample; write a program-specific SOP. Add methods/statistics, research or policy evidence, and a clear problem focus.</x:v>
      </x:c>
      <x:c r="H547" s="35" t="str">
        <x:v>Transcript; test/English results; CV/resume; essays/SOP; references; portfolio/writing sample; official prerequisite checklist; proof projects.</x:v>
      </x:c>
      <x:c r="I547" s="35" t="str">
        <x:v>Applying by brand only; missing required subject/prerequisite; no evidence artifact; generic essay/SOP; weak references; unverified deadline/test policy.</x:v>
      </x:c>
      <x:c r="J547" s="35" t="str">
        <x:v>Which exact degree route, subject family, country system and application cycle is the student targeting?</x:v>
      </x:c>
      <x:c r="K547" s="35" t="str">
        <x:v>Official program page + registry source + admissions/class profile where available</x:v>
      </x:c>
      <x:c r="L547" s="35" t="str">
        <x:v>Rulebook-level; verify at program URL before final advice</x:v>
      </x:c>
    </x:row>
    <x:row r="548">
      <x:c r="A548" s="35" t="str">
        <x:v>UK</x:v>
      </x:c>
      <x:c r="B548" s="35" t="str">
        <x:v>Grad</x:v>
      </x:c>
      <x:c r="C548" s="35" t="str">
        <x:v>MSc/MA taught</x:v>
      </x:c>
      <x:c r="D548" s="35" t="str">
        <x:v>Law</x:v>
      </x:c>
      <x:c r="E548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8" s="35" t="str">
        <x:v>Prerequisite depth; academic record; SOP fit; project/work evidence; reference credibility. Subject overlay: legal academic strength, writing/reasoning, public interest/commercial legal fit</x:v>
      </x:c>
      <x:c r="G548" s="35" t="str">
        <x:v>Map transcript to prerequisites; fill gaps with accredited courses; build a project/work sample; write a program-specific SOP. Show legal reasoning: strong legal grades, writing sample, clinic/internship, mooting/publication where possible.</x:v>
      </x:c>
      <x:c r="H548" s="35" t="str">
        <x:v>Transcript; test/English results; CV/resume; essays/SOP; references; portfolio/writing sample; official prerequisite checklist; proof projects.</x:v>
      </x:c>
      <x:c r="I548" s="35" t="str">
        <x:v>Applying by brand only; missing required subject/prerequisite; no evidence artifact; generic essay/SOP; weak references; unverified deadline/test policy.</x:v>
      </x:c>
      <x:c r="J548" s="35" t="str">
        <x:v>Which exact degree route, subject family, country system and application cycle is the student targeting?</x:v>
      </x:c>
      <x:c r="K548" s="35" t="str">
        <x:v>Official program page + registry source + admissions/class profile where available</x:v>
      </x:c>
      <x:c r="L548" s="35" t="str">
        <x:v>Rulebook-level; verify at program URL before final advice</x:v>
      </x:c>
    </x:row>
    <x:row r="549">
      <x:c r="A549" s="35" t="str">
        <x:v>UK</x:v>
      </x:c>
      <x:c r="B549" s="35" t="str">
        <x:v>Grad</x:v>
      </x:c>
      <x:c r="C549" s="35" t="str">
        <x:v>MSc/MA taught</x:v>
      </x:c>
      <x:c r="D549" s="35" t="str">
        <x:v>Mathematics &amp; Statistics</x:v>
      </x:c>
      <x:c r="E549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49" s="35" t="str">
        <x:v>Prerequisite depth; academic record; SOP fit; project/work evidence; reference credibility. Subject overlay: advanced math, proof/analysis, competitions/research, coding for applied routes</x:v>
      </x:c>
      <x:c r="G549" s="35" t="str">
        <x:v>Map transcript to prerequisites; fill gaps with accredited courses; build a project/work sample; write a program-specific SOP. Strengthen advanced math/science coursework and add lab/research/competition evidence.</x:v>
      </x:c>
      <x:c r="H549" s="35" t="str">
        <x:v>Transcript; test/English results; CV/resume; essays/SOP; references; portfolio/writing sample; official prerequisite checklist; proof projects.</x:v>
      </x:c>
      <x:c r="I549" s="35" t="str">
        <x:v>Applying by brand only; missing required subject/prerequisite; no evidence artifact; generic essay/SOP; weak references; unverified deadline/test policy.</x:v>
      </x:c>
      <x:c r="J549" s="35" t="str">
        <x:v>Which exact degree route, subject family, country system and application cycle is the student targeting?</x:v>
      </x:c>
      <x:c r="K549" s="35" t="str">
        <x:v>Official program page + registry source + admissions/class profile where available</x:v>
      </x:c>
      <x:c r="L549" s="35" t="str">
        <x:v>Rulebook-level; verify at program URL before final advice</x:v>
      </x:c>
    </x:row>
    <x:row r="550">
      <x:c r="A550" s="35" t="str">
        <x:v>UK</x:v>
      </x:c>
      <x:c r="B550" s="35" t="str">
        <x:v>Grad</x:v>
      </x:c>
      <x:c r="C550" s="35" t="str">
        <x:v>MSc/MA taught</x:v>
      </x:c>
      <x:c r="D550" s="35" t="str">
        <x:v>Medicine</x:v>
      </x:c>
      <x:c r="E550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0" s="35" t="str">
        <x:v>Prerequisite depth; academic record; SOP fit; project/work evidence; reference credibility. Subject overlay: science prerequisites, admissions test, clinical exposure, ethics, interview/MMI</x:v>
      </x:c>
      <x:c r="G550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550" s="35" t="str">
        <x:v>Transcript; test/English results; CV/resume; essays/SOP; references; portfolio/writing sample; official prerequisite checklist; proof projects.</x:v>
      </x:c>
      <x:c r="I550" s="35" t="str">
        <x:v>Applying by brand only; missing required subject/prerequisite; no evidence artifact; generic essay/SOP; weak references; unverified deadline/test policy.</x:v>
      </x:c>
      <x:c r="J550" s="35" t="str">
        <x:v>Which exact degree route, subject family, country system and application cycle is the student targeting?</x:v>
      </x:c>
      <x:c r="K550" s="35" t="str">
        <x:v>Official program page + registry source + admissions/class profile where available</x:v>
      </x:c>
      <x:c r="L550" s="35" t="str">
        <x:v>Rulebook-level; verify at program URL before final advice</x:v>
      </x:c>
    </x:row>
    <x:row r="551">
      <x:c r="A551" s="35" t="str">
        <x:v>UK</x:v>
      </x:c>
      <x:c r="B551" s="35" t="str">
        <x:v>Grad</x:v>
      </x:c>
      <x:c r="C551" s="35" t="str">
        <x:v>MSc/MA taught</x:v>
      </x:c>
      <x:c r="D551" s="35" t="str">
        <x:v>Nursing &amp; Allied Health</x:v>
      </x:c>
      <x:c r="E551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1" s="35" t="str">
        <x:v>Prerequisite depth; academic record; SOP fit; project/work evidence; reference credibility. Subject overlay: science readiness, patient/service exposure, licensing/admin requirements</x:v>
      </x:c>
      <x:c r="G551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551" s="35" t="str">
        <x:v>Transcript; test/English results; CV/resume; essays/SOP; references; portfolio/writing sample; official prerequisite checklist; proof projects.</x:v>
      </x:c>
      <x:c r="I551" s="35" t="str">
        <x:v>Applying by brand only; missing required subject/prerequisite; no evidence artifact; generic essay/SOP; weak references; unverified deadline/test policy.</x:v>
      </x:c>
      <x:c r="J551" s="35" t="str">
        <x:v>Which exact degree route, subject family, country system and application cycle is the student targeting?</x:v>
      </x:c>
      <x:c r="K551" s="35" t="str">
        <x:v>Official program page + registry source + admissions/class profile where available</x:v>
      </x:c>
      <x:c r="L551" s="35" t="str">
        <x:v>Rulebook-level; verify at program URL before final advice</x:v>
      </x:c>
    </x:row>
    <x:row r="552">
      <x:c r="A552" s="35" t="str">
        <x:v>UK</x:v>
      </x:c>
      <x:c r="B552" s="35" t="str">
        <x:v>Grad</x:v>
      </x:c>
      <x:c r="C552" s="35" t="str">
        <x:v>MSc/MA taught</x:v>
      </x:c>
      <x:c r="D552" s="35" t="str">
        <x:v>Philosophy &amp; Theology</x:v>
      </x:c>
      <x:c r="E552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2" s="35" t="str">
        <x:v>Prerequisite depth; academic record; SOP fit; project/work evidence; reference credibility. Subject overlay: argumentation, close reading, writing sample, intellectual maturity</x:v>
      </x:c>
      <x:c r="G552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552" s="35" t="str">
        <x:v>Transcript; test/English results; CV/resume; essays/SOP; references; portfolio/writing sample; official prerequisite checklist; proof projects.</x:v>
      </x:c>
      <x:c r="I552" s="35" t="str">
        <x:v>Applying by brand only; missing required subject/prerequisite; no evidence artifact; generic essay/SOP; weak references; unverified deadline/test policy.</x:v>
      </x:c>
      <x:c r="J552" s="35" t="str">
        <x:v>Which exact degree route, subject family, country system and application cycle is the student targeting?</x:v>
      </x:c>
      <x:c r="K552" s="35" t="str">
        <x:v>Official program page + registry source + admissions/class profile where available</x:v>
      </x:c>
      <x:c r="L552" s="35" t="str">
        <x:v>Rulebook-level; verify at program URL before final advice</x:v>
      </x:c>
    </x:row>
    <x:row r="553">
      <x:c r="A553" s="35" t="str">
        <x:v>UK</x:v>
      </x:c>
      <x:c r="B553" s="35" t="str">
        <x:v>Grad</x:v>
      </x:c>
      <x:c r="C553" s="35" t="str">
        <x:v>MSc/MA taught</x:v>
      </x:c>
      <x:c r="D553" s="35" t="str">
        <x:v>Physics &amp; Astronomy</x:v>
      </x:c>
      <x:c r="E553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3" s="35" t="str">
        <x:v>Prerequisite depth; academic record; SOP fit; project/work evidence; reference credibility. Subject overlay: advanced math/physics, lab/research, computational methods</x:v>
      </x:c>
      <x:c r="G553" s="35" t="str">
        <x:v>Map transcript to prerequisites; fill gaps with accredited courses; build a project/work sample; write a program-specific SOP. Strengthen advanced math/science coursework and add lab/research/competition evidence.</x:v>
      </x:c>
      <x:c r="H553" s="35" t="str">
        <x:v>Transcript; test/English results; CV/resume; essays/SOP; references; portfolio/writing sample; official prerequisite checklist; proof projects.</x:v>
      </x:c>
      <x:c r="I553" s="35" t="str">
        <x:v>Applying by brand only; missing required subject/prerequisite; no evidence artifact; generic essay/SOP; weak references; unverified deadline/test policy.</x:v>
      </x:c>
      <x:c r="J553" s="35" t="str">
        <x:v>Which exact degree route, subject family, country system and application cycle is the student targeting?</x:v>
      </x:c>
      <x:c r="K553" s="35" t="str">
        <x:v>Official program page + registry source + admissions/class profile where available</x:v>
      </x:c>
      <x:c r="L553" s="35" t="str">
        <x:v>Rulebook-level; verify at program URL before final advice</x:v>
      </x:c>
    </x:row>
    <x:row r="554">
      <x:c r="A554" s="35" t="str">
        <x:v>UK</x:v>
      </x:c>
      <x:c r="B554" s="35" t="str">
        <x:v>Grad</x:v>
      </x:c>
      <x:c r="C554" s="35" t="str">
        <x:v>MSc/MA taught</x:v>
      </x:c>
      <x:c r="D554" s="35" t="str">
        <x:v>Politics, Sociology &amp; Social Sciences</x:v>
      </x:c>
      <x:c r="E554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4" s="35" t="str">
        <x:v>Prerequisite depth; academic record; SOP fit; project/work evidence; reference credibility. Subject overlay: social science methods, writing, civic/social evidence, theory fit</x:v>
      </x:c>
      <x:c r="G554" s="35" t="str">
        <x:v>Map transcript to prerequisites; fill gaps with accredited courses; build a project/work sample; write a program-specific SOP. Add methods/statistics, research or policy evidence, and a clear problem focus.</x:v>
      </x:c>
      <x:c r="H554" s="35" t="str">
        <x:v>Transcript; test/English results; CV/resume; essays/SOP; references; portfolio/writing sample; official prerequisite checklist; proof projects.</x:v>
      </x:c>
      <x:c r="I554" s="35" t="str">
        <x:v>Applying by brand only; missing required subject/prerequisite; no evidence artifact; generic essay/SOP; weak references; unverified deadline/test policy.</x:v>
      </x:c>
      <x:c r="J554" s="35" t="str">
        <x:v>Which exact degree route, subject family, country system and application cycle is the student targeting?</x:v>
      </x:c>
      <x:c r="K554" s="35" t="str">
        <x:v>Official program page + registry source + admissions/class profile where available</x:v>
      </x:c>
      <x:c r="L554" s="35" t="str">
        <x:v>Rulebook-level; verify at program URL before final advice</x:v>
      </x:c>
    </x:row>
    <x:row r="555">
      <x:c r="A555" s="35" t="str">
        <x:v>UK</x:v>
      </x:c>
      <x:c r="B555" s="35" t="str">
        <x:v>Grad</x:v>
      </x:c>
      <x:c r="C555" s="35" t="str">
        <x:v>MSc/MA taught</x:v>
      </x:c>
      <x:c r="D555" s="35" t="str">
        <x:v>Psychology &amp; Cognitive Science</x:v>
      </x:c>
      <x:c r="E555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5" s="35" t="str">
        <x:v>Prerequisite depth; academic record; SOP fit; project/work evidence; reference credibility. Subject overlay: statistics, research methods, lab/clinical exposure, ethics</x:v>
      </x:c>
      <x:c r="G555" s="35" t="str">
        <x:v>Map transcript to prerequisites; fill gaps with accredited courses; build a project/work sample; write a program-specific SOP. Add methods/statistics, research or policy evidence, and a clear problem focus.</x:v>
      </x:c>
      <x:c r="H555" s="35" t="str">
        <x:v>Transcript; test/English results; CV/resume; essays/SOP; references; portfolio/writing sample; official prerequisite checklist; proof projects.</x:v>
      </x:c>
      <x:c r="I555" s="35" t="str">
        <x:v>Applying by brand only; missing required subject/prerequisite; no evidence artifact; generic essay/SOP; weak references; unverified deadline/test policy.</x:v>
      </x:c>
      <x:c r="J555" s="35" t="str">
        <x:v>Which exact degree route, subject family, country system and application cycle is the student targeting?</x:v>
      </x:c>
      <x:c r="K555" s="35" t="str">
        <x:v>Official program page + registry source + admissions/class profile where available</x:v>
      </x:c>
      <x:c r="L555" s="35" t="str">
        <x:v>Rulebook-level; verify at program URL before final advice</x:v>
      </x:c>
    </x:row>
    <x:row r="556">
      <x:c r="A556" s="35" t="str">
        <x:v>UK</x:v>
      </x:c>
      <x:c r="B556" s="35" t="str">
        <x:v>Grad</x:v>
      </x:c>
      <x:c r="C556" s="35" t="str">
        <x:v>MSc/MA taught</x:v>
      </x:c>
      <x:c r="D556" s="35" t="str">
        <x:v>Public Health &amp; Social Work</x:v>
      </x:c>
      <x:c r="E556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6" s="35" t="str">
        <x:v>Prerequisite depth; academic record; SOP fit; project/work evidence; reference credibility. Subject overlay: service/community evidence, stats/methods, policy/health equity fit</x:v>
      </x:c>
      <x:c r="G556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556" s="35" t="str">
        <x:v>Transcript; test/English results; CV/resume; essays/SOP; references; portfolio/writing sample; official prerequisite checklist; proof projects.</x:v>
      </x:c>
      <x:c r="I556" s="35" t="str">
        <x:v>Applying by brand only; missing required subject/prerequisite; no evidence artifact; generic essay/SOP; weak references; unverified deadline/test policy.</x:v>
      </x:c>
      <x:c r="J556" s="35" t="str">
        <x:v>Which exact degree route, subject family, country system and application cycle is the student targeting?</x:v>
      </x:c>
      <x:c r="K556" s="35" t="str">
        <x:v>Official program page + registry source + admissions/class profile where available</x:v>
      </x:c>
      <x:c r="L556" s="35" t="str">
        <x:v>Rulebook-level; verify at program URL before final advice</x:v>
      </x:c>
    </x:row>
    <x:row r="557">
      <x:c r="A557" s="35" t="str">
        <x:v>UK</x:v>
      </x:c>
      <x:c r="B557" s="35" t="str">
        <x:v>Grad</x:v>
      </x:c>
      <x:c r="C557" s="35" t="str">
        <x:v>MSc/MA taught</x:v>
      </x:c>
      <x:c r="D557" s="35" t="str">
        <x:v>Data/Analytics Interdisciplinary</x:v>
      </x:c>
      <x:c r="E557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7" s="35" t="str">
        <x:v>Prerequisite depth; academic record; SOP fit; project/work evidence; reference credibility. Subject overlay: math/stats/coding, applied projects, domain-specific data evidence</x:v>
      </x:c>
      <x:c r="G557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557" s="35" t="str">
        <x:v>Transcript; test/English results; CV/resume; essays/SOP; references; portfolio/writing sample; official prerequisite checklist; proof projects.</x:v>
      </x:c>
      <x:c r="I557" s="35" t="str">
        <x:v>Applying by brand only; missing required subject/prerequisite; no evidence artifact; generic essay/SOP; weak references; unverified deadline/test policy.</x:v>
      </x:c>
      <x:c r="J557" s="35" t="str">
        <x:v>Which exact degree route, subject family, country system and application cycle is the student targeting?</x:v>
      </x:c>
      <x:c r="K557" s="35" t="str">
        <x:v>Official program page + registry source + admissions/class profile where available</x:v>
      </x:c>
      <x:c r="L557" s="35" t="str">
        <x:v>Rulebook-level; verify at program URL before final advice</x:v>
      </x:c>
    </x:row>
    <x:row r="558">
      <x:c r="A558" s="35" t="str">
        <x:v>UK</x:v>
      </x:c>
      <x:c r="B558" s="35" t="str">
        <x:v>Grad</x:v>
      </x:c>
      <x:c r="C558" s="35" t="str">
        <x:v>MSc/MA taught</x:v>
      </x:c>
      <x:c r="D558" s="35" t="str">
        <x:v>Hospitality, Sports &amp; Tourism</x:v>
      </x:c>
      <x:c r="E558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8" s="35" t="str">
        <x:v>Prerequisite depth; academic record; SOP fit; project/work evidence; reference credibility. Subject overlay: industry exposure, service/operations, leadership, practical fit</x:v>
      </x:c>
      <x:c r="G558" s="35" t="str">
        <x:v>Map transcript to prerequisites; fill gaps with accredited courses; build a project/work sample; write a program-specific SOP. Collect subject-specific prerequisite proof and 2 concrete evidence artifacts.</x:v>
      </x:c>
      <x:c r="H558" s="35" t="str">
        <x:v>Transcript; test/English results; CV/resume; essays/SOP; references; portfolio/writing sample; official prerequisite checklist; proof projects.</x:v>
      </x:c>
      <x:c r="I558" s="35" t="str">
        <x:v>Applying by brand only; missing required subject/prerequisite; no evidence artifact; generic essay/SOP; weak references; unverified deadline/test policy.</x:v>
      </x:c>
      <x:c r="J558" s="35" t="str">
        <x:v>Which exact degree route, subject family, country system and application cycle is the student targeting?</x:v>
      </x:c>
      <x:c r="K558" s="35" t="str">
        <x:v>Official program page + registry source + admissions/class profile where available</x:v>
      </x:c>
      <x:c r="L558" s="35" t="str">
        <x:v>Rulebook-level; verify at program URL before final advice</x:v>
      </x:c>
    </x:row>
    <x:row r="559">
      <x:c r="A559" s="35" t="str">
        <x:v>UK</x:v>
      </x:c>
      <x:c r="B559" s="35" t="str">
        <x:v>Grad</x:v>
      </x:c>
      <x:c r="C559" s="35" t="str">
        <x:v>MSc/MA taught</x:v>
      </x:c>
      <x:c r="D559" s="35" t="str">
        <x:v>Music &amp; Performing Production</x:v>
      </x:c>
      <x:c r="E559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59" s="35" t="str">
        <x:v>Prerequisite depth; academic record; SOP fit; project/work evidence; reference credibility. Subject overlay: audition/portfolio, repertoire/production work, coaching readiness</x:v>
      </x:c>
      <x:c r="G559" s="35" t="str">
        <x:v>Map transcript to prerequisites; fill gaps with accredited courses; build a project/work sample; write a program-specific SOP. Portfolio/audition is central: curate strongest work and explain process, influences and development.</x:v>
      </x:c>
      <x:c r="H559" s="35" t="str">
        <x:v>Transcript; test/English results; CV/resume; essays/SOP; references; portfolio/writing sample; official prerequisite checklist; proof projects.</x:v>
      </x:c>
      <x:c r="I559" s="35" t="str">
        <x:v>Applying by brand only; missing required subject/prerequisite; no evidence artifact; generic essay/SOP; weak references; unverified deadline/test policy.</x:v>
      </x:c>
      <x:c r="J559" s="35" t="str">
        <x:v>Which exact degree route, subject family, country system and application cycle is the student targeting?</x:v>
      </x:c>
      <x:c r="K559" s="35" t="str">
        <x:v>Official program page + registry source + admissions/class profile where available</x:v>
      </x:c>
      <x:c r="L559" s="35" t="str">
        <x:v>Rulebook-level; verify at program URL before final advice</x:v>
      </x:c>
    </x:row>
    <x:row r="560">
      <x:c r="A560" s="35" t="str">
        <x:v>UK</x:v>
      </x:c>
      <x:c r="B560" s="35" t="str">
        <x:v>Grad</x:v>
      </x:c>
      <x:c r="C560" s="35" t="str">
        <x:v>MSc/MA taught</x:v>
      </x:c>
      <x:c r="D560" s="35" t="str">
        <x:v>Security, Cyber &amp; Intelligence</x:v>
      </x:c>
      <x:c r="E560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60" s="35" t="str">
        <x:v>Prerequisite depth; academic record; SOP fit; project/work evidence; reference credibility. Subject overlay: systems/coding, ethics, security projects, policy/technical fit</x:v>
      </x:c>
      <x:c r="G560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560" s="35" t="str">
        <x:v>Transcript; test/English results; CV/resume; essays/SOP; references; portfolio/writing sample; official prerequisite checklist; proof projects.</x:v>
      </x:c>
      <x:c r="I560" s="35" t="str">
        <x:v>Applying by brand only; missing required subject/prerequisite; no evidence artifact; generic essay/SOP; weak references; unverified deadline/test policy.</x:v>
      </x:c>
      <x:c r="J560" s="35" t="str">
        <x:v>Which exact degree route, subject family, country system and application cycle is the student targeting?</x:v>
      </x:c>
      <x:c r="K560" s="35" t="str">
        <x:v>Official program page + registry source + admissions/class profile where available</x:v>
      </x:c>
      <x:c r="L560" s="35" t="str">
        <x:v>Rulebook-level; verify at program URL before final advice</x:v>
      </x:c>
    </x:row>
    <x:row r="561">
      <x:c r="A561" s="35" t="str">
        <x:v>UK</x:v>
      </x:c>
      <x:c r="B561" s="35" t="str">
        <x:v>Grad</x:v>
      </x:c>
      <x:c r="C561" s="35" t="str">
        <x:v>MSc/MA taught</x:v>
      </x:c>
      <x:c r="D561" s="35" t="str">
        <x:v>Sustainability &amp; Climate</x:v>
      </x:c>
      <x:c r="E561" s="35" t="str">
        <x:v>Relevant undergraduate degree + prerequisites + GPA/classification + English; some require GRE/GMAT/portfolio. UK graduate admissions are course-specific; check degree classification/equivalent and English requirements.</x:v>
      </x:c>
      <x:c r="F561" s="35" t="str">
        <x:v>Prerequisite depth; academic record; SOP fit; project/work evidence; reference credibility. Subject overlay: science/data/policy mix, project evidence, systems thinking</x:v>
      </x:c>
      <x:c r="G561" s="35" t="str">
        <x:v>Map transcript to prerequisites; fill gaps with accredited courses; build a project/work sample; write a program-specific SOP. Collect subject-specific prerequisite proof and 2 concrete evidence artifacts.</x:v>
      </x:c>
      <x:c r="H561" s="35" t="str">
        <x:v>Transcript; test/English results; CV/resume; essays/SOP; references; portfolio/writing sample; official prerequisite checklist; proof projects.</x:v>
      </x:c>
      <x:c r="I561" s="35" t="str">
        <x:v>Applying by brand only; missing required subject/prerequisite; no evidence artifact; generic essay/SOP; weak references; unverified deadline/test policy.</x:v>
      </x:c>
      <x:c r="J561" s="35" t="str">
        <x:v>Which exact degree route, subject family, country system and application cycle is the student targeting?</x:v>
      </x:c>
      <x:c r="K561" s="35" t="str">
        <x:v>Official program page + registry source + admissions/class profile where available</x:v>
      </x:c>
      <x:c r="L561" s="35" t="str">
        <x:v>Rulebook-level; verify at program URL before final advice</x:v>
      </x:c>
    </x:row>
    <x:row r="562">
      <x:c r="A562" s="35" t="str">
        <x:v>UK</x:v>
      </x:c>
      <x:c r="B562" s="35" t="str">
        <x:v>Grad</x:v>
      </x:c>
      <x:c r="C562" s="35" t="str">
        <x:v>MEng/MArch/MDes/MFA/Portfolio master's</x:v>
      </x:c>
      <x:c r="D562" s="35" t="str">
        <x:v>Agriculture &amp; Veterinary</x:v>
      </x:c>
      <x:c r="E562" s="35" t="str">
        <x:v>Relevant academic background plus portfolio/audition/technical prerequisites where required. UK graduate admissions are course-specific; check degree classification/equivalent and English requirements.</x:v>
      </x:c>
      <x:c r="F562" s="35" t="str">
        <x:v>Portfolio quality; creative/technical fit; process maturity; critique readiness; references. Subject overlay: lab/field experience, animal/plant sciences, chemistry/biology baseline</x:v>
      </x:c>
      <x:c r="G562" s="35" t="str">
        <x:v>Curate portfolio to program rubric; add process notes; show range plus depth; get critique before submission. Collect subject-specific prerequisite proof and 2 concrete evidence artifacts.</x:v>
      </x:c>
      <x:c r="H562" s="35" t="str">
        <x:v>Transcript; test/English results; CV/resume; essays/SOP; references; portfolio/writing sample; official prerequisite checklist; proof projects.</x:v>
      </x:c>
      <x:c r="I562" s="35" t="str">
        <x:v>Applying by brand only; missing required subject/prerequisite; no evidence artifact; generic essay/SOP; weak references; unverified deadline/test policy.</x:v>
      </x:c>
      <x:c r="J562" s="35" t="str">
        <x:v>Which exact degree route, subject family, country system and application cycle is the student targeting?</x:v>
      </x:c>
      <x:c r="K562" s="35" t="str">
        <x:v>Official program page + registry source + admissions/class profile where available</x:v>
      </x:c>
      <x:c r="L562" s="35" t="str">
        <x:v>Rulebook-level; verify at program URL before final advice</x:v>
      </x:c>
    </x:row>
    <x:row r="563">
      <x:c r="A563" s="35" t="str">
        <x:v>UK</x:v>
      </x:c>
      <x:c r="B563" s="35" t="str">
        <x:v>Grad</x:v>
      </x:c>
      <x:c r="C563" s="35" t="str">
        <x:v>MEng/MArch/MDes/MFA/Portfolio master's</x:v>
      </x:c>
      <x:c r="D563" s="35" t="str">
        <x:v>Architecture &amp; Planning</x:v>
      </x:c>
      <x:c r="E563" s="35" t="str">
        <x:v>Relevant academic background plus portfolio/audition/technical prerequisites where required. UK graduate admissions are course-specific; check degree classification/equivalent and English requirements.</x:v>
      </x:c>
      <x:c r="F563" s="35" t="str">
        <x:v>Portfolio quality; creative/technical fit; process maturity; critique readiness; references. Subject overlay: portfolio, design thinking, spatial reasoning, studio readiness</x:v>
      </x:c>
      <x:c r="G563" s="35" t="str">
        <x:v>Curate portfolio to program rubric; add process notes; show range plus depth; get critique before submission. Show technical/design build evidence: CAD, lab, project report, prototype, portfolio if applicable.</x:v>
      </x:c>
      <x:c r="H563" s="35" t="str">
        <x:v>Transcript; test/English results; CV/resume; essays/SOP; references; portfolio/writing sample; official prerequisite checklist; proof projects.</x:v>
      </x:c>
      <x:c r="I563" s="35" t="str">
        <x:v>Applying by brand only; missing required subject/prerequisite; no evidence artifact; generic essay/SOP; weak references; unverified deadline/test policy.</x:v>
      </x:c>
      <x:c r="J563" s="35" t="str">
        <x:v>Which exact degree route, subject family, country system and application cycle is the student targeting?</x:v>
      </x:c>
      <x:c r="K563" s="35" t="str">
        <x:v>Official program page + registry source + admissions/class profile where available</x:v>
      </x:c>
      <x:c r="L563" s="35" t="str">
        <x:v>Rulebook-level; verify at program URL before final advice</x:v>
      </x:c>
    </x:row>
    <x:row r="564">
      <x:c r="A564" s="35" t="str">
        <x:v>UK</x:v>
      </x:c>
      <x:c r="B564" s="35" t="str">
        <x:v>Grad</x:v>
      </x:c>
      <x:c r="C564" s="35" t="str">
        <x:v>MEng/MArch/MDes/MFA/Portfolio master's</x:v>
      </x:c>
      <x:c r="D564" s="35" t="str">
        <x:v>Arts, Design &amp; Performing Arts</x:v>
      </x:c>
      <x:c r="E564" s="35" t="str">
        <x:v>Relevant academic background plus portfolio/audition/technical prerequisites where required. UK graduate admissions are course-specific; check degree classification/equivalent and English requirements.</x:v>
      </x:c>
      <x:c r="F564" s="35" t="str">
        <x:v>Portfolio quality; creative/technical fit; process maturity; critique readiness; references. Subject overlay: portfolio/audition, creative voice, technical craft, critique maturity</x:v>
      </x:c>
      <x:c r="G564" s="35" t="str">
        <x:v>Curate portfolio to program rubric; add process notes; show range plus depth; get critique before submission. Portfolio/audition is central: curate strongest work and explain process, influences and development.</x:v>
      </x:c>
      <x:c r="H564" s="35" t="str">
        <x:v>Transcript; test/English results; CV/resume; essays/SOP; references; portfolio/writing sample; official prerequisite checklist; proof projects.</x:v>
      </x:c>
      <x:c r="I564" s="35" t="str">
        <x:v>Applying by brand only; missing required subject/prerequisite; no evidence artifact; generic essay/SOP; weak references; unverified deadline/test policy.</x:v>
      </x:c>
      <x:c r="J564" s="35" t="str">
        <x:v>Which exact degree route, subject family, country system and application cycle is the student targeting?</x:v>
      </x:c>
      <x:c r="K564" s="35" t="str">
        <x:v>Official program page + registry source + admissions/class profile where available</x:v>
      </x:c>
      <x:c r="L564" s="35" t="str">
        <x:v>Rulebook-level; verify at program URL before final advice</x:v>
      </x:c>
    </x:row>
    <x:row r="565">
      <x:c r="A565" s="35" t="str">
        <x:v>UK</x:v>
      </x:c>
      <x:c r="B565" s="35" t="str">
        <x:v>Grad</x:v>
      </x:c>
      <x:c r="C565" s="35" t="str">
        <x:v>MEng/MArch/MDes/MFA/Portfolio master's</x:v>
      </x:c>
      <x:c r="D565" s="35" t="str">
        <x:v>Biological &amp; Life Sciences</x:v>
      </x:c>
      <x:c r="E565" s="35" t="str">
        <x:v>Relevant academic background plus portfolio/audition/technical prerequisites where required. UK graduate admissions are course-specific; check degree classification/equivalent and English requirements.</x:v>
      </x:c>
      <x:c r="F565" s="35" t="str">
        <x:v>Portfolio quality; creative/technical fit; process maturity; critique readiness; references. Subject overlay: biology/chemistry/math, lab evidence, research exposure</x:v>
      </x:c>
      <x:c r="G565" s="35" t="str">
        <x:v>Curate portfolio to program rubric; add process notes; show range plus depth; get critique before submission. Strengthen advanced math/science coursework and add lab/research/competition evidence.</x:v>
      </x:c>
      <x:c r="H565" s="35" t="str">
        <x:v>Transcript; test/English results; CV/resume; essays/SOP; references; portfolio/writing sample; official prerequisite checklist; proof projects.</x:v>
      </x:c>
      <x:c r="I565" s="35" t="str">
        <x:v>Applying by brand only; missing required subject/prerequisite; no evidence artifact; generic essay/SOP; weak references; unverified deadline/test policy.</x:v>
      </x:c>
      <x:c r="J565" s="35" t="str">
        <x:v>Which exact degree route, subject family, country system and application cycle is the student targeting?</x:v>
      </x:c>
      <x:c r="K565" s="35" t="str">
        <x:v>Official program page + registry source + admissions/class profile where available</x:v>
      </x:c>
      <x:c r="L565" s="35" t="str">
        <x:v>Rulebook-level; verify at program URL before final advice</x:v>
      </x:c>
    </x:row>
    <x:row r="566">
      <x:c r="A566" s="35" t="str">
        <x:v>UK</x:v>
      </x:c>
      <x:c r="B566" s="35" t="str">
        <x:v>Grad</x:v>
      </x:c>
      <x:c r="C566" s="35" t="str">
        <x:v>MEng/MArch/MDes/MFA/Portfolio master's</x:v>
      </x:c>
      <x:c r="D566" s="35" t="str">
        <x:v>Biomedical &amp; Health Sciences</x:v>
      </x:c>
      <x:c r="E566" s="35" t="str">
        <x:v>Relevant academic background plus portfolio/audition/technical prerequisites where required. UK graduate admissions are course-specific; check degree classification/equivalent and English requirements.</x:v>
      </x:c>
      <x:c r="F566" s="35" t="str">
        <x:v>Portfolio quality; creative/technical fit; process maturity; critique readiness; references. Subject overlay: science prerequisites, clinical/service exposure, ethics, quantitative readiness</x:v>
      </x:c>
      <x:c r="G566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566" s="35" t="str">
        <x:v>Transcript; test/English results; CV/resume; essays/SOP; references; portfolio/writing sample; official prerequisite checklist; proof projects.</x:v>
      </x:c>
      <x:c r="I566" s="35" t="str">
        <x:v>Applying by brand only; missing required subject/prerequisite; no evidence artifact; generic essay/SOP; weak references; unverified deadline/test policy.</x:v>
      </x:c>
      <x:c r="J566" s="35" t="str">
        <x:v>Which exact degree route, subject family, country system and application cycle is the student targeting?</x:v>
      </x:c>
      <x:c r="K566" s="35" t="str">
        <x:v>Official program page + registry source + admissions/class profile where available</x:v>
      </x:c>
      <x:c r="L566" s="35" t="str">
        <x:v>Rulebook-level; verify at program URL before final advice</x:v>
      </x:c>
    </x:row>
    <x:row r="567">
      <x:c r="A567" s="35" t="str">
        <x:v>UK</x:v>
      </x:c>
      <x:c r="B567" s="35" t="str">
        <x:v>Grad</x:v>
      </x:c>
      <x:c r="C567" s="35" t="str">
        <x:v>MEng/MArch/MDes/MFA/Portfolio master's</x:v>
      </x:c>
      <x:c r="D567" s="35" t="str">
        <x:v>Business &amp; Management</x:v>
      </x:c>
      <x:c r="E567" s="35" t="str">
        <x:v>Relevant academic background plus portfolio/audition/technical prerequisites where required. UK graduate admissions are course-specific; check degree classification/equivalent and English requirements.</x:v>
      </x:c>
      <x:c r="F567" s="35" t="str">
        <x:v>Portfolio quality; creative/technical fit; process maturity; critique readiness; references. Subject overlay: quantitative readiness, leadership, commercial awareness, career logic</x:v>
      </x:c>
      <x:c r="G567" s="35" t="str">
        <x:v>Curate portfolio to program rubric; add process notes; show range plus depth; get critique before submission. Quantify impact and show analytical readiness: stats/math, internship, leadership, commercial logic.</x:v>
      </x:c>
      <x:c r="H567" s="35" t="str">
        <x:v>Transcript; test/English results; CV/resume; essays/SOP; references; portfolio/writing sample; official prerequisite checklist; proof projects.</x:v>
      </x:c>
      <x:c r="I567" s="35" t="str">
        <x:v>Applying by brand only; missing required subject/prerequisite; no evidence artifact; generic essay/SOP; weak references; unverified deadline/test policy.</x:v>
      </x:c>
      <x:c r="J567" s="35" t="str">
        <x:v>Which exact degree route, subject family, country system and application cycle is the student targeting?</x:v>
      </x:c>
      <x:c r="K567" s="35" t="str">
        <x:v>Official program page + registry source + admissions/class profile where available</x:v>
      </x:c>
      <x:c r="L567" s="35" t="str">
        <x:v>Rulebook-level; verify at program URL before final advice</x:v>
      </x:c>
    </x:row>
    <x:row r="568">
      <x:c r="A568" s="35" t="str">
        <x:v>UK</x:v>
      </x:c>
      <x:c r="B568" s="35" t="str">
        <x:v>Grad</x:v>
      </x:c>
      <x:c r="C568" s="35" t="str">
        <x:v>MEng/MArch/MDes/MFA/Portfolio master's</x:v>
      </x:c>
      <x:c r="D568" s="35" t="str">
        <x:v>Chemistry &amp; Materials</x:v>
      </x:c>
      <x:c r="E568" s="35" t="str">
        <x:v>Relevant academic background plus portfolio/audition/technical prerequisites where required. UK graduate admissions are course-specific; check degree classification/equivalent and English requirements.</x:v>
      </x:c>
      <x:c r="F568" s="35" t="str">
        <x:v>Portfolio quality; creative/technical fit; process maturity; critique readiness; references. Subject overlay: chemistry/math/physics prerequisites, lab evidence, safety/research readiness</x:v>
      </x:c>
      <x:c r="G568" s="35" t="str">
        <x:v>Curate portfolio to program rubric; add process notes; show range plus depth; get critique before submission. Strengthen advanced math/science coursework and add lab/research/competition evidence.</x:v>
      </x:c>
      <x:c r="H568" s="35" t="str">
        <x:v>Transcript; test/English results; CV/resume; essays/SOP; references; portfolio/writing sample; official prerequisite checklist; proof projects.</x:v>
      </x:c>
      <x:c r="I568" s="35" t="str">
        <x:v>Applying by brand only; missing required subject/prerequisite; no evidence artifact; generic essay/SOP; weak references; unverified deadline/test policy.</x:v>
      </x:c>
      <x:c r="J568" s="35" t="str">
        <x:v>Which exact degree route, subject family, country system and application cycle is the student targeting?</x:v>
      </x:c>
      <x:c r="K568" s="35" t="str">
        <x:v>Official program page + registry source + admissions/class profile where available</x:v>
      </x:c>
      <x:c r="L568" s="35" t="str">
        <x:v>Rulebook-level; verify at program URL before final advice</x:v>
      </x:c>
    </x:row>
    <x:row r="569">
      <x:c r="A569" s="35" t="str">
        <x:v>UK</x:v>
      </x:c>
      <x:c r="B569" s="35" t="str">
        <x:v>Grad</x:v>
      </x:c>
      <x:c r="C569" s="35" t="str">
        <x:v>MEng/MArch/MDes/MFA/Portfolio master's</x:v>
      </x:c>
      <x:c r="D569" s="35" t="str">
        <x:v>Communications, Journalism &amp; Media</x:v>
      </x:c>
      <x:c r="E569" s="35" t="str">
        <x:v>Relevant academic background plus portfolio/audition/technical prerequisites where required. UK graduate admissions are course-specific; check degree classification/equivalent and English requirements.</x:v>
      </x:c>
      <x:c r="F569" s="35" t="str">
        <x:v>Portfolio quality; creative/technical fit; process maturity; critique readiness; references. Subject overlay: writing portfolio, media literacy, audience awareness, project evidence</x:v>
      </x:c>
      <x:c r="G569" s="35" t="str">
        <x:v>Curate portfolio to program rubric; add process notes; show range plus depth; get critique before submission. Collect subject-specific prerequisite proof and 2 concrete evidence artifacts.</x:v>
      </x:c>
      <x:c r="H569" s="35" t="str">
        <x:v>Transcript; test/English results; CV/resume; essays/SOP; references; portfolio/writing sample; official prerequisite checklist; proof projects.</x:v>
      </x:c>
      <x:c r="I569" s="35" t="str">
        <x:v>Applying by brand only; missing required subject/prerequisite; no evidence artifact; generic essay/SOP; weak references; unverified deadline/test policy.</x:v>
      </x:c>
      <x:c r="J569" s="35" t="str">
        <x:v>Which exact degree route, subject family, country system and application cycle is the student targeting?</x:v>
      </x:c>
      <x:c r="K569" s="35" t="str">
        <x:v>Official program page + registry source + admissions/class profile where available</x:v>
      </x:c>
      <x:c r="L569" s="35" t="str">
        <x:v>Rulebook-level; verify at program URL before final advice</x:v>
      </x:c>
    </x:row>
    <x:row r="570">
      <x:c r="A570" s="35" t="str">
        <x:v>UK</x:v>
      </x:c>
      <x:c r="B570" s="35" t="str">
        <x:v>Grad</x:v>
      </x:c>
      <x:c r="C570" s="35" t="str">
        <x:v>MEng/MArch/MDes/MFA/Portfolio master's</x:v>
      </x:c>
      <x:c r="D570" s="35" t="str">
        <x:v>Computer Science, AI &amp; Data</x:v>
      </x:c>
      <x:c r="E570" s="35" t="str">
        <x:v>Relevant academic background plus portfolio/audition/technical prerequisites where required. UK graduate admissions are course-specific; check degree classification/equivalent and English requirements.</x:v>
      </x:c>
      <x:c r="F570" s="35" t="str">
        <x:v>Portfolio quality; creative/technical fit; process maturity; critique readiness; references. Subject overlay: math, programming, algorithms, projects, GitHub/research/work evidence</x:v>
      </x:c>
      <x:c r="G570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570" s="35" t="str">
        <x:v>Transcript; test/English results; CV/resume; essays/SOP; references; portfolio/writing sample; official prerequisite checklist; proof projects.</x:v>
      </x:c>
      <x:c r="I570" s="35" t="str">
        <x:v>Applying by brand only; missing required subject/prerequisite; no evidence artifact; generic essay/SOP; weak references; unverified deadline/test policy.</x:v>
      </x:c>
      <x:c r="J570" s="35" t="str">
        <x:v>Which exact degree route, subject family, country system and application cycle is the student targeting?</x:v>
      </x:c>
      <x:c r="K570" s="35" t="str">
        <x:v>Official program page + registry source + admissions/class profile where available</x:v>
      </x:c>
      <x:c r="L570" s="35" t="str">
        <x:v>Rulebook-level; verify at program URL before final advice</x:v>
      </x:c>
    </x:row>
    <x:row r="571">
      <x:c r="A571" s="35" t="str">
        <x:v>UK</x:v>
      </x:c>
      <x:c r="B571" s="35" t="str">
        <x:v>Grad</x:v>
      </x:c>
      <x:c r="C571" s="35" t="str">
        <x:v>MEng/MArch/MDes/MFA/Portfolio master's</x:v>
      </x:c>
      <x:c r="D571" s="35" t="str">
        <x:v>Economics</x:v>
      </x:c>
      <x:c r="E571" s="35" t="str">
        <x:v>Relevant academic background plus portfolio/audition/technical prerequisites where required. UK graduate admissions are course-specific; check degree classification/equivalent and English requirements.</x:v>
      </x:c>
      <x:c r="F571" s="35" t="str">
        <x:v>Portfolio quality; creative/technical fit; process maturity; critique readiness; references. Subject overlay: math/statistics, economics coursework, analytical writing, research interest</x:v>
      </x:c>
      <x:c r="G571" s="35" t="str">
        <x:v>Curate portfolio to program rubric; add process notes; show range plus depth; get critique before submission. Quantify impact and show analytical readiness: stats/math, internship, leadership, commercial logic.</x:v>
      </x:c>
      <x:c r="H571" s="35" t="str">
        <x:v>Transcript; test/English results; CV/resume; essays/SOP; references; portfolio/writing sample; official prerequisite checklist; proof projects.</x:v>
      </x:c>
      <x:c r="I571" s="35" t="str">
        <x:v>Applying by brand only; missing required subject/prerequisite; no evidence artifact; generic essay/SOP; weak references; unverified deadline/test policy.</x:v>
      </x:c>
      <x:c r="J571" s="35" t="str">
        <x:v>Which exact degree route, subject family, country system and application cycle is the student targeting?</x:v>
      </x:c>
      <x:c r="K571" s="35" t="str">
        <x:v>Official program page + registry source + admissions/class profile where available</x:v>
      </x:c>
      <x:c r="L571" s="35" t="str">
        <x:v>Rulebook-level; verify at program URL before final advice</x:v>
      </x:c>
    </x:row>
    <x:row r="572">
      <x:c r="A572" s="35" t="str">
        <x:v>UK</x:v>
      </x:c>
      <x:c r="B572" s="35" t="str">
        <x:v>Grad</x:v>
      </x:c>
      <x:c r="C572" s="35" t="str">
        <x:v>MEng/MArch/MDes/MFA/Portfolio master's</x:v>
      </x:c>
      <x:c r="D572" s="35" t="str">
        <x:v>Education</x:v>
      </x:c>
      <x:c r="E572" s="35" t="str">
        <x:v>Relevant academic background plus portfolio/audition/technical prerequisites where required. UK graduate admissions are course-specific; check degree classification/equivalent and English requirements.</x:v>
      </x:c>
      <x:c r="F572" s="35" t="str">
        <x:v>Portfolio quality; creative/technical fit; process maturity; critique readiness; references. Subject overlay: teaching/mentoring exposure, child safeguarding awareness, reflective practice</x:v>
      </x:c>
      <x:c r="G572" s="35" t="str">
        <x:v>Curate portfolio to program rubric; add process notes; show range plus depth; get critique before submission. Collect subject-specific prerequisite proof and 2 concrete evidence artifacts.</x:v>
      </x:c>
      <x:c r="H572" s="35" t="str">
        <x:v>Transcript; test/English results; CV/resume; essays/SOP; references; portfolio/writing sample; official prerequisite checklist; proof projects.</x:v>
      </x:c>
      <x:c r="I572" s="35" t="str">
        <x:v>Applying by brand only; missing required subject/prerequisite; no evidence artifact; generic essay/SOP; weak references; unverified deadline/test policy.</x:v>
      </x:c>
      <x:c r="J572" s="35" t="str">
        <x:v>Which exact degree route, subject family, country system and application cycle is the student targeting?</x:v>
      </x:c>
      <x:c r="K572" s="35" t="str">
        <x:v>Official program page + registry source + admissions/class profile where available</x:v>
      </x:c>
      <x:c r="L572" s="35" t="str">
        <x:v>Rulebook-level; verify at program URL before final advice</x:v>
      </x:c>
    </x:row>
    <x:row r="573">
      <x:c r="A573" s="35" t="str">
        <x:v>UK</x:v>
      </x:c>
      <x:c r="B573" s="35" t="str">
        <x:v>Grad</x:v>
      </x:c>
      <x:c r="C573" s="35" t="str">
        <x:v>MEng/MArch/MDes/MFA/Portfolio master's</x:v>
      </x:c>
      <x:c r="D573" s="35" t="str">
        <x:v>Engineering - Aerospace</x:v>
      </x:c>
      <x:c r="E573" s="35" t="str">
        <x:v>Relevant academic background plus portfolio/audition/technical prerequisites where required. UK graduate admissions are course-specific; check degree classification/equivalent and English requirements.</x:v>
      </x:c>
      <x:c r="F573" s="35" t="str">
        <x:v>Portfolio quality; creative/technical fit; process maturity; critique readiness; references. Subject overlay: math/physics, mechanics, design/build projects, coding/controls</x:v>
      </x:c>
      <x:c r="G573" s="35" t="str">
        <x:v>Curate portfolio to program rubric; add process notes; show range plus depth; get critique before submission. Show technical/design build evidence: CAD, lab, project report, prototype, portfolio if applicable.</x:v>
      </x:c>
      <x:c r="H573" s="35" t="str">
        <x:v>Transcript; test/English results; CV/resume; essays/SOP; references; portfolio/writing sample; official prerequisite checklist; proof projects.</x:v>
      </x:c>
      <x:c r="I573" s="35" t="str">
        <x:v>Applying by brand only; missing required subject/prerequisite; no evidence artifact; generic essay/SOP; weak references; unverified deadline/test policy.</x:v>
      </x:c>
      <x:c r="J573" s="35" t="str">
        <x:v>Which exact degree route, subject family, country system and application cycle is the student targeting?</x:v>
      </x:c>
      <x:c r="K573" s="35" t="str">
        <x:v>Official program page + registry source + admissions/class profile where available</x:v>
      </x:c>
      <x:c r="L573" s="35" t="str">
        <x:v>Rulebook-level; verify at program URL before final advice</x:v>
      </x:c>
    </x:row>
    <x:row r="574">
      <x:c r="A574" s="35" t="str">
        <x:v>UK</x:v>
      </x:c>
      <x:c r="B574" s="35" t="str">
        <x:v>Grad</x:v>
      </x:c>
      <x:c r="C574" s="35" t="str">
        <x:v>MEng/MArch/MDes/MFA/Portfolio master's</x:v>
      </x:c>
      <x:c r="D574" s="35" t="str">
        <x:v>Engineering - Bio/Chemical</x:v>
      </x:c>
      <x:c r="E574" s="35" t="str">
        <x:v>Relevant academic background plus portfolio/audition/technical prerequisites where required. UK graduate admissions are course-specific; check degree classification/equivalent and English requirements.</x:v>
      </x:c>
      <x:c r="F574" s="35" t="str">
        <x:v>Portfolio quality; creative/technical fit; process maturity; critique readiness; references. Subject overlay: math/chemistry/biology, lab/process systems, research evidence</x:v>
      </x:c>
      <x:c r="G574" s="35" t="str">
        <x:v>Curate portfolio to program rubric; add process notes; show range plus depth; get critique before submission. Show technical/design build evidence: CAD, lab, project report, prototype, portfolio if applicable.</x:v>
      </x:c>
      <x:c r="H574" s="35" t="str">
        <x:v>Transcript; test/English results; CV/resume; essays/SOP; references; portfolio/writing sample; official prerequisite checklist; proof projects.</x:v>
      </x:c>
      <x:c r="I574" s="35" t="str">
        <x:v>Applying by brand only; missing required subject/prerequisite; no evidence artifact; generic essay/SOP; weak references; unverified deadline/test policy.</x:v>
      </x:c>
      <x:c r="J574" s="35" t="str">
        <x:v>Which exact degree route, subject family, country system and application cycle is the student targeting?</x:v>
      </x:c>
      <x:c r="K574" s="35" t="str">
        <x:v>Official program page + registry source + admissions/class profile where available</x:v>
      </x:c>
      <x:c r="L574" s="35" t="str">
        <x:v>Rulebook-level; verify at program URL before final advice</x:v>
      </x:c>
    </x:row>
    <x:row r="575">
      <x:c r="A575" s="35" t="str">
        <x:v>UK</x:v>
      </x:c>
      <x:c r="B575" s="35" t="str">
        <x:v>Grad</x:v>
      </x:c>
      <x:c r="C575" s="35" t="str">
        <x:v>MEng/MArch/MDes/MFA/Portfolio master's</x:v>
      </x:c>
      <x:c r="D575" s="35" t="str">
        <x:v>Engineering - Civil/Environmental</x:v>
      </x:c>
      <x:c r="E575" s="35" t="str">
        <x:v>Relevant academic background plus portfolio/audition/technical prerequisites where required. UK graduate admissions are course-specific; check degree classification/equivalent and English requirements.</x:v>
      </x:c>
      <x:c r="F575" s="35" t="str">
        <x:v>Portfolio quality; creative/technical fit; process maturity; critique readiness; references. Subject overlay: math/physics, design, sustainability, field/project evidence</x:v>
      </x:c>
      <x:c r="G575" s="35" t="str">
        <x:v>Curate portfolio to program rubric; add process notes; show range plus depth; get critique before submission. Show technical/design build evidence: CAD, lab, project report, prototype, portfolio if applicable.</x:v>
      </x:c>
      <x:c r="H575" s="35" t="str">
        <x:v>Transcript; test/English results; CV/resume; essays/SOP; references; portfolio/writing sample; official prerequisite checklist; proof projects.</x:v>
      </x:c>
      <x:c r="I575" s="35" t="str">
        <x:v>Applying by brand only; missing required subject/prerequisite; no evidence artifact; generic essay/SOP; weak references; unverified deadline/test policy.</x:v>
      </x:c>
      <x:c r="J575" s="35" t="str">
        <x:v>Which exact degree route, subject family, country system and application cycle is the student targeting?</x:v>
      </x:c>
      <x:c r="K575" s="35" t="str">
        <x:v>Official program page + registry source + admissions/class profile where available</x:v>
      </x:c>
      <x:c r="L575" s="35" t="str">
        <x:v>Rulebook-level; verify at program URL before final advice</x:v>
      </x:c>
    </x:row>
    <x:row r="576">
      <x:c r="A576" s="35" t="str">
        <x:v>UK</x:v>
      </x:c>
      <x:c r="B576" s="35" t="str">
        <x:v>Grad</x:v>
      </x:c>
      <x:c r="C576" s="35" t="str">
        <x:v>MEng/MArch/MDes/MFA/Portfolio master's</x:v>
      </x:c>
      <x:c r="D576" s="35" t="str">
        <x:v>Engineering - Electrical/Computer</x:v>
      </x:c>
      <x:c r="E576" s="35" t="str">
        <x:v>Relevant academic background plus portfolio/audition/technical prerequisites where required. UK graduate admissions are course-specific; check degree classification/equivalent and English requirements.</x:v>
      </x:c>
      <x:c r="F576" s="35" t="str">
        <x:v>Portfolio quality; creative/technical fit; process maturity; critique readiness; references. Subject overlay: math/physics, circuits, coding, systems/projects</x:v>
      </x:c>
      <x:c r="G576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576" s="35" t="str">
        <x:v>Transcript; test/English results; CV/resume; essays/SOP; references; portfolio/writing sample; official prerequisite checklist; proof projects.</x:v>
      </x:c>
      <x:c r="I576" s="35" t="str">
        <x:v>Applying by brand only; missing required subject/prerequisite; no evidence artifact; generic essay/SOP; weak references; unverified deadline/test policy.</x:v>
      </x:c>
      <x:c r="J576" s="35" t="str">
        <x:v>Which exact degree route, subject family, country system and application cycle is the student targeting?</x:v>
      </x:c>
      <x:c r="K576" s="35" t="str">
        <x:v>Official program page + registry source + admissions/class profile where available</x:v>
      </x:c>
      <x:c r="L576" s="35" t="str">
        <x:v>Rulebook-level; verify at program URL before final advice</x:v>
      </x:c>
    </x:row>
    <x:row r="577">
      <x:c r="A577" s="35" t="str">
        <x:v>UK</x:v>
      </x:c>
      <x:c r="B577" s="35" t="str">
        <x:v>Grad</x:v>
      </x:c>
      <x:c r="C577" s="35" t="str">
        <x:v>MEng/MArch/MDes/MFA/Portfolio master's</x:v>
      </x:c>
      <x:c r="D577" s="35" t="str">
        <x:v>Engineering - Mechanical/Robotics</x:v>
      </x:c>
      <x:c r="E577" s="35" t="str">
        <x:v>Relevant academic background plus portfolio/audition/technical prerequisites where required. UK graduate admissions are course-specific; check degree classification/equivalent and English requirements.</x:v>
      </x:c>
      <x:c r="F577" s="35" t="str">
        <x:v>Portfolio quality; creative/technical fit; process maturity; critique readiness; references. Subject overlay: math/physics, mechanics, CAD/build, controls/robotics projects</x:v>
      </x:c>
      <x:c r="G577" s="35" t="str">
        <x:v>Curate portfolio to program rubric; add process notes; show range plus depth; get critique before submission. Show technical/design build evidence: CAD, lab, project report, prototype, portfolio if applicable.</x:v>
      </x:c>
      <x:c r="H577" s="35" t="str">
        <x:v>Transcript; test/English results; CV/resume; essays/SOP; references; portfolio/writing sample; official prerequisite checklist; proof projects.</x:v>
      </x:c>
      <x:c r="I577" s="35" t="str">
        <x:v>Applying by brand only; missing required subject/prerequisite; no evidence artifact; generic essay/SOP; weak references; unverified deadline/test policy.</x:v>
      </x:c>
      <x:c r="J577" s="35" t="str">
        <x:v>Which exact degree route, subject family, country system and application cycle is the student targeting?</x:v>
      </x:c>
      <x:c r="K577" s="35" t="str">
        <x:v>Official program page + registry source + admissions/class profile where available</x:v>
      </x:c>
      <x:c r="L577" s="35" t="str">
        <x:v>Rulebook-level; verify at program URL before final advice</x:v>
      </x:c>
    </x:row>
    <x:row r="578">
      <x:c r="A578" s="35" t="str">
        <x:v>UK</x:v>
      </x:c>
      <x:c r="B578" s="35" t="str">
        <x:v>Grad</x:v>
      </x:c>
      <x:c r="C578" s="35" t="str">
        <x:v>MEng/MArch/MDes/MFA/Portfolio master's</x:v>
      </x:c>
      <x:c r="D578" s="35" t="str">
        <x:v>Environmental, Earth &amp; Geography</x:v>
      </x:c>
      <x:c r="E578" s="35" t="str">
        <x:v>Relevant academic background plus portfolio/audition/technical prerequisites where required. UK graduate admissions are course-specific; check degree classification/equivalent and English requirements.</x:v>
      </x:c>
      <x:c r="F578" s="35" t="str">
        <x:v>Portfolio quality; creative/technical fit; process maturity; critique readiness; references. Subject overlay: science/math, fieldwork, GIS/data, sustainability interest</x:v>
      </x:c>
      <x:c r="G578" s="35" t="str">
        <x:v>Curate portfolio to program rubric; add process notes; show range plus depth; get critique before submission. Collect subject-specific prerequisite proof and 2 concrete evidence artifacts.</x:v>
      </x:c>
      <x:c r="H578" s="35" t="str">
        <x:v>Transcript; test/English results; CV/resume; essays/SOP; references; portfolio/writing sample; official prerequisite checklist; proof projects.</x:v>
      </x:c>
      <x:c r="I578" s="35" t="str">
        <x:v>Applying by brand only; missing required subject/prerequisite; no evidence artifact; generic essay/SOP; weak references; unverified deadline/test policy.</x:v>
      </x:c>
      <x:c r="J578" s="35" t="str">
        <x:v>Which exact degree route, subject family, country system and application cycle is the student targeting?</x:v>
      </x:c>
      <x:c r="K578" s="35" t="str">
        <x:v>Official program page + registry source + admissions/class profile where available</x:v>
      </x:c>
      <x:c r="L578" s="35" t="str">
        <x:v>Rulebook-level; verify at program URL before final advice</x:v>
      </x:c>
    </x:row>
    <x:row r="579">
      <x:c r="A579" s="35" t="str">
        <x:v>UK</x:v>
      </x:c>
      <x:c r="B579" s="35" t="str">
        <x:v>Grad</x:v>
      </x:c>
      <x:c r="C579" s="35" t="str">
        <x:v>MEng/MArch/MDes/MFA/Portfolio master's</x:v>
      </x:c>
      <x:c r="D579" s="35" t="str">
        <x:v>Finance &amp; Accounting</x:v>
      </x:c>
      <x:c r="E579" s="35" t="str">
        <x:v>Relevant academic background plus portfolio/audition/technical prerequisites where required. UK graduate admissions are course-specific; check degree classification/equivalent and English requirements.</x:v>
      </x:c>
      <x:c r="F579" s="35" t="str">
        <x:v>Portfolio quality; creative/technical fit; process maturity; critique readiness; references. Subject overlay: quantitative ability, accounting/finance coursework, professional clarity</x:v>
      </x:c>
      <x:c r="G579" s="35" t="str">
        <x:v>Curate portfolio to program rubric; add process notes; show range plus depth; get critique before submission. Quantify impact and show analytical readiness: stats/math, internship, leadership, commercial logic.</x:v>
      </x:c>
      <x:c r="H579" s="35" t="str">
        <x:v>Transcript; test/English results; CV/resume; essays/SOP; references; portfolio/writing sample; official prerequisite checklist; proof projects.</x:v>
      </x:c>
      <x:c r="I579" s="35" t="str">
        <x:v>Applying by brand only; missing required subject/prerequisite; no evidence artifact; generic essay/SOP; weak references; unverified deadline/test policy.</x:v>
      </x:c>
      <x:c r="J579" s="35" t="str">
        <x:v>Which exact degree route, subject family, country system and application cycle is the student targeting?</x:v>
      </x:c>
      <x:c r="K579" s="35" t="str">
        <x:v>Official program page + registry source + admissions/class profile where available</x:v>
      </x:c>
      <x:c r="L579" s="35" t="str">
        <x:v>Rulebook-level; verify at program URL before final advice</x:v>
      </x:c>
    </x:row>
    <x:row r="580">
      <x:c r="A580" s="35" t="str">
        <x:v>UK</x:v>
      </x:c>
      <x:c r="B580" s="35" t="str">
        <x:v>Grad</x:v>
      </x:c>
      <x:c r="C580" s="35" t="str">
        <x:v>MEng/MArch/MDes/MFA/Portfolio master's</x:v>
      </x:c>
      <x:c r="D580" s="35" t="str">
        <x:v>History, Classics &amp; Archaeology</x:v>
      </x:c>
      <x:c r="E580" s="35" t="str">
        <x:v>Relevant academic background plus portfolio/audition/technical prerequisites where required. UK graduate admissions are course-specific; check degree classification/equivalent and English requirements.</x:v>
      </x:c>
      <x:c r="F580" s="35" t="str">
        <x:v>Portfolio quality; creative/technical fit; process maturity; critique readiness; references. Subject overlay: reading/writing, primary-source analysis, language where relevant</x:v>
      </x:c>
      <x:c r="G580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580" s="35" t="str">
        <x:v>Transcript; test/English results; CV/resume; essays/SOP; references; portfolio/writing sample; official prerequisite checklist; proof projects.</x:v>
      </x:c>
      <x:c r="I580" s="35" t="str">
        <x:v>Applying by brand only; missing required subject/prerequisite; no evidence artifact; generic essay/SOP; weak references; unverified deadline/test policy.</x:v>
      </x:c>
      <x:c r="J580" s="35" t="str">
        <x:v>Which exact degree route, subject family, country system and application cycle is the student targeting?</x:v>
      </x:c>
      <x:c r="K580" s="35" t="str">
        <x:v>Official program page + registry source + admissions/class profile where available</x:v>
      </x:c>
      <x:c r="L580" s="35" t="str">
        <x:v>Rulebook-level; verify at program URL before final advice</x:v>
      </x:c>
    </x:row>
    <x:row r="581">
      <x:c r="A581" s="35" t="str">
        <x:v>UK</x:v>
      </x:c>
      <x:c r="B581" s="35" t="str">
        <x:v>Grad</x:v>
      </x:c>
      <x:c r="C581" s="35" t="str">
        <x:v>MEng/MArch/MDes/MFA/Portfolio master's</x:v>
      </x:c>
      <x:c r="D581" s="35" t="str">
        <x:v>Humanities, Languages &amp; Literature</x:v>
      </x:c>
      <x:c r="E581" s="35" t="str">
        <x:v>Relevant academic background plus portfolio/audition/technical prerequisites where required. UK graduate admissions are course-specific; check degree classification/equivalent and English requirements.</x:v>
      </x:c>
      <x:c r="F581" s="35" t="str">
        <x:v>Portfolio quality; creative/technical fit; process maturity; critique readiness; references. Subject overlay: writing, textual analysis, languages, intellectual fit</x:v>
      </x:c>
      <x:c r="G581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581" s="35" t="str">
        <x:v>Transcript; test/English results; CV/resume; essays/SOP; references; portfolio/writing sample; official prerequisite checklist; proof projects.</x:v>
      </x:c>
      <x:c r="I581" s="35" t="str">
        <x:v>Applying by brand only; missing required subject/prerequisite; no evidence artifact; generic essay/SOP; weak references; unverified deadline/test policy.</x:v>
      </x:c>
      <x:c r="J581" s="35" t="str">
        <x:v>Which exact degree route, subject family, country system and application cycle is the student targeting?</x:v>
      </x:c>
      <x:c r="K581" s="35" t="str">
        <x:v>Official program page + registry source + admissions/class profile where available</x:v>
      </x:c>
      <x:c r="L581" s="35" t="str">
        <x:v>Rulebook-level; verify at program URL before final advice</x:v>
      </x:c>
    </x:row>
    <x:row r="582">
      <x:c r="A582" s="35" t="str">
        <x:v>UK</x:v>
      </x:c>
      <x:c r="B582" s="35" t="str">
        <x:v>Grad</x:v>
      </x:c>
      <x:c r="C582" s="35" t="str">
        <x:v>MEng/MArch/MDes/MFA/Portfolio master's</x:v>
      </x:c>
      <x:c r="D582" s="35" t="str">
        <x:v>International Relations &amp; Public Policy</x:v>
      </x:c>
      <x:c r="E582" s="35" t="str">
        <x:v>Relevant academic background plus portfolio/audition/technical prerequisites where required. UK graduate admissions are course-specific; check degree classification/equivalent and English requirements.</x:v>
      </x:c>
      <x:c r="F582" s="35" t="str">
        <x:v>Portfolio quality; creative/technical fit; process maturity; critique readiness; references. Subject overlay: policy writing, quantitative/social science, public impact evidence</x:v>
      </x:c>
      <x:c r="G582" s="35" t="str">
        <x:v>Curate portfolio to program rubric; add process notes; show range plus depth; get critique before submission. Add methods/statistics, research or policy evidence, and a clear problem focus.</x:v>
      </x:c>
      <x:c r="H582" s="35" t="str">
        <x:v>Transcript; test/English results; CV/resume; essays/SOP; references; portfolio/writing sample; official prerequisite checklist; proof projects.</x:v>
      </x:c>
      <x:c r="I582" s="35" t="str">
        <x:v>Applying by brand only; missing required subject/prerequisite; no evidence artifact; generic essay/SOP; weak references; unverified deadline/test policy.</x:v>
      </x:c>
      <x:c r="J582" s="35" t="str">
        <x:v>Which exact degree route, subject family, country system and application cycle is the student targeting?</x:v>
      </x:c>
      <x:c r="K582" s="35" t="str">
        <x:v>Official program page + registry source + admissions/class profile where available</x:v>
      </x:c>
      <x:c r="L582" s="35" t="str">
        <x:v>Rulebook-level; verify at program URL before final advice</x:v>
      </x:c>
    </x:row>
    <x:row r="583">
      <x:c r="A583" s="35" t="str">
        <x:v>UK</x:v>
      </x:c>
      <x:c r="B583" s="35" t="str">
        <x:v>Grad</x:v>
      </x:c>
      <x:c r="C583" s="35" t="str">
        <x:v>MEng/MArch/MDes/MFA/Portfolio master's</x:v>
      </x:c>
      <x:c r="D583" s="35" t="str">
        <x:v>Law</x:v>
      </x:c>
      <x:c r="E583" s="35" t="str">
        <x:v>Relevant academic background plus portfolio/audition/technical prerequisites where required. UK graduate admissions are course-specific; check degree classification/equivalent and English requirements.</x:v>
      </x:c>
      <x:c r="F583" s="35" t="str">
        <x:v>Portfolio quality; creative/technical fit; process maturity; critique readiness; references. Subject overlay: legal academic strength, writing/reasoning, public interest/commercial legal fit</x:v>
      </x:c>
      <x:c r="G583" s="35" t="str">
        <x:v>Curate portfolio to program rubric; add process notes; show range plus depth; get critique before submission. Show legal reasoning: strong legal grades, writing sample, clinic/internship, mooting/publication where possible.</x:v>
      </x:c>
      <x:c r="H583" s="35" t="str">
        <x:v>Transcript; test/English results; CV/resume; essays/SOP; references; portfolio/writing sample; official prerequisite checklist; proof projects.</x:v>
      </x:c>
      <x:c r="I583" s="35" t="str">
        <x:v>Applying by brand only; missing required subject/prerequisite; no evidence artifact; generic essay/SOP; weak references; unverified deadline/test policy.</x:v>
      </x:c>
      <x:c r="J583" s="35" t="str">
        <x:v>Which exact degree route, subject family, country system and application cycle is the student targeting?</x:v>
      </x:c>
      <x:c r="K583" s="35" t="str">
        <x:v>Official program page + registry source + admissions/class profile where available</x:v>
      </x:c>
      <x:c r="L583" s="35" t="str">
        <x:v>Rulebook-level; verify at program URL before final advice</x:v>
      </x:c>
    </x:row>
    <x:row r="584">
      <x:c r="A584" s="35" t="str">
        <x:v>UK</x:v>
      </x:c>
      <x:c r="B584" s="35" t="str">
        <x:v>Grad</x:v>
      </x:c>
      <x:c r="C584" s="35" t="str">
        <x:v>MEng/MArch/MDes/MFA/Portfolio master's</x:v>
      </x:c>
      <x:c r="D584" s="35" t="str">
        <x:v>Mathematics &amp; Statistics</x:v>
      </x:c>
      <x:c r="E584" s="35" t="str">
        <x:v>Relevant academic background plus portfolio/audition/technical prerequisites where required. UK graduate admissions are course-specific; check degree classification/equivalent and English requirements.</x:v>
      </x:c>
      <x:c r="F584" s="35" t="str">
        <x:v>Portfolio quality; creative/technical fit; process maturity; critique readiness; references. Subject overlay: advanced math, proof/analysis, competitions/research, coding for applied routes</x:v>
      </x:c>
      <x:c r="G584" s="35" t="str">
        <x:v>Curate portfolio to program rubric; add process notes; show range plus depth; get critique before submission. Strengthen advanced math/science coursework and add lab/research/competition evidence.</x:v>
      </x:c>
      <x:c r="H584" s="35" t="str">
        <x:v>Transcript; test/English results; CV/resume; essays/SOP; references; portfolio/writing sample; official prerequisite checklist; proof projects.</x:v>
      </x:c>
      <x:c r="I584" s="35" t="str">
        <x:v>Applying by brand only; missing required subject/prerequisite; no evidence artifact; generic essay/SOP; weak references; unverified deadline/test policy.</x:v>
      </x:c>
      <x:c r="J584" s="35" t="str">
        <x:v>Which exact degree route, subject family, country system and application cycle is the student targeting?</x:v>
      </x:c>
      <x:c r="K584" s="35" t="str">
        <x:v>Official program page + registry source + admissions/class profile where available</x:v>
      </x:c>
      <x:c r="L584" s="35" t="str">
        <x:v>Rulebook-level; verify at program URL before final advice</x:v>
      </x:c>
    </x:row>
    <x:row r="585">
      <x:c r="A585" s="35" t="str">
        <x:v>UK</x:v>
      </x:c>
      <x:c r="B585" s="35" t="str">
        <x:v>Grad</x:v>
      </x:c>
      <x:c r="C585" s="35" t="str">
        <x:v>MEng/MArch/MDes/MFA/Portfolio master's</x:v>
      </x:c>
      <x:c r="D585" s="35" t="str">
        <x:v>Medicine</x:v>
      </x:c>
      <x:c r="E585" s="35" t="str">
        <x:v>Relevant academic background plus portfolio/audition/technical prerequisites where required. UK graduate admissions are course-specific; check degree classification/equivalent and English requirements.</x:v>
      </x:c>
      <x:c r="F585" s="35" t="str">
        <x:v>Portfolio quality; creative/technical fit; process maturity; critique readiness; references. Subject overlay: science prerequisites, admissions test, clinical exposure, ethics, interview/MMI</x:v>
      </x:c>
      <x:c r="G585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585" s="35" t="str">
        <x:v>Transcript; test/English results; CV/resume; essays/SOP; references; portfolio/writing sample; official prerequisite checklist; proof projects.</x:v>
      </x:c>
      <x:c r="I585" s="35" t="str">
        <x:v>Applying by brand only; missing required subject/prerequisite; no evidence artifact; generic essay/SOP; weak references; unverified deadline/test policy.</x:v>
      </x:c>
      <x:c r="J585" s="35" t="str">
        <x:v>Which exact degree route, subject family, country system and application cycle is the student targeting?</x:v>
      </x:c>
      <x:c r="K585" s="35" t="str">
        <x:v>Official program page + registry source + admissions/class profile where available</x:v>
      </x:c>
      <x:c r="L585" s="35" t="str">
        <x:v>Rulebook-level; verify at program URL before final advice</x:v>
      </x:c>
    </x:row>
    <x:row r="586">
      <x:c r="A586" s="35" t="str">
        <x:v>UK</x:v>
      </x:c>
      <x:c r="B586" s="35" t="str">
        <x:v>Grad</x:v>
      </x:c>
      <x:c r="C586" s="35" t="str">
        <x:v>MEng/MArch/MDes/MFA/Portfolio master's</x:v>
      </x:c>
      <x:c r="D586" s="35" t="str">
        <x:v>Nursing &amp; Allied Health</x:v>
      </x:c>
      <x:c r="E586" s="35" t="str">
        <x:v>Relevant academic background plus portfolio/audition/technical prerequisites where required. UK graduate admissions are course-specific; check degree classification/equivalent and English requirements.</x:v>
      </x:c>
      <x:c r="F586" s="35" t="str">
        <x:v>Portfolio quality; creative/technical fit; process maturity; critique readiness; references. Subject overlay: science readiness, patient/service exposure, licensing/admin requirements</x:v>
      </x:c>
      <x:c r="G586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586" s="35" t="str">
        <x:v>Transcript; test/English results; CV/resume; essays/SOP; references; portfolio/writing sample; official prerequisite checklist; proof projects.</x:v>
      </x:c>
      <x:c r="I586" s="35" t="str">
        <x:v>Applying by brand only; missing required subject/prerequisite; no evidence artifact; generic essay/SOP; weak references; unverified deadline/test policy.</x:v>
      </x:c>
      <x:c r="J586" s="35" t="str">
        <x:v>Which exact degree route, subject family, country system and application cycle is the student targeting?</x:v>
      </x:c>
      <x:c r="K586" s="35" t="str">
        <x:v>Official program page + registry source + admissions/class profile where available</x:v>
      </x:c>
      <x:c r="L586" s="35" t="str">
        <x:v>Rulebook-level; verify at program URL before final advice</x:v>
      </x:c>
    </x:row>
    <x:row r="587">
      <x:c r="A587" s="35" t="str">
        <x:v>UK</x:v>
      </x:c>
      <x:c r="B587" s="35" t="str">
        <x:v>Grad</x:v>
      </x:c>
      <x:c r="C587" s="35" t="str">
        <x:v>MEng/MArch/MDes/MFA/Portfolio master's</x:v>
      </x:c>
      <x:c r="D587" s="35" t="str">
        <x:v>Philosophy &amp; Theology</x:v>
      </x:c>
      <x:c r="E587" s="35" t="str">
        <x:v>Relevant academic background plus portfolio/audition/technical prerequisites where required. UK graduate admissions are course-specific; check degree classification/equivalent and English requirements.</x:v>
      </x:c>
      <x:c r="F587" s="35" t="str">
        <x:v>Portfolio quality; creative/technical fit; process maturity; critique readiness; references. Subject overlay: argumentation, close reading, writing sample, intellectual maturity</x:v>
      </x:c>
      <x:c r="G587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587" s="35" t="str">
        <x:v>Transcript; test/English results; CV/resume; essays/SOP; references; portfolio/writing sample; official prerequisite checklist; proof projects.</x:v>
      </x:c>
      <x:c r="I587" s="35" t="str">
        <x:v>Applying by brand only; missing required subject/prerequisite; no evidence artifact; generic essay/SOP; weak references; unverified deadline/test policy.</x:v>
      </x:c>
      <x:c r="J587" s="35" t="str">
        <x:v>Which exact degree route, subject family, country system and application cycle is the student targeting?</x:v>
      </x:c>
      <x:c r="K587" s="35" t="str">
        <x:v>Official program page + registry source + admissions/class profile where available</x:v>
      </x:c>
      <x:c r="L587" s="35" t="str">
        <x:v>Rulebook-level; verify at program URL before final advice</x:v>
      </x:c>
    </x:row>
    <x:row r="588">
      <x:c r="A588" s="35" t="str">
        <x:v>UK</x:v>
      </x:c>
      <x:c r="B588" s="35" t="str">
        <x:v>Grad</x:v>
      </x:c>
      <x:c r="C588" s="35" t="str">
        <x:v>MEng/MArch/MDes/MFA/Portfolio master's</x:v>
      </x:c>
      <x:c r="D588" s="35" t="str">
        <x:v>Physics &amp; Astronomy</x:v>
      </x:c>
      <x:c r="E588" s="35" t="str">
        <x:v>Relevant academic background plus portfolio/audition/technical prerequisites where required. UK graduate admissions are course-specific; check degree classification/equivalent and English requirements.</x:v>
      </x:c>
      <x:c r="F588" s="35" t="str">
        <x:v>Portfolio quality; creative/technical fit; process maturity; critique readiness; references. Subject overlay: advanced math/physics, lab/research, computational methods</x:v>
      </x:c>
      <x:c r="G588" s="35" t="str">
        <x:v>Curate portfolio to program rubric; add process notes; show range plus depth; get critique before submission. Strengthen advanced math/science coursework and add lab/research/competition evidence.</x:v>
      </x:c>
      <x:c r="H588" s="35" t="str">
        <x:v>Transcript; test/English results; CV/resume; essays/SOP; references; portfolio/writing sample; official prerequisite checklist; proof projects.</x:v>
      </x:c>
      <x:c r="I588" s="35" t="str">
        <x:v>Applying by brand only; missing required subject/prerequisite; no evidence artifact; generic essay/SOP; weak references; unverified deadline/test policy.</x:v>
      </x:c>
      <x:c r="J588" s="35" t="str">
        <x:v>Which exact degree route, subject family, country system and application cycle is the student targeting?</x:v>
      </x:c>
      <x:c r="K588" s="35" t="str">
        <x:v>Official program page + registry source + admissions/class profile where available</x:v>
      </x:c>
      <x:c r="L588" s="35" t="str">
        <x:v>Rulebook-level; verify at program URL before final advice</x:v>
      </x:c>
    </x:row>
    <x:row r="589">
      <x:c r="A589" s="35" t="str">
        <x:v>UK</x:v>
      </x:c>
      <x:c r="B589" s="35" t="str">
        <x:v>Grad</x:v>
      </x:c>
      <x:c r="C589" s="35" t="str">
        <x:v>MEng/MArch/MDes/MFA/Portfolio master's</x:v>
      </x:c>
      <x:c r="D589" s="35" t="str">
        <x:v>Politics, Sociology &amp; Social Sciences</x:v>
      </x:c>
      <x:c r="E589" s="35" t="str">
        <x:v>Relevant academic background plus portfolio/audition/technical prerequisites where required. UK graduate admissions are course-specific; check degree classification/equivalent and English requirements.</x:v>
      </x:c>
      <x:c r="F589" s="35" t="str">
        <x:v>Portfolio quality; creative/technical fit; process maturity; critique readiness; references. Subject overlay: social science methods, writing, civic/social evidence, theory fit</x:v>
      </x:c>
      <x:c r="G589" s="35" t="str">
        <x:v>Curate portfolio to program rubric; add process notes; show range plus depth; get critique before submission. Add methods/statistics, research or policy evidence, and a clear problem focus.</x:v>
      </x:c>
      <x:c r="H589" s="35" t="str">
        <x:v>Transcript; test/English results; CV/resume; essays/SOP; references; portfolio/writing sample; official prerequisite checklist; proof projects.</x:v>
      </x:c>
      <x:c r="I589" s="35" t="str">
        <x:v>Applying by brand only; missing required subject/prerequisite; no evidence artifact; generic essay/SOP; weak references; unverified deadline/test policy.</x:v>
      </x:c>
      <x:c r="J589" s="35" t="str">
        <x:v>Which exact degree route, subject family, country system and application cycle is the student targeting?</x:v>
      </x:c>
      <x:c r="K589" s="35" t="str">
        <x:v>Official program page + registry source + admissions/class profile where available</x:v>
      </x:c>
      <x:c r="L589" s="35" t="str">
        <x:v>Rulebook-level; verify at program URL before final advice</x:v>
      </x:c>
    </x:row>
    <x:row r="590">
      <x:c r="A590" s="35" t="str">
        <x:v>UK</x:v>
      </x:c>
      <x:c r="B590" s="35" t="str">
        <x:v>Grad</x:v>
      </x:c>
      <x:c r="C590" s="35" t="str">
        <x:v>MEng/MArch/MDes/MFA/Portfolio master's</x:v>
      </x:c>
      <x:c r="D590" s="35" t="str">
        <x:v>Psychology &amp; Cognitive Science</x:v>
      </x:c>
      <x:c r="E590" s="35" t="str">
        <x:v>Relevant academic background plus portfolio/audition/technical prerequisites where required. UK graduate admissions are course-specific; check degree classification/equivalent and English requirements.</x:v>
      </x:c>
      <x:c r="F590" s="35" t="str">
        <x:v>Portfolio quality; creative/technical fit; process maturity; critique readiness; references. Subject overlay: statistics, research methods, lab/clinical exposure, ethics</x:v>
      </x:c>
      <x:c r="G590" s="35" t="str">
        <x:v>Curate portfolio to program rubric; add process notes; show range plus depth; get critique before submission. Add methods/statistics, research or policy evidence, and a clear problem focus.</x:v>
      </x:c>
      <x:c r="H590" s="35" t="str">
        <x:v>Transcript; test/English results; CV/resume; essays/SOP; references; portfolio/writing sample; official prerequisite checklist; proof projects.</x:v>
      </x:c>
      <x:c r="I590" s="35" t="str">
        <x:v>Applying by brand only; missing required subject/prerequisite; no evidence artifact; generic essay/SOP; weak references; unverified deadline/test policy.</x:v>
      </x:c>
      <x:c r="J590" s="35" t="str">
        <x:v>Which exact degree route, subject family, country system and application cycle is the student targeting?</x:v>
      </x:c>
      <x:c r="K590" s="35" t="str">
        <x:v>Official program page + registry source + admissions/class profile where available</x:v>
      </x:c>
      <x:c r="L590" s="35" t="str">
        <x:v>Rulebook-level; verify at program URL before final advice</x:v>
      </x:c>
    </x:row>
    <x:row r="591">
      <x:c r="A591" s="35" t="str">
        <x:v>UK</x:v>
      </x:c>
      <x:c r="B591" s="35" t="str">
        <x:v>Grad</x:v>
      </x:c>
      <x:c r="C591" s="35" t="str">
        <x:v>MEng/MArch/MDes/MFA/Portfolio master's</x:v>
      </x:c>
      <x:c r="D591" s="35" t="str">
        <x:v>Public Health &amp; Social Work</x:v>
      </x:c>
      <x:c r="E591" s="35" t="str">
        <x:v>Relevant academic background plus portfolio/audition/technical prerequisites where required. UK graduate admissions are course-specific; check degree classification/equivalent and English requirements.</x:v>
      </x:c>
      <x:c r="F591" s="35" t="str">
        <x:v>Portfolio quality; creative/technical fit; process maturity; critique readiness; references. Subject overlay: service/community evidence, stats/methods, policy/health equity fit</x:v>
      </x:c>
      <x:c r="G591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591" s="35" t="str">
        <x:v>Transcript; test/English results; CV/resume; essays/SOP; references; portfolio/writing sample; official prerequisite checklist; proof projects.</x:v>
      </x:c>
      <x:c r="I591" s="35" t="str">
        <x:v>Applying by brand only; missing required subject/prerequisite; no evidence artifact; generic essay/SOP; weak references; unverified deadline/test policy.</x:v>
      </x:c>
      <x:c r="J591" s="35" t="str">
        <x:v>Which exact degree route, subject family, country system and application cycle is the student targeting?</x:v>
      </x:c>
      <x:c r="K591" s="35" t="str">
        <x:v>Official program page + registry source + admissions/class profile where available</x:v>
      </x:c>
      <x:c r="L591" s="35" t="str">
        <x:v>Rulebook-level; verify at program URL before final advice</x:v>
      </x:c>
    </x:row>
    <x:row r="592">
      <x:c r="A592" s="35" t="str">
        <x:v>UK</x:v>
      </x:c>
      <x:c r="B592" s="35" t="str">
        <x:v>Grad</x:v>
      </x:c>
      <x:c r="C592" s="35" t="str">
        <x:v>MEng/MArch/MDes/MFA/Portfolio master's</x:v>
      </x:c>
      <x:c r="D592" s="35" t="str">
        <x:v>Data/Analytics Interdisciplinary</x:v>
      </x:c>
      <x:c r="E592" s="35" t="str">
        <x:v>Relevant academic background plus portfolio/audition/technical prerequisites where required. UK graduate admissions are course-specific; check degree classification/equivalent and English requirements.</x:v>
      </x:c>
      <x:c r="F592" s="35" t="str">
        <x:v>Portfolio quality; creative/technical fit; process maturity; critique readiness; references. Subject overlay: math/stats/coding, applied projects, domain-specific data evidence</x:v>
      </x:c>
      <x:c r="G592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592" s="35" t="str">
        <x:v>Transcript; test/English results; CV/resume; essays/SOP; references; portfolio/writing sample; official prerequisite checklist; proof projects.</x:v>
      </x:c>
      <x:c r="I592" s="35" t="str">
        <x:v>Applying by brand only; missing required subject/prerequisite; no evidence artifact; generic essay/SOP; weak references; unverified deadline/test policy.</x:v>
      </x:c>
      <x:c r="J592" s="35" t="str">
        <x:v>Which exact degree route, subject family, country system and application cycle is the student targeting?</x:v>
      </x:c>
      <x:c r="K592" s="35" t="str">
        <x:v>Official program page + registry source + admissions/class profile where available</x:v>
      </x:c>
      <x:c r="L592" s="35" t="str">
        <x:v>Rulebook-level; verify at program URL before final advice</x:v>
      </x:c>
    </x:row>
    <x:row r="593">
      <x:c r="A593" s="35" t="str">
        <x:v>UK</x:v>
      </x:c>
      <x:c r="B593" s="35" t="str">
        <x:v>Grad</x:v>
      </x:c>
      <x:c r="C593" s="35" t="str">
        <x:v>MEng/MArch/MDes/MFA/Portfolio master's</x:v>
      </x:c>
      <x:c r="D593" s="35" t="str">
        <x:v>Hospitality, Sports &amp; Tourism</x:v>
      </x:c>
      <x:c r="E593" s="35" t="str">
        <x:v>Relevant academic background plus portfolio/audition/technical prerequisites where required. UK graduate admissions are course-specific; check degree classification/equivalent and English requirements.</x:v>
      </x:c>
      <x:c r="F593" s="35" t="str">
        <x:v>Portfolio quality; creative/technical fit; process maturity; critique readiness; references. Subject overlay: industry exposure, service/operations, leadership, practical fit</x:v>
      </x:c>
      <x:c r="G593" s="35" t="str">
        <x:v>Curate portfolio to program rubric; add process notes; show range plus depth; get critique before submission. Collect subject-specific prerequisite proof and 2 concrete evidence artifacts.</x:v>
      </x:c>
      <x:c r="H593" s="35" t="str">
        <x:v>Transcript; test/English results; CV/resume; essays/SOP; references; portfolio/writing sample; official prerequisite checklist; proof projects.</x:v>
      </x:c>
      <x:c r="I593" s="35" t="str">
        <x:v>Applying by brand only; missing required subject/prerequisite; no evidence artifact; generic essay/SOP; weak references; unverified deadline/test policy.</x:v>
      </x:c>
      <x:c r="J593" s="35" t="str">
        <x:v>Which exact degree route, subject family, country system and application cycle is the student targeting?</x:v>
      </x:c>
      <x:c r="K593" s="35" t="str">
        <x:v>Official program page + registry source + admissions/class profile where available</x:v>
      </x:c>
      <x:c r="L593" s="35" t="str">
        <x:v>Rulebook-level; verify at program URL before final advice</x:v>
      </x:c>
    </x:row>
    <x:row r="594">
      <x:c r="A594" s="35" t="str">
        <x:v>UK</x:v>
      </x:c>
      <x:c r="B594" s="35" t="str">
        <x:v>Grad</x:v>
      </x:c>
      <x:c r="C594" s="35" t="str">
        <x:v>MEng/MArch/MDes/MFA/Portfolio master's</x:v>
      </x:c>
      <x:c r="D594" s="35" t="str">
        <x:v>Music &amp; Performing Production</x:v>
      </x:c>
      <x:c r="E594" s="35" t="str">
        <x:v>Relevant academic background plus portfolio/audition/technical prerequisites where required. UK graduate admissions are course-specific; check degree classification/equivalent and English requirements.</x:v>
      </x:c>
      <x:c r="F594" s="35" t="str">
        <x:v>Portfolio quality; creative/technical fit; process maturity; critique readiness; references. Subject overlay: audition/portfolio, repertoire/production work, coaching readiness</x:v>
      </x:c>
      <x:c r="G594" s="35" t="str">
        <x:v>Curate portfolio to program rubric; add process notes; show range plus depth; get critique before submission. Portfolio/audition is central: curate strongest work and explain process, influences and development.</x:v>
      </x:c>
      <x:c r="H594" s="35" t="str">
        <x:v>Transcript; test/English results; CV/resume; essays/SOP; references; portfolio/writing sample; official prerequisite checklist; proof projects.</x:v>
      </x:c>
      <x:c r="I594" s="35" t="str">
        <x:v>Applying by brand only; missing required subject/prerequisite; no evidence artifact; generic essay/SOP; weak references; unverified deadline/test policy.</x:v>
      </x:c>
      <x:c r="J594" s="35" t="str">
        <x:v>Which exact degree route, subject family, country system and application cycle is the student targeting?</x:v>
      </x:c>
      <x:c r="K594" s="35" t="str">
        <x:v>Official program page + registry source + admissions/class profile where available</x:v>
      </x:c>
      <x:c r="L594" s="35" t="str">
        <x:v>Rulebook-level; verify at program URL before final advice</x:v>
      </x:c>
    </x:row>
    <x:row r="595">
      <x:c r="A595" s="35" t="str">
        <x:v>UK</x:v>
      </x:c>
      <x:c r="B595" s="35" t="str">
        <x:v>Grad</x:v>
      </x:c>
      <x:c r="C595" s="35" t="str">
        <x:v>MEng/MArch/MDes/MFA/Portfolio master's</x:v>
      </x:c>
      <x:c r="D595" s="35" t="str">
        <x:v>Security, Cyber &amp; Intelligence</x:v>
      </x:c>
      <x:c r="E595" s="35" t="str">
        <x:v>Relevant academic background plus portfolio/audition/technical prerequisites where required. UK graduate admissions are course-specific; check degree classification/equivalent and English requirements.</x:v>
      </x:c>
      <x:c r="F595" s="35" t="str">
        <x:v>Portfolio quality; creative/technical fit; process maturity; critique readiness; references. Subject overlay: systems/coding, ethics, security projects, policy/technical fit</x:v>
      </x:c>
      <x:c r="G595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595" s="35" t="str">
        <x:v>Transcript; test/English results; CV/resume; essays/SOP; references; portfolio/writing sample; official prerequisite checklist; proof projects.</x:v>
      </x:c>
      <x:c r="I595" s="35" t="str">
        <x:v>Applying by brand only; missing required subject/prerequisite; no evidence artifact; generic essay/SOP; weak references; unverified deadline/test policy.</x:v>
      </x:c>
      <x:c r="J595" s="35" t="str">
        <x:v>Which exact degree route, subject family, country system and application cycle is the student targeting?</x:v>
      </x:c>
      <x:c r="K595" s="35" t="str">
        <x:v>Official program page + registry source + admissions/class profile where available</x:v>
      </x:c>
      <x:c r="L595" s="35" t="str">
        <x:v>Rulebook-level; verify at program URL before final advice</x:v>
      </x:c>
    </x:row>
    <x:row r="596">
      <x:c r="A596" s="35" t="str">
        <x:v>UK</x:v>
      </x:c>
      <x:c r="B596" s="35" t="str">
        <x:v>Grad</x:v>
      </x:c>
      <x:c r="C596" s="35" t="str">
        <x:v>MEng/MArch/MDes/MFA/Portfolio master's</x:v>
      </x:c>
      <x:c r="D596" s="35" t="str">
        <x:v>Sustainability &amp; Climate</x:v>
      </x:c>
      <x:c r="E596" s="35" t="str">
        <x:v>Relevant academic background plus portfolio/audition/technical prerequisites where required. UK graduate admissions are course-specific; check degree classification/equivalent and English requirements.</x:v>
      </x:c>
      <x:c r="F596" s="35" t="str">
        <x:v>Portfolio quality; creative/technical fit; process maturity; critique readiness; references. Subject overlay: science/data/policy mix, project evidence, systems thinking</x:v>
      </x:c>
      <x:c r="G596" s="35" t="str">
        <x:v>Curate portfolio to program rubric; add process notes; show range plus depth; get critique before submission. Collect subject-specific prerequisite proof and 2 concrete evidence artifacts.</x:v>
      </x:c>
      <x:c r="H596" s="35" t="str">
        <x:v>Transcript; test/English results; CV/resume; essays/SOP; references; portfolio/writing sample; official prerequisite checklist; proof projects.</x:v>
      </x:c>
      <x:c r="I596" s="35" t="str">
        <x:v>Applying by brand only; missing required subject/prerequisite; no evidence artifact; generic essay/SOP; weak references; unverified deadline/test policy.</x:v>
      </x:c>
      <x:c r="J596" s="35" t="str">
        <x:v>Which exact degree route, subject family, country system and application cycle is the student targeting?</x:v>
      </x:c>
      <x:c r="K596" s="35" t="str">
        <x:v>Official program page + registry source + admissions/class profile where available</x:v>
      </x:c>
      <x:c r="L596" s="35" t="str">
        <x:v>Rulebook-level; verify at program URL before final advice</x:v>
      </x:c>
    </x:row>
    <x:row r="597">
      <x:c r="A597" s="35" t="str">
        <x:v>UK</x:v>
      </x:c>
      <x:c r="B597" s="35" t="str">
        <x:v>Grad</x:v>
      </x:c>
      <x:c r="C597" s="35" t="str">
        <x:v>MRes/MPhil/research master's</x:v>
      </x:c>
      <x:c r="D597" s="35" t="str">
        <x:v>Agriculture &amp; Veterinary</x:v>
      </x:c>
      <x:c r="E597" s="35" t="str">
        <x:v>Strong academic record + research proposal/writing sample + methods fit + supervisor/program fit. UK graduate admissions are course-specific; check degree classification/equivalent and English requirements.</x:v>
      </x:c>
      <x:c r="F597" s="35" t="str">
        <x:v>Research question; methods readiness; faculty fit; writing sample; references. Subject overlay: lab/field experience, animal/plant sciences, chemistry/biology baseline</x:v>
      </x:c>
      <x:c r="G597" s="35" t="str">
        <x:v>Draft 1-page research memo; identify 3 supervisors; map their papers to your proposed question. Collect subject-specific prerequisite proof and 2 concrete evidence artifacts.</x:v>
      </x:c>
      <x:c r="H597" s="35" t="str">
        <x:v>Transcript; test/English results; CV/resume; essays/SOP; references; portfolio/writing sample; official prerequisite checklist; proof projects.</x:v>
      </x:c>
      <x:c r="I597" s="35" t="str">
        <x:v>Applying by brand only; missing required subject/prerequisite; no evidence artifact; generic essay/SOP; weak references; unverified deadline/test policy.</x:v>
      </x:c>
      <x:c r="J597" s="35" t="str">
        <x:v>Which exact degree route, subject family, country system and application cycle is the student targeting?</x:v>
      </x:c>
      <x:c r="K597" s="35" t="str">
        <x:v>Official program page + registry source + admissions/class profile where available</x:v>
      </x:c>
      <x:c r="L597" s="35" t="str">
        <x:v>Rulebook-level; verify at program URL before final advice</x:v>
      </x:c>
    </x:row>
    <x:row r="598">
      <x:c r="A598" s="35" t="str">
        <x:v>UK</x:v>
      </x:c>
      <x:c r="B598" s="35" t="str">
        <x:v>Grad</x:v>
      </x:c>
      <x:c r="C598" s="35" t="str">
        <x:v>MRes/MPhil/research master's</x:v>
      </x:c>
      <x:c r="D598" s="35" t="str">
        <x:v>Architecture &amp; Planning</x:v>
      </x:c>
      <x:c r="E598" s="35" t="str">
        <x:v>Strong academic record + research proposal/writing sample + methods fit + supervisor/program fit. UK graduate admissions are course-specific; check degree classification/equivalent and English requirements.</x:v>
      </x:c>
      <x:c r="F598" s="35" t="str">
        <x:v>Research question; methods readiness; faculty fit; writing sample; references. Subject overlay: portfolio, design thinking, spatial reasoning, studio readiness</x:v>
      </x:c>
      <x:c r="G598" s="35" t="str">
        <x:v>Draft 1-page research memo; identify 3 supervisors; map their papers to your proposed question. Show technical/design build evidence: CAD, lab, project report, prototype, portfolio if applicable.</x:v>
      </x:c>
      <x:c r="H598" s="35" t="str">
        <x:v>Transcript; test/English results; CV/resume; essays/SOP; references; portfolio/writing sample; official prerequisite checklist; proof projects.</x:v>
      </x:c>
      <x:c r="I598" s="35" t="str">
        <x:v>Applying by brand only; missing required subject/prerequisite; no evidence artifact; generic essay/SOP; weak references; unverified deadline/test policy.</x:v>
      </x:c>
      <x:c r="J598" s="35" t="str">
        <x:v>Which exact degree route, subject family, country system and application cycle is the student targeting?</x:v>
      </x:c>
      <x:c r="K598" s="35" t="str">
        <x:v>Official program page + registry source + admissions/class profile where available</x:v>
      </x:c>
      <x:c r="L598" s="35" t="str">
        <x:v>Rulebook-level; verify at program URL before final advice</x:v>
      </x:c>
    </x:row>
    <x:row r="599">
      <x:c r="A599" s="35" t="str">
        <x:v>UK</x:v>
      </x:c>
      <x:c r="B599" s="35" t="str">
        <x:v>Grad</x:v>
      </x:c>
      <x:c r="C599" s="35" t="str">
        <x:v>MRes/MPhil/research master's</x:v>
      </x:c>
      <x:c r="D599" s="35" t="str">
        <x:v>Arts, Design &amp; Performing Arts</x:v>
      </x:c>
      <x:c r="E599" s="35" t="str">
        <x:v>Strong academic record + research proposal/writing sample + methods fit + supervisor/program fit. UK graduate admissions are course-specific; check degree classification/equivalent and English requirements.</x:v>
      </x:c>
      <x:c r="F599" s="35" t="str">
        <x:v>Research question; methods readiness; faculty fit; writing sample; references. Subject overlay: portfolio/audition, creative voice, technical craft, critique maturity</x:v>
      </x:c>
      <x:c r="G599" s="35" t="str">
        <x:v>Draft 1-page research memo; identify 3 supervisors; map their papers to your proposed question. Portfolio/audition is central: curate strongest work and explain process, influences and development.</x:v>
      </x:c>
      <x:c r="H599" s="35" t="str">
        <x:v>Transcript; test/English results; CV/resume; essays/SOP; references; portfolio/writing sample; official prerequisite checklist; proof projects.</x:v>
      </x:c>
      <x:c r="I599" s="35" t="str">
        <x:v>Applying by brand only; missing required subject/prerequisite; no evidence artifact; generic essay/SOP; weak references; unverified deadline/test policy.</x:v>
      </x:c>
      <x:c r="J599" s="35" t="str">
        <x:v>Which exact degree route, subject family, country system and application cycle is the student targeting?</x:v>
      </x:c>
      <x:c r="K599" s="35" t="str">
        <x:v>Official program page + registry source + admissions/class profile where available</x:v>
      </x:c>
      <x:c r="L599" s="35" t="str">
        <x:v>Rulebook-level; verify at program URL before final advice</x:v>
      </x:c>
    </x:row>
    <x:row r="600">
      <x:c r="A600" s="35" t="str">
        <x:v>UK</x:v>
      </x:c>
      <x:c r="B600" s="35" t="str">
        <x:v>Grad</x:v>
      </x:c>
      <x:c r="C600" s="35" t="str">
        <x:v>MRes/MPhil/research master's</x:v>
      </x:c>
      <x:c r="D600" s="35" t="str">
        <x:v>Biological &amp; Life Sciences</x:v>
      </x:c>
      <x:c r="E600" s="35" t="str">
        <x:v>Strong academic record + research proposal/writing sample + methods fit + supervisor/program fit. UK graduate admissions are course-specific; check degree classification/equivalent and English requirements.</x:v>
      </x:c>
      <x:c r="F600" s="35" t="str">
        <x:v>Research question; methods readiness; faculty fit; writing sample; references. Subject overlay: biology/chemistry/math, lab evidence, research exposure</x:v>
      </x:c>
      <x:c r="G600" s="35" t="str">
        <x:v>Draft 1-page research memo; identify 3 supervisors; map their papers to your proposed question. Strengthen advanced math/science coursework and add lab/research/competition evidence.</x:v>
      </x:c>
      <x:c r="H600" s="35" t="str">
        <x:v>Transcript; test/English results; CV/resume; essays/SOP; references; portfolio/writing sample; official prerequisite checklist; proof projects.</x:v>
      </x:c>
      <x:c r="I600" s="35" t="str">
        <x:v>Applying by brand only; missing required subject/prerequisite; no evidence artifact; generic essay/SOP; weak references; unverified deadline/test policy.</x:v>
      </x:c>
      <x:c r="J600" s="35" t="str">
        <x:v>Which exact degree route, subject family, country system and application cycle is the student targeting?</x:v>
      </x:c>
      <x:c r="K600" s="35" t="str">
        <x:v>Official program page + registry source + admissions/class profile where available</x:v>
      </x:c>
      <x:c r="L600" s="35" t="str">
        <x:v>Rulebook-level; verify at program URL before final advice</x:v>
      </x:c>
    </x:row>
    <x:row r="601">
      <x:c r="A601" s="35" t="str">
        <x:v>UK</x:v>
      </x:c>
      <x:c r="B601" s="35" t="str">
        <x:v>Grad</x:v>
      </x:c>
      <x:c r="C601" s="35" t="str">
        <x:v>MRes/MPhil/research master's</x:v>
      </x:c>
      <x:c r="D601" s="35" t="str">
        <x:v>Biomedical &amp; Health Sciences</x:v>
      </x:c>
      <x:c r="E601" s="35" t="str">
        <x:v>Strong academic record + research proposal/writing sample + methods fit + supervisor/program fit. UK graduate admissions are course-specific; check degree classification/equivalent and English requirements.</x:v>
      </x:c>
      <x:c r="F601" s="35" t="str">
        <x:v>Research question; methods readiness; faculty fit; writing sample; references. Subject overlay: science prerequisites, clinical/service exposure, ethics, quantitative readiness</x:v>
      </x:c>
      <x:c r="G601" s="35" t="str">
        <x:v>Draft 1-page research memo; identify 3 supervisors; map their papers to your proposed question. Document science prerequisites, patient/service exposure, ethics reflection and required tests/interviews.</x:v>
      </x:c>
      <x:c r="H601" s="35" t="str">
        <x:v>Transcript; test/English results; CV/resume; essays/SOP; references; portfolio/writing sample; official prerequisite checklist; proof projects.</x:v>
      </x:c>
      <x:c r="I601" s="35" t="str">
        <x:v>Applying by brand only; missing required subject/prerequisite; no evidence artifact; generic essay/SOP; weak references; unverified deadline/test policy.</x:v>
      </x:c>
      <x:c r="J601" s="35" t="str">
        <x:v>Which exact degree route, subject family, country system and application cycle is the student targeting?</x:v>
      </x:c>
      <x:c r="K601" s="35" t="str">
        <x:v>Official program page + registry source + admissions/class profile where available</x:v>
      </x:c>
      <x:c r="L601" s="35" t="str">
        <x:v>Rulebook-level; verify at program URL before final advice</x:v>
      </x:c>
    </x:row>
    <x:row r="602">
      <x:c r="A602" s="35" t="str">
        <x:v>UK</x:v>
      </x:c>
      <x:c r="B602" s="35" t="str">
        <x:v>Grad</x:v>
      </x:c>
      <x:c r="C602" s="35" t="str">
        <x:v>MRes/MPhil/research master's</x:v>
      </x:c>
      <x:c r="D602" s="35" t="str">
        <x:v>Business &amp; Management</x:v>
      </x:c>
      <x:c r="E602" s="35" t="str">
        <x:v>Strong academic record + research proposal/writing sample + methods fit + supervisor/program fit. UK graduate admissions are course-specific; check degree classification/equivalent and English requirements.</x:v>
      </x:c>
      <x:c r="F602" s="35" t="str">
        <x:v>Research question; methods readiness; faculty fit; writing sample; references. Subject overlay: quantitative readiness, leadership, commercial awareness, career logic</x:v>
      </x:c>
      <x:c r="G602" s="35" t="str">
        <x:v>Draft 1-page research memo; identify 3 supervisors; map their papers to your proposed question. Quantify impact and show analytical readiness: stats/math, internship, leadership, commercial logic.</x:v>
      </x:c>
      <x:c r="H602" s="35" t="str">
        <x:v>Transcript; test/English results; CV/resume; essays/SOP; references; portfolio/writing sample; official prerequisite checklist; proof projects.</x:v>
      </x:c>
      <x:c r="I602" s="35" t="str">
        <x:v>Applying by brand only; missing required subject/prerequisite; no evidence artifact; generic essay/SOP; weak references; unverified deadline/test policy.</x:v>
      </x:c>
      <x:c r="J602" s="35" t="str">
        <x:v>Which exact degree route, subject family, country system and application cycle is the student targeting?</x:v>
      </x:c>
      <x:c r="K602" s="35" t="str">
        <x:v>Official program page + registry source + admissions/class profile where available</x:v>
      </x:c>
      <x:c r="L602" s="35" t="str">
        <x:v>Rulebook-level; verify at program URL before final advice</x:v>
      </x:c>
    </x:row>
    <x:row r="603">
      <x:c r="A603" s="35" t="str">
        <x:v>UK</x:v>
      </x:c>
      <x:c r="B603" s="35" t="str">
        <x:v>Grad</x:v>
      </x:c>
      <x:c r="C603" s="35" t="str">
        <x:v>MRes/MPhil/research master's</x:v>
      </x:c>
      <x:c r="D603" s="35" t="str">
        <x:v>Chemistry &amp; Materials</x:v>
      </x:c>
      <x:c r="E603" s="35" t="str">
        <x:v>Strong academic record + research proposal/writing sample + methods fit + supervisor/program fit. UK graduate admissions are course-specific; check degree classification/equivalent and English requirements.</x:v>
      </x:c>
      <x:c r="F603" s="35" t="str">
        <x:v>Research question; methods readiness; faculty fit; writing sample; references. Subject overlay: chemistry/math/physics prerequisites, lab evidence, safety/research readiness</x:v>
      </x:c>
      <x:c r="G603" s="35" t="str">
        <x:v>Draft 1-page research memo; identify 3 supervisors; map their papers to your proposed question. Strengthen advanced math/science coursework and add lab/research/competition evidence.</x:v>
      </x:c>
      <x:c r="H603" s="35" t="str">
        <x:v>Transcript; test/English results; CV/resume; essays/SOP; references; portfolio/writing sample; official prerequisite checklist; proof projects.</x:v>
      </x:c>
      <x:c r="I603" s="35" t="str">
        <x:v>Applying by brand only; missing required subject/prerequisite; no evidence artifact; generic essay/SOP; weak references; unverified deadline/test policy.</x:v>
      </x:c>
      <x:c r="J603" s="35" t="str">
        <x:v>Which exact degree route, subject family, country system and application cycle is the student targeting?</x:v>
      </x:c>
      <x:c r="K603" s="35" t="str">
        <x:v>Official program page + registry source + admissions/class profile where available</x:v>
      </x:c>
      <x:c r="L603" s="35" t="str">
        <x:v>Rulebook-level; verify at program URL before final advice</x:v>
      </x:c>
    </x:row>
    <x:row r="604">
      <x:c r="A604" s="35" t="str">
        <x:v>UK</x:v>
      </x:c>
      <x:c r="B604" s="35" t="str">
        <x:v>Grad</x:v>
      </x:c>
      <x:c r="C604" s="35" t="str">
        <x:v>MRes/MPhil/research master's</x:v>
      </x:c>
      <x:c r="D604" s="35" t="str">
        <x:v>Communications, Journalism &amp; Media</x:v>
      </x:c>
      <x:c r="E604" s="35" t="str">
        <x:v>Strong academic record + research proposal/writing sample + methods fit + supervisor/program fit. UK graduate admissions are course-specific; check degree classification/equivalent and English requirements.</x:v>
      </x:c>
      <x:c r="F604" s="35" t="str">
        <x:v>Research question; methods readiness; faculty fit; writing sample; references. Subject overlay: writing portfolio, media literacy, audience awareness, project evidence</x:v>
      </x:c>
      <x:c r="G604" s="35" t="str">
        <x:v>Draft 1-page research memo; identify 3 supervisors; map their papers to your proposed question. Collect subject-specific prerequisite proof and 2 concrete evidence artifacts.</x:v>
      </x:c>
      <x:c r="H604" s="35" t="str">
        <x:v>Transcript; test/English results; CV/resume; essays/SOP; references; portfolio/writing sample; official prerequisite checklist; proof projects.</x:v>
      </x:c>
      <x:c r="I604" s="35" t="str">
        <x:v>Applying by brand only; missing required subject/prerequisite; no evidence artifact; generic essay/SOP; weak references; unverified deadline/test policy.</x:v>
      </x:c>
      <x:c r="J604" s="35" t="str">
        <x:v>Which exact degree route, subject family, country system and application cycle is the student targeting?</x:v>
      </x:c>
      <x:c r="K604" s="35" t="str">
        <x:v>Official program page + registry source + admissions/class profile where available</x:v>
      </x:c>
      <x:c r="L604" s="35" t="str">
        <x:v>Rulebook-level; verify at program URL before final advice</x:v>
      </x:c>
    </x:row>
    <x:row r="605">
      <x:c r="A605" s="35" t="str">
        <x:v>UK</x:v>
      </x:c>
      <x:c r="B605" s="35" t="str">
        <x:v>Grad</x:v>
      </x:c>
      <x:c r="C605" s="35" t="str">
        <x:v>MRes/MPhil/research master's</x:v>
      </x:c>
      <x:c r="D605" s="35" t="str">
        <x:v>Computer Science, AI &amp; Data</x:v>
      </x:c>
      <x:c r="E605" s="35" t="str">
        <x:v>Strong academic record + research proposal/writing sample + methods fit + supervisor/program fit. UK graduate admissions are course-specific; check degree classification/equivalent and English requirements.</x:v>
      </x:c>
      <x:c r="F605" s="35" t="str">
        <x:v>Research question; methods readiness; faculty fit; writing sample; references. Subject overlay: math, programming, algorithms, projects, GitHub/research/work evidence</x:v>
      </x:c>
      <x:c r="G605" s="35" t="str">
        <x:v>Draft 1-page research memo; identify 3 supervisors; map their papers to your proposed question. Build a public technical portfolio: GitHub, applied ML/data/security project, math/programming evidence.</x:v>
      </x:c>
      <x:c r="H605" s="35" t="str">
        <x:v>Transcript; test/English results; CV/resume; essays/SOP; references; portfolio/writing sample; official prerequisite checklist; proof projects.</x:v>
      </x:c>
      <x:c r="I605" s="35" t="str">
        <x:v>Applying by brand only; missing required subject/prerequisite; no evidence artifact; generic essay/SOP; weak references; unverified deadline/test policy.</x:v>
      </x:c>
      <x:c r="J605" s="35" t="str">
        <x:v>Which exact degree route, subject family, country system and application cycle is the student targeting?</x:v>
      </x:c>
      <x:c r="K605" s="35" t="str">
        <x:v>Official program page + registry source + admissions/class profile where available</x:v>
      </x:c>
      <x:c r="L605" s="35" t="str">
        <x:v>Rulebook-level; verify at program URL before final advice</x:v>
      </x:c>
    </x:row>
    <x:row r="606">
      <x:c r="A606" s="35" t="str">
        <x:v>UK</x:v>
      </x:c>
      <x:c r="B606" s="35" t="str">
        <x:v>Grad</x:v>
      </x:c>
      <x:c r="C606" s="35" t="str">
        <x:v>MRes/MPhil/research master's</x:v>
      </x:c>
      <x:c r="D606" s="35" t="str">
        <x:v>Economics</x:v>
      </x:c>
      <x:c r="E606" s="35" t="str">
        <x:v>Strong academic record + research proposal/writing sample + methods fit + supervisor/program fit. UK graduate admissions are course-specific; check degree classification/equivalent and English requirements.</x:v>
      </x:c>
      <x:c r="F606" s="35" t="str">
        <x:v>Research question; methods readiness; faculty fit; writing sample; references. Subject overlay: math/statistics, economics coursework, analytical writing, research interest</x:v>
      </x:c>
      <x:c r="G606" s="35" t="str">
        <x:v>Draft 1-page research memo; identify 3 supervisors; map their papers to your proposed question. Quantify impact and show analytical readiness: stats/math, internship, leadership, commercial logic.</x:v>
      </x:c>
      <x:c r="H606" s="35" t="str">
        <x:v>Transcript; test/English results; CV/resume; essays/SOP; references; portfolio/writing sample; official prerequisite checklist; proof projects.</x:v>
      </x:c>
      <x:c r="I606" s="35" t="str">
        <x:v>Applying by brand only; missing required subject/prerequisite; no evidence artifact; generic essay/SOP; weak references; unverified deadline/test policy.</x:v>
      </x:c>
      <x:c r="J606" s="35" t="str">
        <x:v>Which exact degree route, subject family, country system and application cycle is the student targeting?</x:v>
      </x:c>
      <x:c r="K606" s="35" t="str">
        <x:v>Official program page + registry source + admissions/class profile where available</x:v>
      </x:c>
      <x:c r="L606" s="35" t="str">
        <x:v>Rulebook-level; verify at program URL before final advice</x:v>
      </x:c>
    </x:row>
    <x:row r="607">
      <x:c r="A607" s="35" t="str">
        <x:v>UK</x:v>
      </x:c>
      <x:c r="B607" s="35" t="str">
        <x:v>Grad</x:v>
      </x:c>
      <x:c r="C607" s="35" t="str">
        <x:v>MRes/MPhil/research master's</x:v>
      </x:c>
      <x:c r="D607" s="35" t="str">
        <x:v>Education</x:v>
      </x:c>
      <x:c r="E607" s="35" t="str">
        <x:v>Strong academic record + research proposal/writing sample + methods fit + supervisor/program fit. UK graduate admissions are course-specific; check degree classification/equivalent and English requirements.</x:v>
      </x:c>
      <x:c r="F607" s="35" t="str">
        <x:v>Research question; methods readiness; faculty fit; writing sample; references. Subject overlay: teaching/mentoring exposure, child safeguarding awareness, reflective practice</x:v>
      </x:c>
      <x:c r="G607" s="35" t="str">
        <x:v>Draft 1-page research memo; identify 3 supervisors; map their papers to your proposed question. Collect subject-specific prerequisite proof and 2 concrete evidence artifacts.</x:v>
      </x:c>
      <x:c r="H607" s="35" t="str">
        <x:v>Transcript; test/English results; CV/resume; essays/SOP; references; portfolio/writing sample; official prerequisite checklist; proof projects.</x:v>
      </x:c>
      <x:c r="I607" s="35" t="str">
        <x:v>Applying by brand only; missing required subject/prerequisite; no evidence artifact; generic essay/SOP; weak references; unverified deadline/test policy.</x:v>
      </x:c>
      <x:c r="J607" s="35" t="str">
        <x:v>Which exact degree route, subject family, country system and application cycle is the student targeting?</x:v>
      </x:c>
      <x:c r="K607" s="35" t="str">
        <x:v>Official program page + registry source + admissions/class profile where available</x:v>
      </x:c>
      <x:c r="L607" s="35" t="str">
        <x:v>Rulebook-level; verify at program URL before final advice</x:v>
      </x:c>
    </x:row>
    <x:row r="608">
      <x:c r="A608" s="35" t="str">
        <x:v>UK</x:v>
      </x:c>
      <x:c r="B608" s="35" t="str">
        <x:v>Grad</x:v>
      </x:c>
      <x:c r="C608" s="35" t="str">
        <x:v>MRes/MPhil/research master's</x:v>
      </x:c>
      <x:c r="D608" s="35" t="str">
        <x:v>Engineering - Aerospace</x:v>
      </x:c>
      <x:c r="E608" s="35" t="str">
        <x:v>Strong academic record + research proposal/writing sample + methods fit + supervisor/program fit. UK graduate admissions are course-specific; check degree classification/equivalent and English requirements.</x:v>
      </x:c>
      <x:c r="F608" s="35" t="str">
        <x:v>Research question; methods readiness; faculty fit; writing sample; references. Subject overlay: math/physics, mechanics, design/build projects, coding/controls</x:v>
      </x:c>
      <x:c r="G608" s="35" t="str">
        <x:v>Draft 1-page research memo; identify 3 supervisors; map their papers to your proposed question. Show technical/design build evidence: CAD, lab, project report, prototype, portfolio if applicable.</x:v>
      </x:c>
      <x:c r="H608" s="35" t="str">
        <x:v>Transcript; test/English results; CV/resume; essays/SOP; references; portfolio/writing sample; official prerequisite checklist; proof projects.</x:v>
      </x:c>
      <x:c r="I608" s="35" t="str">
        <x:v>Applying by brand only; missing required subject/prerequisite; no evidence artifact; generic essay/SOP; weak references; unverified deadline/test policy.</x:v>
      </x:c>
      <x:c r="J608" s="35" t="str">
        <x:v>Which exact degree route, subject family, country system and application cycle is the student targeting?</x:v>
      </x:c>
      <x:c r="K608" s="35" t="str">
        <x:v>Official program page + registry source + admissions/class profile where available</x:v>
      </x:c>
      <x:c r="L608" s="35" t="str">
        <x:v>Rulebook-level; verify at program URL before final advice</x:v>
      </x:c>
    </x:row>
    <x:row r="609">
      <x:c r="A609" s="35" t="str">
        <x:v>UK</x:v>
      </x:c>
      <x:c r="B609" s="35" t="str">
        <x:v>Grad</x:v>
      </x:c>
      <x:c r="C609" s="35" t="str">
        <x:v>MRes/MPhil/research master's</x:v>
      </x:c>
      <x:c r="D609" s="35" t="str">
        <x:v>Engineering - Bio/Chemical</x:v>
      </x:c>
      <x:c r="E609" s="35" t="str">
        <x:v>Strong academic record + research proposal/writing sample + methods fit + supervisor/program fit. UK graduate admissions are course-specific; check degree classification/equivalent and English requirements.</x:v>
      </x:c>
      <x:c r="F609" s="35" t="str">
        <x:v>Research question; methods readiness; faculty fit; writing sample; references. Subject overlay: math/chemistry/biology, lab/process systems, research evidence</x:v>
      </x:c>
      <x:c r="G609" s="35" t="str">
        <x:v>Draft 1-page research memo; identify 3 supervisors; map their papers to your proposed question. Show technical/design build evidence: CAD, lab, project report, prototype, portfolio if applicable.</x:v>
      </x:c>
      <x:c r="H609" s="35" t="str">
        <x:v>Transcript; test/English results; CV/resume; essays/SOP; references; portfolio/writing sample; official prerequisite checklist; proof projects.</x:v>
      </x:c>
      <x:c r="I609" s="35" t="str">
        <x:v>Applying by brand only; missing required subject/prerequisite; no evidence artifact; generic essay/SOP; weak references; unverified deadline/test policy.</x:v>
      </x:c>
      <x:c r="J609" s="35" t="str">
        <x:v>Which exact degree route, subject family, country system and application cycle is the student targeting?</x:v>
      </x:c>
      <x:c r="K609" s="35" t="str">
        <x:v>Official program page + registry source + admissions/class profile where available</x:v>
      </x:c>
      <x:c r="L609" s="35" t="str">
        <x:v>Rulebook-level; verify at program URL before final advice</x:v>
      </x:c>
    </x:row>
    <x:row r="610">
      <x:c r="A610" s="35" t="str">
        <x:v>UK</x:v>
      </x:c>
      <x:c r="B610" s="35" t="str">
        <x:v>Grad</x:v>
      </x:c>
      <x:c r="C610" s="35" t="str">
        <x:v>MRes/MPhil/research master's</x:v>
      </x:c>
      <x:c r="D610" s="35" t="str">
        <x:v>Engineering - Civil/Environmental</x:v>
      </x:c>
      <x:c r="E610" s="35" t="str">
        <x:v>Strong academic record + research proposal/writing sample + methods fit + supervisor/program fit. UK graduate admissions are course-specific; check degree classification/equivalent and English requirements.</x:v>
      </x:c>
      <x:c r="F610" s="35" t="str">
        <x:v>Research question; methods readiness; faculty fit; writing sample; references. Subject overlay: math/physics, design, sustainability, field/project evidence</x:v>
      </x:c>
      <x:c r="G610" s="35" t="str">
        <x:v>Draft 1-page research memo; identify 3 supervisors; map their papers to your proposed question. Show technical/design build evidence: CAD, lab, project report, prototype, portfolio if applicable.</x:v>
      </x:c>
      <x:c r="H610" s="35" t="str">
        <x:v>Transcript; test/English results; CV/resume; essays/SOP; references; portfolio/writing sample; official prerequisite checklist; proof projects.</x:v>
      </x:c>
      <x:c r="I610" s="35" t="str">
        <x:v>Applying by brand only; missing required subject/prerequisite; no evidence artifact; generic essay/SOP; weak references; unverified deadline/test policy.</x:v>
      </x:c>
      <x:c r="J610" s="35" t="str">
        <x:v>Which exact degree route, subject family, country system and application cycle is the student targeting?</x:v>
      </x:c>
      <x:c r="K610" s="35" t="str">
        <x:v>Official program page + registry source + admissions/class profile where available</x:v>
      </x:c>
      <x:c r="L610" s="35" t="str">
        <x:v>Rulebook-level; verify at program URL before final advice</x:v>
      </x:c>
    </x:row>
    <x:row r="611">
      <x:c r="A611" s="35" t="str">
        <x:v>UK</x:v>
      </x:c>
      <x:c r="B611" s="35" t="str">
        <x:v>Grad</x:v>
      </x:c>
      <x:c r="C611" s="35" t="str">
        <x:v>MRes/MPhil/research master's</x:v>
      </x:c>
      <x:c r="D611" s="35" t="str">
        <x:v>Engineering - Electrical/Computer</x:v>
      </x:c>
      <x:c r="E611" s="35" t="str">
        <x:v>Strong academic record + research proposal/writing sample + methods fit + supervisor/program fit. UK graduate admissions are course-specific; check degree classification/equivalent and English requirements.</x:v>
      </x:c>
      <x:c r="F611" s="35" t="str">
        <x:v>Research question; methods readiness; faculty fit; writing sample; references. Subject overlay: math/physics, circuits, coding, systems/projects</x:v>
      </x:c>
      <x:c r="G611" s="35" t="str">
        <x:v>Draft 1-page research memo; identify 3 supervisors; map their papers to your proposed question. Build a public technical portfolio: GitHub, applied ML/data/security project, math/programming evidence.</x:v>
      </x:c>
      <x:c r="H611" s="35" t="str">
        <x:v>Transcript; test/English results; CV/resume; essays/SOP; references; portfolio/writing sample; official prerequisite checklist; proof projects.</x:v>
      </x:c>
      <x:c r="I611" s="35" t="str">
        <x:v>Applying by brand only; missing required subject/prerequisite; no evidence artifact; generic essay/SOP; weak references; unverified deadline/test policy.</x:v>
      </x:c>
      <x:c r="J611" s="35" t="str">
        <x:v>Which exact degree route, subject family, country system and application cycle is the student targeting?</x:v>
      </x:c>
      <x:c r="K611" s="35" t="str">
        <x:v>Official program page + registry source + admissions/class profile where available</x:v>
      </x:c>
      <x:c r="L611" s="35" t="str">
        <x:v>Rulebook-level; verify at program URL before final advice</x:v>
      </x:c>
    </x:row>
    <x:row r="612">
      <x:c r="A612" s="35" t="str">
        <x:v>UK</x:v>
      </x:c>
      <x:c r="B612" s="35" t="str">
        <x:v>Grad</x:v>
      </x:c>
      <x:c r="C612" s="35" t="str">
        <x:v>MRes/MPhil/research master's</x:v>
      </x:c>
      <x:c r="D612" s="35" t="str">
        <x:v>Engineering - Mechanical/Robotics</x:v>
      </x:c>
      <x:c r="E612" s="35" t="str">
        <x:v>Strong academic record + research proposal/writing sample + methods fit + supervisor/program fit. UK graduate admissions are course-specific; check degree classification/equivalent and English requirements.</x:v>
      </x:c>
      <x:c r="F612" s="35" t="str">
        <x:v>Research question; methods readiness; faculty fit; writing sample; references. Subject overlay: math/physics, mechanics, CAD/build, controls/robotics projects</x:v>
      </x:c>
      <x:c r="G612" s="35" t="str">
        <x:v>Draft 1-page research memo; identify 3 supervisors; map their papers to your proposed question. Show technical/design build evidence: CAD, lab, project report, prototype, portfolio if applicable.</x:v>
      </x:c>
      <x:c r="H612" s="35" t="str">
        <x:v>Transcript; test/English results; CV/resume; essays/SOP; references; portfolio/writing sample; official prerequisite checklist; proof projects.</x:v>
      </x:c>
      <x:c r="I612" s="35" t="str">
        <x:v>Applying by brand only; missing required subject/prerequisite; no evidence artifact; generic essay/SOP; weak references; unverified deadline/test policy.</x:v>
      </x:c>
      <x:c r="J612" s="35" t="str">
        <x:v>Which exact degree route, subject family, country system and application cycle is the student targeting?</x:v>
      </x:c>
      <x:c r="K612" s="35" t="str">
        <x:v>Official program page + registry source + admissions/class profile where available</x:v>
      </x:c>
      <x:c r="L612" s="35" t="str">
        <x:v>Rulebook-level; verify at program URL before final advice</x:v>
      </x:c>
    </x:row>
    <x:row r="613">
      <x:c r="A613" s="35" t="str">
        <x:v>UK</x:v>
      </x:c>
      <x:c r="B613" s="35" t="str">
        <x:v>Grad</x:v>
      </x:c>
      <x:c r="C613" s="35" t="str">
        <x:v>MRes/MPhil/research master's</x:v>
      </x:c>
      <x:c r="D613" s="35" t="str">
        <x:v>Environmental, Earth &amp; Geography</x:v>
      </x:c>
      <x:c r="E613" s="35" t="str">
        <x:v>Strong academic record + research proposal/writing sample + methods fit + supervisor/program fit. UK graduate admissions are course-specific; check degree classification/equivalent and English requirements.</x:v>
      </x:c>
      <x:c r="F613" s="35" t="str">
        <x:v>Research question; methods readiness; faculty fit; writing sample; references. Subject overlay: science/math, fieldwork, GIS/data, sustainability interest</x:v>
      </x:c>
      <x:c r="G613" s="35" t="str">
        <x:v>Draft 1-page research memo; identify 3 supervisors; map their papers to your proposed question. Collect subject-specific prerequisite proof and 2 concrete evidence artifacts.</x:v>
      </x:c>
      <x:c r="H613" s="35" t="str">
        <x:v>Transcript; test/English results; CV/resume; essays/SOP; references; portfolio/writing sample; official prerequisite checklist; proof projects.</x:v>
      </x:c>
      <x:c r="I613" s="35" t="str">
        <x:v>Applying by brand only; missing required subject/prerequisite; no evidence artifact; generic essay/SOP; weak references; unverified deadline/test policy.</x:v>
      </x:c>
      <x:c r="J613" s="35" t="str">
        <x:v>Which exact degree route, subject family, country system and application cycle is the student targeting?</x:v>
      </x:c>
      <x:c r="K613" s="35" t="str">
        <x:v>Official program page + registry source + admissions/class profile where available</x:v>
      </x:c>
      <x:c r="L613" s="35" t="str">
        <x:v>Rulebook-level; verify at program URL before final advice</x:v>
      </x:c>
    </x:row>
    <x:row r="614">
      <x:c r="A614" s="35" t="str">
        <x:v>UK</x:v>
      </x:c>
      <x:c r="B614" s="35" t="str">
        <x:v>Grad</x:v>
      </x:c>
      <x:c r="C614" s="35" t="str">
        <x:v>MRes/MPhil/research master's</x:v>
      </x:c>
      <x:c r="D614" s="35" t="str">
        <x:v>Finance &amp; Accounting</x:v>
      </x:c>
      <x:c r="E614" s="35" t="str">
        <x:v>Strong academic record + research proposal/writing sample + methods fit + supervisor/program fit. UK graduate admissions are course-specific; check degree classification/equivalent and English requirements.</x:v>
      </x:c>
      <x:c r="F614" s="35" t="str">
        <x:v>Research question; methods readiness; faculty fit; writing sample; references. Subject overlay: quantitative ability, accounting/finance coursework, professional clarity</x:v>
      </x:c>
      <x:c r="G614" s="35" t="str">
        <x:v>Draft 1-page research memo; identify 3 supervisors; map their papers to your proposed question. Quantify impact and show analytical readiness: stats/math, internship, leadership, commercial logic.</x:v>
      </x:c>
      <x:c r="H614" s="35" t="str">
        <x:v>Transcript; test/English results; CV/resume; essays/SOP; references; portfolio/writing sample; official prerequisite checklist; proof projects.</x:v>
      </x:c>
      <x:c r="I614" s="35" t="str">
        <x:v>Applying by brand only; missing required subject/prerequisite; no evidence artifact; generic essay/SOP; weak references; unverified deadline/test policy.</x:v>
      </x:c>
      <x:c r="J614" s="35" t="str">
        <x:v>Which exact degree route, subject family, country system and application cycle is the student targeting?</x:v>
      </x:c>
      <x:c r="K614" s="35" t="str">
        <x:v>Official program page + registry source + admissions/class profile where available</x:v>
      </x:c>
      <x:c r="L614" s="35" t="str">
        <x:v>Rulebook-level; verify at program URL before final advice</x:v>
      </x:c>
    </x:row>
    <x:row r="615">
      <x:c r="A615" s="35" t="str">
        <x:v>UK</x:v>
      </x:c>
      <x:c r="B615" s="35" t="str">
        <x:v>Grad</x:v>
      </x:c>
      <x:c r="C615" s="35" t="str">
        <x:v>MRes/MPhil/research master's</x:v>
      </x:c>
      <x:c r="D615" s="35" t="str">
        <x:v>History, Classics &amp; Archaeology</x:v>
      </x:c>
      <x:c r="E615" s="35" t="str">
        <x:v>Strong academic record + research proposal/writing sample + methods fit + supervisor/program fit. UK graduate admissions are course-specific; check degree classification/equivalent and English requirements.</x:v>
      </x:c>
      <x:c r="F615" s="35" t="str">
        <x:v>Research question; methods readiness; faculty fit; writing sample; references. Subject overlay: reading/writing, primary-source analysis, language where relevant</x:v>
      </x:c>
      <x:c r="G615" s="35" t="str">
        <x:v>Draft 1-page research memo; identify 3 supervisors; map their papers to your proposed question. Prepare writing sample and reading/research evidence; show intellectual depth rather than generic interest.</x:v>
      </x:c>
      <x:c r="H615" s="35" t="str">
        <x:v>Transcript; test/English results; CV/resume; essays/SOP; references; portfolio/writing sample; official prerequisite checklist; proof projects.</x:v>
      </x:c>
      <x:c r="I615" s="35" t="str">
        <x:v>Applying by brand only; missing required subject/prerequisite; no evidence artifact; generic essay/SOP; weak references; unverified deadline/test policy.</x:v>
      </x:c>
      <x:c r="J615" s="35" t="str">
        <x:v>Which exact degree route, subject family, country system and application cycle is the student targeting?</x:v>
      </x:c>
      <x:c r="K615" s="35" t="str">
        <x:v>Official program page + registry source + admissions/class profile where available</x:v>
      </x:c>
      <x:c r="L615" s="35" t="str">
        <x:v>Rulebook-level; verify at program URL before final advice</x:v>
      </x:c>
    </x:row>
    <x:row r="616">
      <x:c r="A616" s="35" t="str">
        <x:v>UK</x:v>
      </x:c>
      <x:c r="B616" s="35" t="str">
        <x:v>Grad</x:v>
      </x:c>
      <x:c r="C616" s="35" t="str">
        <x:v>MRes/MPhil/research master's</x:v>
      </x:c>
      <x:c r="D616" s="35" t="str">
        <x:v>Humanities, Languages &amp; Literature</x:v>
      </x:c>
      <x:c r="E616" s="35" t="str">
        <x:v>Strong academic record + research proposal/writing sample + methods fit + supervisor/program fit. UK graduate admissions are course-specific; check degree classification/equivalent and English requirements.</x:v>
      </x:c>
      <x:c r="F616" s="35" t="str">
        <x:v>Research question; methods readiness; faculty fit; writing sample; references. Subject overlay: writing, textual analysis, languages, intellectual fit</x:v>
      </x:c>
      <x:c r="G616" s="35" t="str">
        <x:v>Draft 1-page research memo; identify 3 supervisors; map their papers to your proposed question. Prepare writing sample and reading/research evidence; show intellectual depth rather than generic interest.</x:v>
      </x:c>
      <x:c r="H616" s="35" t="str">
        <x:v>Transcript; test/English results; CV/resume; essays/SOP; references; portfolio/writing sample; official prerequisite checklist; proof projects.</x:v>
      </x:c>
      <x:c r="I616" s="35" t="str">
        <x:v>Applying by brand only; missing required subject/prerequisite; no evidence artifact; generic essay/SOP; weak references; unverified deadline/test policy.</x:v>
      </x:c>
      <x:c r="J616" s="35" t="str">
        <x:v>Which exact degree route, subject family, country system and application cycle is the student targeting?</x:v>
      </x:c>
      <x:c r="K616" s="35" t="str">
        <x:v>Official program page + registry source + admissions/class profile where available</x:v>
      </x:c>
      <x:c r="L616" s="35" t="str">
        <x:v>Rulebook-level; verify at program URL before final advice</x:v>
      </x:c>
    </x:row>
    <x:row r="617">
      <x:c r="A617" s="35" t="str">
        <x:v>UK</x:v>
      </x:c>
      <x:c r="B617" s="35" t="str">
        <x:v>Grad</x:v>
      </x:c>
      <x:c r="C617" s="35" t="str">
        <x:v>MRes/MPhil/research master's</x:v>
      </x:c>
      <x:c r="D617" s="35" t="str">
        <x:v>International Relations &amp; Public Policy</x:v>
      </x:c>
      <x:c r="E617" s="35" t="str">
        <x:v>Strong academic record + research proposal/writing sample + methods fit + supervisor/program fit. UK graduate admissions are course-specific; check degree classification/equivalent and English requirements.</x:v>
      </x:c>
      <x:c r="F617" s="35" t="str">
        <x:v>Research question; methods readiness; faculty fit; writing sample; references. Subject overlay: policy writing, quantitative/social science, public impact evidence</x:v>
      </x:c>
      <x:c r="G617" s="35" t="str">
        <x:v>Draft 1-page research memo; identify 3 supervisors; map their papers to your proposed question. Add methods/statistics, research or policy evidence, and a clear problem focus.</x:v>
      </x:c>
      <x:c r="H617" s="35" t="str">
        <x:v>Transcript; test/English results; CV/resume; essays/SOP; references; portfolio/writing sample; official prerequisite checklist; proof projects.</x:v>
      </x:c>
      <x:c r="I617" s="35" t="str">
        <x:v>Applying by brand only; missing required subject/prerequisite; no evidence artifact; generic essay/SOP; weak references; unverified deadline/test policy.</x:v>
      </x:c>
      <x:c r="J617" s="35" t="str">
        <x:v>Which exact degree route, subject family, country system and application cycle is the student targeting?</x:v>
      </x:c>
      <x:c r="K617" s="35" t="str">
        <x:v>Official program page + registry source + admissions/class profile where available</x:v>
      </x:c>
      <x:c r="L617" s="35" t="str">
        <x:v>Rulebook-level; verify at program URL before final advice</x:v>
      </x:c>
    </x:row>
    <x:row r="618">
      <x:c r="A618" s="35" t="str">
        <x:v>UK</x:v>
      </x:c>
      <x:c r="B618" s="35" t="str">
        <x:v>Grad</x:v>
      </x:c>
      <x:c r="C618" s="35" t="str">
        <x:v>MRes/MPhil/research master's</x:v>
      </x:c>
      <x:c r="D618" s="35" t="str">
        <x:v>Law</x:v>
      </x:c>
      <x:c r="E618" s="35" t="str">
        <x:v>Strong academic record + research proposal/writing sample + methods fit + supervisor/program fit. UK graduate admissions are course-specific; check degree classification/equivalent and English requirements.</x:v>
      </x:c>
      <x:c r="F618" s="35" t="str">
        <x:v>Research question; methods readiness; faculty fit; writing sample; references. Subject overlay: legal academic strength, writing/reasoning, public interest/commercial legal fit</x:v>
      </x:c>
      <x:c r="G618" s="35" t="str">
        <x:v>Draft 1-page research memo; identify 3 supervisors; map their papers to your proposed question. Show legal reasoning: strong legal grades, writing sample, clinic/internship, mooting/publication where possible.</x:v>
      </x:c>
      <x:c r="H618" s="35" t="str">
        <x:v>Transcript; test/English results; CV/resume; essays/SOP; references; portfolio/writing sample; official prerequisite checklist; proof projects.</x:v>
      </x:c>
      <x:c r="I618" s="35" t="str">
        <x:v>Applying by brand only; missing required subject/prerequisite; no evidence artifact; generic essay/SOP; weak references; unverified deadline/test policy.</x:v>
      </x:c>
      <x:c r="J618" s="35" t="str">
        <x:v>Which exact degree route, subject family, country system and application cycle is the student targeting?</x:v>
      </x:c>
      <x:c r="K618" s="35" t="str">
        <x:v>Official program page + registry source + admissions/class profile where available</x:v>
      </x:c>
      <x:c r="L618" s="35" t="str">
        <x:v>Rulebook-level; verify at program URL before final advice</x:v>
      </x:c>
    </x:row>
    <x:row r="619">
      <x:c r="A619" s="35" t="str">
        <x:v>UK</x:v>
      </x:c>
      <x:c r="B619" s="35" t="str">
        <x:v>Grad</x:v>
      </x:c>
      <x:c r="C619" s="35" t="str">
        <x:v>MRes/MPhil/research master's</x:v>
      </x:c>
      <x:c r="D619" s="35" t="str">
        <x:v>Mathematics &amp; Statistics</x:v>
      </x:c>
      <x:c r="E619" s="35" t="str">
        <x:v>Strong academic record + research proposal/writing sample + methods fit + supervisor/program fit. UK graduate admissions are course-specific; check degree classification/equivalent and English requirements.</x:v>
      </x:c>
      <x:c r="F619" s="35" t="str">
        <x:v>Research question; methods readiness; faculty fit; writing sample; references. Subject overlay: advanced math, proof/analysis, competitions/research, coding for applied routes</x:v>
      </x:c>
      <x:c r="G619" s="35" t="str">
        <x:v>Draft 1-page research memo; identify 3 supervisors; map their papers to your proposed question. Strengthen advanced math/science coursework and add lab/research/competition evidence.</x:v>
      </x:c>
      <x:c r="H619" s="35" t="str">
        <x:v>Transcript; test/English results; CV/resume; essays/SOP; references; portfolio/writing sample; official prerequisite checklist; proof projects.</x:v>
      </x:c>
      <x:c r="I619" s="35" t="str">
        <x:v>Applying by brand only; missing required subject/prerequisite; no evidence artifact; generic essay/SOP; weak references; unverified deadline/test policy.</x:v>
      </x:c>
      <x:c r="J619" s="35" t="str">
        <x:v>Which exact degree route, subject family, country system and application cycle is the student targeting?</x:v>
      </x:c>
      <x:c r="K619" s="35" t="str">
        <x:v>Official program page + registry source + admissions/class profile where available</x:v>
      </x:c>
      <x:c r="L619" s="35" t="str">
        <x:v>Rulebook-level; verify at program URL before final advice</x:v>
      </x:c>
    </x:row>
    <x:row r="620">
      <x:c r="A620" s="35" t="str">
        <x:v>UK</x:v>
      </x:c>
      <x:c r="B620" s="35" t="str">
        <x:v>Grad</x:v>
      </x:c>
      <x:c r="C620" s="35" t="str">
        <x:v>MRes/MPhil/research master's</x:v>
      </x:c>
      <x:c r="D620" s="35" t="str">
        <x:v>Medicine</x:v>
      </x:c>
      <x:c r="E620" s="35" t="str">
        <x:v>Strong academic record + research proposal/writing sample + methods fit + supervisor/program fit. UK graduate admissions are course-specific; check degree classification/equivalent and English requirements.</x:v>
      </x:c>
      <x:c r="F620" s="35" t="str">
        <x:v>Research question; methods readiness; faculty fit; writing sample; references. Subject overlay: science prerequisites, admissions test, clinical exposure, ethics, interview/MMI</x:v>
      </x:c>
      <x:c r="G620" s="35" t="str">
        <x:v>Draft 1-page research memo; identify 3 supervisors; map their papers to your proposed question. Document science prerequisites, patient/service exposure, ethics reflection and required tests/interviews.</x:v>
      </x:c>
      <x:c r="H620" s="35" t="str">
        <x:v>Transcript; test/English results; CV/resume; essays/SOP; references; portfolio/writing sample; official prerequisite checklist; proof projects.</x:v>
      </x:c>
      <x:c r="I620" s="35" t="str">
        <x:v>Applying by brand only; missing required subject/prerequisite; no evidence artifact; generic essay/SOP; weak references; unverified deadline/test policy.</x:v>
      </x:c>
      <x:c r="J620" s="35" t="str">
        <x:v>Which exact degree route, subject family, country system and application cycle is the student targeting?</x:v>
      </x:c>
      <x:c r="K620" s="35" t="str">
        <x:v>Official program page + registry source + admissions/class profile where available</x:v>
      </x:c>
      <x:c r="L620" s="35" t="str">
        <x:v>Rulebook-level; verify at program URL before final advice</x:v>
      </x:c>
    </x:row>
    <x:row r="621">
      <x:c r="A621" s="35" t="str">
        <x:v>UK</x:v>
      </x:c>
      <x:c r="B621" s="35" t="str">
        <x:v>Grad</x:v>
      </x:c>
      <x:c r="C621" s="35" t="str">
        <x:v>MRes/MPhil/research master's</x:v>
      </x:c>
      <x:c r="D621" s="35" t="str">
        <x:v>Nursing &amp; Allied Health</x:v>
      </x:c>
      <x:c r="E621" s="35" t="str">
        <x:v>Strong academic record + research proposal/writing sample + methods fit + supervisor/program fit. UK graduate admissions are course-specific; check degree classification/equivalent and English requirements.</x:v>
      </x:c>
      <x:c r="F621" s="35" t="str">
        <x:v>Research question; methods readiness; faculty fit; writing sample; references. Subject overlay: science readiness, patient/service exposure, licensing/admin requirements</x:v>
      </x:c>
      <x:c r="G621" s="35" t="str">
        <x:v>Draft 1-page research memo; identify 3 supervisors; map their papers to your proposed question. Document science prerequisites, patient/service exposure, ethics reflection and required tests/interviews.</x:v>
      </x:c>
      <x:c r="H621" s="35" t="str">
        <x:v>Transcript; test/English results; CV/resume; essays/SOP; references; portfolio/writing sample; official prerequisite checklist; proof projects.</x:v>
      </x:c>
      <x:c r="I621" s="35" t="str">
        <x:v>Applying by brand only; missing required subject/prerequisite; no evidence artifact; generic essay/SOP; weak references; unverified deadline/test policy.</x:v>
      </x:c>
      <x:c r="J621" s="35" t="str">
        <x:v>Which exact degree route, subject family, country system and application cycle is the student targeting?</x:v>
      </x:c>
      <x:c r="K621" s="35" t="str">
        <x:v>Official program page + registry source + admissions/class profile where available</x:v>
      </x:c>
      <x:c r="L621" s="35" t="str">
        <x:v>Rulebook-level; verify at program URL before final advice</x:v>
      </x:c>
    </x:row>
    <x:row r="622">
      <x:c r="A622" s="35" t="str">
        <x:v>UK</x:v>
      </x:c>
      <x:c r="B622" s="35" t="str">
        <x:v>Grad</x:v>
      </x:c>
      <x:c r="C622" s="35" t="str">
        <x:v>MRes/MPhil/research master's</x:v>
      </x:c>
      <x:c r="D622" s="35" t="str">
        <x:v>Philosophy &amp; Theology</x:v>
      </x:c>
      <x:c r="E622" s="35" t="str">
        <x:v>Strong academic record + research proposal/writing sample + methods fit + supervisor/program fit. UK graduate admissions are course-specific; check degree classification/equivalent and English requirements.</x:v>
      </x:c>
      <x:c r="F622" s="35" t="str">
        <x:v>Research question; methods readiness; faculty fit; writing sample; references. Subject overlay: argumentation, close reading, writing sample, intellectual maturity</x:v>
      </x:c>
      <x:c r="G622" s="35" t="str">
        <x:v>Draft 1-page research memo; identify 3 supervisors; map their papers to your proposed question. Prepare writing sample and reading/research evidence; show intellectual depth rather than generic interest.</x:v>
      </x:c>
      <x:c r="H622" s="35" t="str">
        <x:v>Transcript; test/English results; CV/resume; essays/SOP; references; portfolio/writing sample; official prerequisite checklist; proof projects.</x:v>
      </x:c>
      <x:c r="I622" s="35" t="str">
        <x:v>Applying by brand only; missing required subject/prerequisite; no evidence artifact; generic essay/SOP; weak references; unverified deadline/test policy.</x:v>
      </x:c>
      <x:c r="J622" s="35" t="str">
        <x:v>Which exact degree route, subject family, country system and application cycle is the student targeting?</x:v>
      </x:c>
      <x:c r="K622" s="35" t="str">
        <x:v>Official program page + registry source + admissions/class profile where available</x:v>
      </x:c>
      <x:c r="L622" s="35" t="str">
        <x:v>Rulebook-level; verify at program URL before final advice</x:v>
      </x:c>
    </x:row>
    <x:row r="623">
      <x:c r="A623" s="35" t="str">
        <x:v>UK</x:v>
      </x:c>
      <x:c r="B623" s="35" t="str">
        <x:v>Grad</x:v>
      </x:c>
      <x:c r="C623" s="35" t="str">
        <x:v>MRes/MPhil/research master's</x:v>
      </x:c>
      <x:c r="D623" s="35" t="str">
        <x:v>Physics &amp; Astronomy</x:v>
      </x:c>
      <x:c r="E623" s="35" t="str">
        <x:v>Strong academic record + research proposal/writing sample + methods fit + supervisor/program fit. UK graduate admissions are course-specific; check degree classification/equivalent and English requirements.</x:v>
      </x:c>
      <x:c r="F623" s="35" t="str">
        <x:v>Research question; methods readiness; faculty fit; writing sample; references. Subject overlay: advanced math/physics, lab/research, computational methods</x:v>
      </x:c>
      <x:c r="G623" s="35" t="str">
        <x:v>Draft 1-page research memo; identify 3 supervisors; map their papers to your proposed question. Strengthen advanced math/science coursework and add lab/research/competition evidence.</x:v>
      </x:c>
      <x:c r="H623" s="35" t="str">
        <x:v>Transcript; test/English results; CV/resume; essays/SOP; references; portfolio/writing sample; official prerequisite checklist; proof projects.</x:v>
      </x:c>
      <x:c r="I623" s="35" t="str">
        <x:v>Applying by brand only; missing required subject/prerequisite; no evidence artifact; generic essay/SOP; weak references; unverified deadline/test policy.</x:v>
      </x:c>
      <x:c r="J623" s="35" t="str">
        <x:v>Which exact degree route, subject family, country system and application cycle is the student targeting?</x:v>
      </x:c>
      <x:c r="K623" s="35" t="str">
        <x:v>Official program page + registry source + admissions/class profile where available</x:v>
      </x:c>
      <x:c r="L623" s="35" t="str">
        <x:v>Rulebook-level; verify at program URL before final advice</x:v>
      </x:c>
    </x:row>
    <x:row r="624">
      <x:c r="A624" s="35" t="str">
        <x:v>UK</x:v>
      </x:c>
      <x:c r="B624" s="35" t="str">
        <x:v>Grad</x:v>
      </x:c>
      <x:c r="C624" s="35" t="str">
        <x:v>MRes/MPhil/research master's</x:v>
      </x:c>
      <x:c r="D624" s="35" t="str">
        <x:v>Politics, Sociology &amp; Social Sciences</x:v>
      </x:c>
      <x:c r="E624" s="35" t="str">
        <x:v>Strong academic record + research proposal/writing sample + methods fit + supervisor/program fit. UK graduate admissions are course-specific; check degree classification/equivalent and English requirements.</x:v>
      </x:c>
      <x:c r="F624" s="35" t="str">
        <x:v>Research question; methods readiness; faculty fit; writing sample; references. Subject overlay: social science methods, writing, civic/social evidence, theory fit</x:v>
      </x:c>
      <x:c r="G624" s="35" t="str">
        <x:v>Draft 1-page research memo; identify 3 supervisors; map their papers to your proposed question. Add methods/statistics, research or policy evidence, and a clear problem focus.</x:v>
      </x:c>
      <x:c r="H624" s="35" t="str">
        <x:v>Transcript; test/English results; CV/resume; essays/SOP; references; portfolio/writing sample; official prerequisite checklist; proof projects.</x:v>
      </x:c>
      <x:c r="I624" s="35" t="str">
        <x:v>Applying by brand only; missing required subject/prerequisite; no evidence artifact; generic essay/SOP; weak references; unverified deadline/test policy.</x:v>
      </x:c>
      <x:c r="J624" s="35" t="str">
        <x:v>Which exact degree route, subject family, country system and application cycle is the student targeting?</x:v>
      </x:c>
      <x:c r="K624" s="35" t="str">
        <x:v>Official program page + registry source + admissions/class profile where available</x:v>
      </x:c>
      <x:c r="L624" s="35" t="str">
        <x:v>Rulebook-level; verify at program URL before final advice</x:v>
      </x:c>
    </x:row>
    <x:row r="625">
      <x:c r="A625" s="35" t="str">
        <x:v>UK</x:v>
      </x:c>
      <x:c r="B625" s="35" t="str">
        <x:v>Grad</x:v>
      </x:c>
      <x:c r="C625" s="35" t="str">
        <x:v>MRes/MPhil/research master's</x:v>
      </x:c>
      <x:c r="D625" s="35" t="str">
        <x:v>Psychology &amp; Cognitive Science</x:v>
      </x:c>
      <x:c r="E625" s="35" t="str">
        <x:v>Strong academic record + research proposal/writing sample + methods fit + supervisor/program fit. UK graduate admissions are course-specific; check degree classification/equivalent and English requirements.</x:v>
      </x:c>
      <x:c r="F625" s="35" t="str">
        <x:v>Research question; methods readiness; faculty fit; writing sample; references. Subject overlay: statistics, research methods, lab/clinical exposure, ethics</x:v>
      </x:c>
      <x:c r="G625" s="35" t="str">
        <x:v>Draft 1-page research memo; identify 3 supervisors; map their papers to your proposed question. Add methods/statistics, research or policy evidence, and a clear problem focus.</x:v>
      </x:c>
      <x:c r="H625" s="35" t="str">
        <x:v>Transcript; test/English results; CV/resume; essays/SOP; references; portfolio/writing sample; official prerequisite checklist; proof projects.</x:v>
      </x:c>
      <x:c r="I625" s="35" t="str">
        <x:v>Applying by brand only; missing required subject/prerequisite; no evidence artifact; generic essay/SOP; weak references; unverified deadline/test policy.</x:v>
      </x:c>
      <x:c r="J625" s="35" t="str">
        <x:v>Which exact degree route, subject family, country system and application cycle is the student targeting?</x:v>
      </x:c>
      <x:c r="K625" s="35" t="str">
        <x:v>Official program page + registry source + admissions/class profile where available</x:v>
      </x:c>
      <x:c r="L625" s="35" t="str">
        <x:v>Rulebook-level; verify at program URL before final advice</x:v>
      </x:c>
    </x:row>
    <x:row r="626">
      <x:c r="A626" s="35" t="str">
        <x:v>UK</x:v>
      </x:c>
      <x:c r="B626" s="35" t="str">
        <x:v>Grad</x:v>
      </x:c>
      <x:c r="C626" s="35" t="str">
        <x:v>MRes/MPhil/research master's</x:v>
      </x:c>
      <x:c r="D626" s="35" t="str">
        <x:v>Public Health &amp; Social Work</x:v>
      </x:c>
      <x:c r="E626" s="35" t="str">
        <x:v>Strong academic record + research proposal/writing sample + methods fit + supervisor/program fit. UK graduate admissions are course-specific; check degree classification/equivalent and English requirements.</x:v>
      </x:c>
      <x:c r="F626" s="35" t="str">
        <x:v>Research question; methods readiness; faculty fit; writing sample; references. Subject overlay: service/community evidence, stats/methods, policy/health equity fit</x:v>
      </x:c>
      <x:c r="G626" s="35" t="str">
        <x:v>Draft 1-page research memo; identify 3 supervisors; map their papers to your proposed question. Document science prerequisites, patient/service exposure, ethics reflection and required tests/interviews.</x:v>
      </x:c>
      <x:c r="H626" s="35" t="str">
        <x:v>Transcript; test/English results; CV/resume; essays/SOP; references; portfolio/writing sample; official prerequisite checklist; proof projects.</x:v>
      </x:c>
      <x:c r="I626" s="35" t="str">
        <x:v>Applying by brand only; missing required subject/prerequisite; no evidence artifact; generic essay/SOP; weak references; unverified deadline/test policy.</x:v>
      </x:c>
      <x:c r="J626" s="35" t="str">
        <x:v>Which exact degree route, subject family, country system and application cycle is the student targeting?</x:v>
      </x:c>
      <x:c r="K626" s="35" t="str">
        <x:v>Official program page + registry source + admissions/class profile where available</x:v>
      </x:c>
      <x:c r="L626" s="35" t="str">
        <x:v>Rulebook-level; verify at program URL before final advice</x:v>
      </x:c>
    </x:row>
    <x:row r="627">
      <x:c r="A627" s="35" t="str">
        <x:v>UK</x:v>
      </x:c>
      <x:c r="B627" s="35" t="str">
        <x:v>Grad</x:v>
      </x:c>
      <x:c r="C627" s="35" t="str">
        <x:v>MRes/MPhil/research master's</x:v>
      </x:c>
      <x:c r="D627" s="35" t="str">
        <x:v>Data/Analytics Interdisciplinary</x:v>
      </x:c>
      <x:c r="E627" s="35" t="str">
        <x:v>Strong academic record + research proposal/writing sample + methods fit + supervisor/program fit. UK graduate admissions are course-specific; check degree classification/equivalent and English requirements.</x:v>
      </x:c>
      <x:c r="F627" s="35" t="str">
        <x:v>Research question; methods readiness; faculty fit; writing sample; references. Subject overlay: math/stats/coding, applied projects, domain-specific data evidence</x:v>
      </x:c>
      <x:c r="G627" s="35" t="str">
        <x:v>Draft 1-page research memo; identify 3 supervisors; map their papers to your proposed question. Build a public technical portfolio: GitHub, applied ML/data/security project, math/programming evidence.</x:v>
      </x:c>
      <x:c r="H627" s="35" t="str">
        <x:v>Transcript; test/English results; CV/resume; essays/SOP; references; portfolio/writing sample; official prerequisite checklist; proof projects.</x:v>
      </x:c>
      <x:c r="I627" s="35" t="str">
        <x:v>Applying by brand only; missing required subject/prerequisite; no evidence artifact; generic essay/SOP; weak references; unverified deadline/test policy.</x:v>
      </x:c>
      <x:c r="J627" s="35" t="str">
        <x:v>Which exact degree route, subject family, country system and application cycle is the student targeting?</x:v>
      </x:c>
      <x:c r="K627" s="35" t="str">
        <x:v>Official program page + registry source + admissions/class profile where available</x:v>
      </x:c>
      <x:c r="L627" s="35" t="str">
        <x:v>Rulebook-level; verify at program URL before final advice</x:v>
      </x:c>
    </x:row>
    <x:row r="628">
      <x:c r="A628" s="35" t="str">
        <x:v>UK</x:v>
      </x:c>
      <x:c r="B628" s="35" t="str">
        <x:v>Grad</x:v>
      </x:c>
      <x:c r="C628" s="35" t="str">
        <x:v>MRes/MPhil/research master's</x:v>
      </x:c>
      <x:c r="D628" s="35" t="str">
        <x:v>Hospitality, Sports &amp; Tourism</x:v>
      </x:c>
      <x:c r="E628" s="35" t="str">
        <x:v>Strong academic record + research proposal/writing sample + methods fit + supervisor/program fit. UK graduate admissions are course-specific; check degree classification/equivalent and English requirements.</x:v>
      </x:c>
      <x:c r="F628" s="35" t="str">
        <x:v>Research question; methods readiness; faculty fit; writing sample; references. Subject overlay: industry exposure, service/operations, leadership, practical fit</x:v>
      </x:c>
      <x:c r="G628" s="35" t="str">
        <x:v>Draft 1-page research memo; identify 3 supervisors; map their papers to your proposed question. Collect subject-specific prerequisite proof and 2 concrete evidence artifacts.</x:v>
      </x:c>
      <x:c r="H628" s="35" t="str">
        <x:v>Transcript; test/English results; CV/resume; essays/SOP; references; portfolio/writing sample; official prerequisite checklist; proof projects.</x:v>
      </x:c>
      <x:c r="I628" s="35" t="str">
        <x:v>Applying by brand only; missing required subject/prerequisite; no evidence artifact; generic essay/SOP; weak references; unverified deadline/test policy.</x:v>
      </x:c>
      <x:c r="J628" s="35" t="str">
        <x:v>Which exact degree route, subject family, country system and application cycle is the student targeting?</x:v>
      </x:c>
      <x:c r="K628" s="35" t="str">
        <x:v>Official program page + registry source + admissions/class profile where available</x:v>
      </x:c>
      <x:c r="L628" s="35" t="str">
        <x:v>Rulebook-level; verify at program URL before final advice</x:v>
      </x:c>
    </x:row>
    <x:row r="629">
      <x:c r="A629" s="35" t="str">
        <x:v>UK</x:v>
      </x:c>
      <x:c r="B629" s="35" t="str">
        <x:v>Grad</x:v>
      </x:c>
      <x:c r="C629" s="35" t="str">
        <x:v>MRes/MPhil/research master's</x:v>
      </x:c>
      <x:c r="D629" s="35" t="str">
        <x:v>Music &amp; Performing Production</x:v>
      </x:c>
      <x:c r="E629" s="35" t="str">
        <x:v>Strong academic record + research proposal/writing sample + methods fit + supervisor/program fit. UK graduate admissions are course-specific; check degree classification/equivalent and English requirements.</x:v>
      </x:c>
      <x:c r="F629" s="35" t="str">
        <x:v>Research question; methods readiness; faculty fit; writing sample; references. Subject overlay: audition/portfolio, repertoire/production work, coaching readiness</x:v>
      </x:c>
      <x:c r="G629" s="35" t="str">
        <x:v>Draft 1-page research memo; identify 3 supervisors; map their papers to your proposed question. Portfolio/audition is central: curate strongest work and explain process, influences and development.</x:v>
      </x:c>
      <x:c r="H629" s="35" t="str">
        <x:v>Transcript; test/English results; CV/resume; essays/SOP; references; portfolio/writing sample; official prerequisite checklist; proof projects.</x:v>
      </x:c>
      <x:c r="I629" s="35" t="str">
        <x:v>Applying by brand only; missing required subject/prerequisite; no evidence artifact; generic essay/SOP; weak references; unverified deadline/test policy.</x:v>
      </x:c>
      <x:c r="J629" s="35" t="str">
        <x:v>Which exact degree route, subject family, country system and application cycle is the student targeting?</x:v>
      </x:c>
      <x:c r="K629" s="35" t="str">
        <x:v>Official program page + registry source + admissions/class profile where available</x:v>
      </x:c>
      <x:c r="L629" s="35" t="str">
        <x:v>Rulebook-level; verify at program URL before final advice</x:v>
      </x:c>
    </x:row>
    <x:row r="630">
      <x:c r="A630" s="35" t="str">
        <x:v>UK</x:v>
      </x:c>
      <x:c r="B630" s="35" t="str">
        <x:v>Grad</x:v>
      </x:c>
      <x:c r="C630" s="35" t="str">
        <x:v>MRes/MPhil/research master's</x:v>
      </x:c>
      <x:c r="D630" s="35" t="str">
        <x:v>Security, Cyber &amp; Intelligence</x:v>
      </x:c>
      <x:c r="E630" s="35" t="str">
        <x:v>Strong academic record + research proposal/writing sample + methods fit + supervisor/program fit. UK graduate admissions are course-specific; check degree classification/equivalent and English requirements.</x:v>
      </x:c>
      <x:c r="F630" s="35" t="str">
        <x:v>Research question; methods readiness; faculty fit; writing sample; references. Subject overlay: systems/coding, ethics, security projects, policy/technical fit</x:v>
      </x:c>
      <x:c r="G630" s="35" t="str">
        <x:v>Draft 1-page research memo; identify 3 supervisors; map their papers to your proposed question. Build a public technical portfolio: GitHub, applied ML/data/security project, math/programming evidence.</x:v>
      </x:c>
      <x:c r="H630" s="35" t="str">
        <x:v>Transcript; test/English results; CV/resume; essays/SOP; references; portfolio/writing sample; official prerequisite checklist; proof projects.</x:v>
      </x:c>
      <x:c r="I630" s="35" t="str">
        <x:v>Applying by brand only; missing required subject/prerequisite; no evidence artifact; generic essay/SOP; weak references; unverified deadline/test policy.</x:v>
      </x:c>
      <x:c r="J630" s="35" t="str">
        <x:v>Which exact degree route, subject family, country system and application cycle is the student targeting?</x:v>
      </x:c>
      <x:c r="K630" s="35" t="str">
        <x:v>Official program page + registry source + admissions/class profile where available</x:v>
      </x:c>
      <x:c r="L630" s="35" t="str">
        <x:v>Rulebook-level; verify at program URL before final advice</x:v>
      </x:c>
    </x:row>
    <x:row r="631">
      <x:c r="A631" s="35" t="str">
        <x:v>UK</x:v>
      </x:c>
      <x:c r="B631" s="35" t="str">
        <x:v>Grad</x:v>
      </x:c>
      <x:c r="C631" s="35" t="str">
        <x:v>MRes/MPhil/research master's</x:v>
      </x:c>
      <x:c r="D631" s="35" t="str">
        <x:v>Sustainability &amp; Climate</x:v>
      </x:c>
      <x:c r="E631" s="35" t="str">
        <x:v>Strong academic record + research proposal/writing sample + methods fit + supervisor/program fit. UK graduate admissions are course-specific; check degree classification/equivalent and English requirements.</x:v>
      </x:c>
      <x:c r="F631" s="35" t="str">
        <x:v>Research question; methods readiness; faculty fit; writing sample; references. Subject overlay: science/data/policy mix, project evidence, systems thinking</x:v>
      </x:c>
      <x:c r="G631" s="35" t="str">
        <x:v>Draft 1-page research memo; identify 3 supervisors; map their papers to your proposed question. Collect subject-specific prerequisite proof and 2 concrete evidence artifacts.</x:v>
      </x:c>
      <x:c r="H631" s="35" t="str">
        <x:v>Transcript; test/English results; CV/resume; essays/SOP; references; portfolio/writing sample; official prerequisite checklist; proof projects.</x:v>
      </x:c>
      <x:c r="I631" s="35" t="str">
        <x:v>Applying by brand only; missing required subject/prerequisite; no evidence artifact; generic essay/SOP; weak references; unverified deadline/test policy.</x:v>
      </x:c>
      <x:c r="J631" s="35" t="str">
        <x:v>Which exact degree route, subject family, country system and application cycle is the student targeting?</x:v>
      </x:c>
      <x:c r="K631" s="35" t="str">
        <x:v>Official program page + registry source + admissions/class profile where available</x:v>
      </x:c>
      <x:c r="L631" s="35" t="str">
        <x:v>Rulebook-level; verify at program URL before final advice</x:v>
      </x:c>
    </x:row>
    <x:row r="632">
      <x:c r="A632" s="35" t="str">
        <x:v>UK</x:v>
      </x:c>
      <x:c r="B632" s="35" t="str">
        <x:v>Grad</x:v>
      </x:c>
      <x:c r="C632" s="35" t="str">
        <x:v>Professional doctorate / professional degree</x:v>
      </x:c>
      <x:c r="D632" s="35" t="str">
        <x:v>Agriculture &amp; Veterinary</x:v>
      </x:c>
      <x:c r="E632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2" s="35" t="str">
        <x:v>Academic/science readiness; service/professional exposure; ethics; interview; resilience. Subject overlay: lab/field experience, animal/plant sciences, chemistry/biology baseline</x:v>
      </x:c>
      <x:c r="G632" s="35" t="str">
        <x:v>Run prerequisite audit; schedule admissions test; build clinical/service/professional log; prep interview scenarios. Collect subject-specific prerequisite proof and 2 concrete evidence artifacts.</x:v>
      </x:c>
      <x:c r="H632" s="35" t="str">
        <x:v>Transcript; test/English results; CV/resume; essays/SOP; references; portfolio/writing sample; official prerequisite checklist; proof projects.</x:v>
      </x:c>
      <x:c r="I632" s="35" t="str">
        <x:v>Applying by brand only; missing required subject/prerequisite; no evidence artifact; generic essay/SOP; weak references; unverified deadline/test policy.</x:v>
      </x:c>
      <x:c r="J632" s="35" t="str">
        <x:v>Which exact degree route, subject family, country system and application cycle is the student targeting?</x:v>
      </x:c>
      <x:c r="K632" s="35" t="str">
        <x:v>Official program page + registry source + admissions/class profile where available</x:v>
      </x:c>
      <x:c r="L632" s="35" t="str">
        <x:v>Rulebook-level; verify at program URL before final advice</x:v>
      </x:c>
    </x:row>
    <x:row r="633">
      <x:c r="A633" s="35" t="str">
        <x:v>UK</x:v>
      </x:c>
      <x:c r="B633" s="35" t="str">
        <x:v>Grad</x:v>
      </x:c>
      <x:c r="C633" s="35" t="str">
        <x:v>Professional doctorate / professional degree</x:v>
      </x:c>
      <x:c r="D633" s="35" t="str">
        <x:v>Architecture &amp; Planning</x:v>
      </x:c>
      <x:c r="E633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3" s="35" t="str">
        <x:v>Academic/science readiness; service/professional exposure; ethics; interview; resilience. Subject overlay: portfolio, design thinking, spatial reasoning, studio readiness</x:v>
      </x:c>
      <x:c r="G633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633" s="35" t="str">
        <x:v>Transcript; test/English results; CV/resume; essays/SOP; references; portfolio/writing sample; official prerequisite checklist; proof projects.</x:v>
      </x:c>
      <x:c r="I633" s="35" t="str">
        <x:v>Applying by brand only; missing required subject/prerequisite; no evidence artifact; generic essay/SOP; weak references; unverified deadline/test policy.</x:v>
      </x:c>
      <x:c r="J633" s="35" t="str">
        <x:v>Which exact degree route, subject family, country system and application cycle is the student targeting?</x:v>
      </x:c>
      <x:c r="K633" s="35" t="str">
        <x:v>Official program page + registry source + admissions/class profile where available</x:v>
      </x:c>
      <x:c r="L633" s="35" t="str">
        <x:v>Rulebook-level; verify at program URL before final advice</x:v>
      </x:c>
    </x:row>
    <x:row r="634">
      <x:c r="A634" s="35" t="str">
        <x:v>UK</x:v>
      </x:c>
      <x:c r="B634" s="35" t="str">
        <x:v>Grad</x:v>
      </x:c>
      <x:c r="C634" s="35" t="str">
        <x:v>Professional doctorate / professional degree</x:v>
      </x:c>
      <x:c r="D634" s="35" t="str">
        <x:v>Arts, Design &amp; Performing Arts</x:v>
      </x:c>
      <x:c r="E634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4" s="35" t="str">
        <x:v>Academic/science readiness; service/professional exposure; ethics; interview; resilience. Subject overlay: portfolio/audition, creative voice, technical craft, critique maturity</x:v>
      </x:c>
      <x:c r="G634" s="35" t="str">
        <x:v>Run prerequisite audit; schedule admissions test; build clinical/service/professional log; prep interview scenarios. Portfolio/audition is central: curate strongest work and explain process, influences and development.</x:v>
      </x:c>
      <x:c r="H634" s="35" t="str">
        <x:v>Transcript; test/English results; CV/resume; essays/SOP; references; portfolio/writing sample; official prerequisite checklist; proof projects.</x:v>
      </x:c>
      <x:c r="I634" s="35" t="str">
        <x:v>Applying by brand only; missing required subject/prerequisite; no evidence artifact; generic essay/SOP; weak references; unverified deadline/test policy.</x:v>
      </x:c>
      <x:c r="J634" s="35" t="str">
        <x:v>Which exact degree route, subject family, country system and application cycle is the student targeting?</x:v>
      </x:c>
      <x:c r="K634" s="35" t="str">
        <x:v>Official program page + registry source + admissions/class profile where available</x:v>
      </x:c>
      <x:c r="L634" s="35" t="str">
        <x:v>Rulebook-level; verify at program URL before final advice</x:v>
      </x:c>
    </x:row>
    <x:row r="635">
      <x:c r="A635" s="35" t="str">
        <x:v>UK</x:v>
      </x:c>
      <x:c r="B635" s="35" t="str">
        <x:v>Grad</x:v>
      </x:c>
      <x:c r="C635" s="35" t="str">
        <x:v>Professional doctorate / professional degree</x:v>
      </x:c>
      <x:c r="D635" s="35" t="str">
        <x:v>Biological &amp; Life Sciences</x:v>
      </x:c>
      <x:c r="E635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5" s="35" t="str">
        <x:v>Academic/science readiness; service/professional exposure; ethics; interview; resilience. Subject overlay: biology/chemistry/math, lab evidence, research exposure</x:v>
      </x:c>
      <x:c r="G635" s="35" t="str">
        <x:v>Run prerequisite audit; schedule admissions test; build clinical/service/professional log; prep interview scenarios. Strengthen advanced math/science coursework and add lab/research/competition evidence.</x:v>
      </x:c>
      <x:c r="H635" s="35" t="str">
        <x:v>Transcript; test/English results; CV/resume; essays/SOP; references; portfolio/writing sample; official prerequisite checklist; proof projects.</x:v>
      </x:c>
      <x:c r="I635" s="35" t="str">
        <x:v>Applying by brand only; missing required subject/prerequisite; no evidence artifact; generic essay/SOP; weak references; unverified deadline/test policy.</x:v>
      </x:c>
      <x:c r="J635" s="35" t="str">
        <x:v>Which exact degree route, subject family, country system and application cycle is the student targeting?</x:v>
      </x:c>
      <x:c r="K635" s="35" t="str">
        <x:v>Official program page + registry source + admissions/class profile where available</x:v>
      </x:c>
      <x:c r="L635" s="35" t="str">
        <x:v>Rulebook-level; verify at program URL before final advice</x:v>
      </x:c>
    </x:row>
    <x:row r="636">
      <x:c r="A636" s="35" t="str">
        <x:v>UK</x:v>
      </x:c>
      <x:c r="B636" s="35" t="str">
        <x:v>Grad</x:v>
      </x:c>
      <x:c r="C636" s="35" t="str">
        <x:v>Professional doctorate / professional degree</x:v>
      </x:c>
      <x:c r="D636" s="35" t="str">
        <x:v>Biomedical &amp; Health Sciences</x:v>
      </x:c>
      <x:c r="E636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6" s="35" t="str">
        <x:v>Academic/science readiness; service/professional exposure; ethics; interview; resilience. Subject overlay: science prerequisites, clinical/service exposure, ethics, quantitative readiness</x:v>
      </x:c>
      <x:c r="G636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636" s="35" t="str">
        <x:v>Transcript; test/English results; CV/resume; essays/SOP; references; portfolio/writing sample; official prerequisite checklist; proof projects.</x:v>
      </x:c>
      <x:c r="I636" s="35" t="str">
        <x:v>Applying by brand only; missing required subject/prerequisite; no evidence artifact; generic essay/SOP; weak references; unverified deadline/test policy.</x:v>
      </x:c>
      <x:c r="J636" s="35" t="str">
        <x:v>Which exact degree route, subject family, country system and application cycle is the student targeting?</x:v>
      </x:c>
      <x:c r="K636" s="35" t="str">
        <x:v>Official program page + registry source + admissions/class profile where available</x:v>
      </x:c>
      <x:c r="L636" s="35" t="str">
        <x:v>Rulebook-level; verify at program URL before final advice</x:v>
      </x:c>
    </x:row>
    <x:row r="637">
      <x:c r="A637" s="35" t="str">
        <x:v>UK</x:v>
      </x:c>
      <x:c r="B637" s="35" t="str">
        <x:v>Grad</x:v>
      </x:c>
      <x:c r="C637" s="35" t="str">
        <x:v>Professional doctorate / professional degree</x:v>
      </x:c>
      <x:c r="D637" s="35" t="str">
        <x:v>Business &amp; Management</x:v>
      </x:c>
      <x:c r="E637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7" s="35" t="str">
        <x:v>Academic/science readiness; service/professional exposure; ethics; interview; resilience. Subject overlay: quantitative readiness, leadership, commercial awareness, career logic</x:v>
      </x:c>
      <x:c r="G637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637" s="35" t="str">
        <x:v>Transcript; test/English results; CV/resume; essays/SOP; references; portfolio/writing sample; official prerequisite checklist; proof projects.</x:v>
      </x:c>
      <x:c r="I637" s="35" t="str">
        <x:v>Applying by brand only; missing required subject/prerequisite; no evidence artifact; generic essay/SOP; weak references; unverified deadline/test policy.</x:v>
      </x:c>
      <x:c r="J637" s="35" t="str">
        <x:v>Which exact degree route, subject family, country system and application cycle is the student targeting?</x:v>
      </x:c>
      <x:c r="K637" s="35" t="str">
        <x:v>Official program page + registry source + admissions/class profile where available</x:v>
      </x:c>
      <x:c r="L637" s="35" t="str">
        <x:v>Rulebook-level; verify at program URL before final advice</x:v>
      </x:c>
    </x:row>
    <x:row r="638">
      <x:c r="A638" s="35" t="str">
        <x:v>UK</x:v>
      </x:c>
      <x:c r="B638" s="35" t="str">
        <x:v>Grad</x:v>
      </x:c>
      <x:c r="C638" s="35" t="str">
        <x:v>Professional doctorate / professional degree</x:v>
      </x:c>
      <x:c r="D638" s="35" t="str">
        <x:v>Chemistry &amp; Materials</x:v>
      </x:c>
      <x:c r="E638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8" s="35" t="str">
        <x:v>Academic/science readiness; service/professional exposure; ethics; interview; resilience. Subject overlay: chemistry/math/physics prerequisites, lab evidence, safety/research readiness</x:v>
      </x:c>
      <x:c r="G638" s="35" t="str">
        <x:v>Run prerequisite audit; schedule admissions test; build clinical/service/professional log; prep interview scenarios. Strengthen advanced math/science coursework and add lab/research/competition evidence.</x:v>
      </x:c>
      <x:c r="H638" s="35" t="str">
        <x:v>Transcript; test/English results; CV/resume; essays/SOP; references; portfolio/writing sample; official prerequisite checklist; proof projects.</x:v>
      </x:c>
      <x:c r="I638" s="35" t="str">
        <x:v>Applying by brand only; missing required subject/prerequisite; no evidence artifact; generic essay/SOP; weak references; unverified deadline/test policy.</x:v>
      </x:c>
      <x:c r="J638" s="35" t="str">
        <x:v>Which exact degree route, subject family, country system and application cycle is the student targeting?</x:v>
      </x:c>
      <x:c r="K638" s="35" t="str">
        <x:v>Official program page + registry source + admissions/class profile where available</x:v>
      </x:c>
      <x:c r="L638" s="35" t="str">
        <x:v>Rulebook-level; verify at program URL before final advice</x:v>
      </x:c>
    </x:row>
    <x:row r="639">
      <x:c r="A639" s="35" t="str">
        <x:v>UK</x:v>
      </x:c>
      <x:c r="B639" s="35" t="str">
        <x:v>Grad</x:v>
      </x:c>
      <x:c r="C639" s="35" t="str">
        <x:v>Professional doctorate / professional degree</x:v>
      </x:c>
      <x:c r="D639" s="35" t="str">
        <x:v>Communications, Journalism &amp; Media</x:v>
      </x:c>
      <x:c r="E639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39" s="35" t="str">
        <x:v>Academic/science readiness; service/professional exposure; ethics; interview; resilience. Subject overlay: writing portfolio, media literacy, audience awareness, project evidence</x:v>
      </x:c>
      <x:c r="G639" s="35" t="str">
        <x:v>Run prerequisite audit; schedule admissions test; build clinical/service/professional log; prep interview scenarios. Collect subject-specific prerequisite proof and 2 concrete evidence artifacts.</x:v>
      </x:c>
      <x:c r="H639" s="35" t="str">
        <x:v>Transcript; test/English results; CV/resume; essays/SOP; references; portfolio/writing sample; official prerequisite checklist; proof projects.</x:v>
      </x:c>
      <x:c r="I639" s="35" t="str">
        <x:v>Applying by brand only; missing required subject/prerequisite; no evidence artifact; generic essay/SOP; weak references; unverified deadline/test policy.</x:v>
      </x:c>
      <x:c r="J639" s="35" t="str">
        <x:v>Which exact degree route, subject family, country system and application cycle is the student targeting?</x:v>
      </x:c>
      <x:c r="K639" s="35" t="str">
        <x:v>Official program page + registry source + admissions/class profile where available</x:v>
      </x:c>
      <x:c r="L639" s="35" t="str">
        <x:v>Rulebook-level; verify at program URL before final advice</x:v>
      </x:c>
    </x:row>
    <x:row r="640">
      <x:c r="A640" s="35" t="str">
        <x:v>UK</x:v>
      </x:c>
      <x:c r="B640" s="35" t="str">
        <x:v>Grad</x:v>
      </x:c>
      <x:c r="C640" s="35" t="str">
        <x:v>Professional doctorate / professional degree</x:v>
      </x:c>
      <x:c r="D640" s="35" t="str">
        <x:v>Computer Science, AI &amp; Data</x:v>
      </x:c>
      <x:c r="E640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0" s="35" t="str">
        <x:v>Academic/science readiness; service/professional exposure; ethics; interview; resilience. Subject overlay: math, programming, algorithms, projects, GitHub/research/work evidence</x:v>
      </x:c>
      <x:c r="G640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640" s="35" t="str">
        <x:v>Transcript; test/English results; CV/resume; essays/SOP; references; portfolio/writing sample; official prerequisite checklist; proof projects.</x:v>
      </x:c>
      <x:c r="I640" s="35" t="str">
        <x:v>Applying by brand only; missing required subject/prerequisite; no evidence artifact; generic essay/SOP; weak references; unverified deadline/test policy.</x:v>
      </x:c>
      <x:c r="J640" s="35" t="str">
        <x:v>Which exact degree route, subject family, country system and application cycle is the student targeting?</x:v>
      </x:c>
      <x:c r="K640" s="35" t="str">
        <x:v>Official program page + registry source + admissions/class profile where available</x:v>
      </x:c>
      <x:c r="L640" s="35" t="str">
        <x:v>Rulebook-level; verify at program URL before final advice</x:v>
      </x:c>
    </x:row>
    <x:row r="641">
      <x:c r="A641" s="35" t="str">
        <x:v>UK</x:v>
      </x:c>
      <x:c r="B641" s="35" t="str">
        <x:v>Grad</x:v>
      </x:c>
      <x:c r="C641" s="35" t="str">
        <x:v>Professional doctorate / professional degree</x:v>
      </x:c>
      <x:c r="D641" s="35" t="str">
        <x:v>Economics</x:v>
      </x:c>
      <x:c r="E641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1" s="35" t="str">
        <x:v>Academic/science readiness; service/professional exposure; ethics; interview; resilience. Subject overlay: math/statistics, economics coursework, analytical writing, research interest</x:v>
      </x:c>
      <x:c r="G641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641" s="35" t="str">
        <x:v>Transcript; test/English results; CV/resume; essays/SOP; references; portfolio/writing sample; official prerequisite checklist; proof projects.</x:v>
      </x:c>
      <x:c r="I641" s="35" t="str">
        <x:v>Applying by brand only; missing required subject/prerequisite; no evidence artifact; generic essay/SOP; weak references; unverified deadline/test policy.</x:v>
      </x:c>
      <x:c r="J641" s="35" t="str">
        <x:v>Which exact degree route, subject family, country system and application cycle is the student targeting?</x:v>
      </x:c>
      <x:c r="K641" s="35" t="str">
        <x:v>Official program page + registry source + admissions/class profile where available</x:v>
      </x:c>
      <x:c r="L641" s="35" t="str">
        <x:v>Rulebook-level; verify at program URL before final advice</x:v>
      </x:c>
    </x:row>
    <x:row r="642">
      <x:c r="A642" s="35" t="str">
        <x:v>UK</x:v>
      </x:c>
      <x:c r="B642" s="35" t="str">
        <x:v>Grad</x:v>
      </x:c>
      <x:c r="C642" s="35" t="str">
        <x:v>Professional doctorate / professional degree</x:v>
      </x:c>
      <x:c r="D642" s="35" t="str">
        <x:v>Education</x:v>
      </x:c>
      <x:c r="E642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2" s="35" t="str">
        <x:v>Academic/science readiness; service/professional exposure; ethics; interview; resilience. Subject overlay: teaching/mentoring exposure, child safeguarding awareness, reflective practice</x:v>
      </x:c>
      <x:c r="G642" s="35" t="str">
        <x:v>Run prerequisite audit; schedule admissions test; build clinical/service/professional log; prep interview scenarios. Collect subject-specific prerequisite proof and 2 concrete evidence artifacts.</x:v>
      </x:c>
      <x:c r="H642" s="35" t="str">
        <x:v>Transcript; test/English results; CV/resume; essays/SOP; references; portfolio/writing sample; official prerequisite checklist; proof projects.</x:v>
      </x:c>
      <x:c r="I642" s="35" t="str">
        <x:v>Applying by brand only; missing required subject/prerequisite; no evidence artifact; generic essay/SOP; weak references; unverified deadline/test policy.</x:v>
      </x:c>
      <x:c r="J642" s="35" t="str">
        <x:v>Which exact degree route, subject family, country system and application cycle is the student targeting?</x:v>
      </x:c>
      <x:c r="K642" s="35" t="str">
        <x:v>Official program page + registry source + admissions/class profile where available</x:v>
      </x:c>
      <x:c r="L642" s="35" t="str">
        <x:v>Rulebook-level; verify at program URL before final advice</x:v>
      </x:c>
    </x:row>
    <x:row r="643">
      <x:c r="A643" s="35" t="str">
        <x:v>UK</x:v>
      </x:c>
      <x:c r="B643" s="35" t="str">
        <x:v>Grad</x:v>
      </x:c>
      <x:c r="C643" s="35" t="str">
        <x:v>Professional doctorate / professional degree</x:v>
      </x:c>
      <x:c r="D643" s="35" t="str">
        <x:v>Engineering - Aerospace</x:v>
      </x:c>
      <x:c r="E643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3" s="35" t="str">
        <x:v>Academic/science readiness; service/professional exposure; ethics; interview; resilience. Subject overlay: math/physics, mechanics, design/build projects, coding/controls</x:v>
      </x:c>
      <x:c r="G643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643" s="35" t="str">
        <x:v>Transcript; test/English results; CV/resume; essays/SOP; references; portfolio/writing sample; official prerequisite checklist; proof projects.</x:v>
      </x:c>
      <x:c r="I643" s="35" t="str">
        <x:v>Applying by brand only; missing required subject/prerequisite; no evidence artifact; generic essay/SOP; weak references; unverified deadline/test policy.</x:v>
      </x:c>
      <x:c r="J643" s="35" t="str">
        <x:v>Which exact degree route, subject family, country system and application cycle is the student targeting?</x:v>
      </x:c>
      <x:c r="K643" s="35" t="str">
        <x:v>Official program page + registry source + admissions/class profile where available</x:v>
      </x:c>
      <x:c r="L643" s="35" t="str">
        <x:v>Rulebook-level; verify at program URL before final advice</x:v>
      </x:c>
    </x:row>
    <x:row r="644">
      <x:c r="A644" s="35" t="str">
        <x:v>UK</x:v>
      </x:c>
      <x:c r="B644" s="35" t="str">
        <x:v>Grad</x:v>
      </x:c>
      <x:c r="C644" s="35" t="str">
        <x:v>Professional doctorate / professional degree</x:v>
      </x:c>
      <x:c r="D644" s="35" t="str">
        <x:v>Engineering - Bio/Chemical</x:v>
      </x:c>
      <x:c r="E644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4" s="35" t="str">
        <x:v>Academic/science readiness; service/professional exposure; ethics; interview; resilience. Subject overlay: math/chemistry/biology, lab/process systems, research evidence</x:v>
      </x:c>
      <x:c r="G644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644" s="35" t="str">
        <x:v>Transcript; test/English results; CV/resume; essays/SOP; references; portfolio/writing sample; official prerequisite checklist; proof projects.</x:v>
      </x:c>
      <x:c r="I644" s="35" t="str">
        <x:v>Applying by brand only; missing required subject/prerequisite; no evidence artifact; generic essay/SOP; weak references; unverified deadline/test policy.</x:v>
      </x:c>
      <x:c r="J644" s="35" t="str">
        <x:v>Which exact degree route, subject family, country system and application cycle is the student targeting?</x:v>
      </x:c>
      <x:c r="K644" s="35" t="str">
        <x:v>Official program page + registry source + admissions/class profile where available</x:v>
      </x:c>
      <x:c r="L644" s="35" t="str">
        <x:v>Rulebook-level; verify at program URL before final advice</x:v>
      </x:c>
    </x:row>
    <x:row r="645">
      <x:c r="A645" s="35" t="str">
        <x:v>UK</x:v>
      </x:c>
      <x:c r="B645" s="35" t="str">
        <x:v>Grad</x:v>
      </x:c>
      <x:c r="C645" s="35" t="str">
        <x:v>Professional doctorate / professional degree</x:v>
      </x:c>
      <x:c r="D645" s="35" t="str">
        <x:v>Engineering - Civil/Environmental</x:v>
      </x:c>
      <x:c r="E645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5" s="35" t="str">
        <x:v>Academic/science readiness; service/professional exposure; ethics; interview; resilience. Subject overlay: math/physics, design, sustainability, field/project evidence</x:v>
      </x:c>
      <x:c r="G645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645" s="35" t="str">
        <x:v>Transcript; test/English results; CV/resume; essays/SOP; references; portfolio/writing sample; official prerequisite checklist; proof projects.</x:v>
      </x:c>
      <x:c r="I645" s="35" t="str">
        <x:v>Applying by brand only; missing required subject/prerequisite; no evidence artifact; generic essay/SOP; weak references; unverified deadline/test policy.</x:v>
      </x:c>
      <x:c r="J645" s="35" t="str">
        <x:v>Which exact degree route, subject family, country system and application cycle is the student targeting?</x:v>
      </x:c>
      <x:c r="K645" s="35" t="str">
        <x:v>Official program page + registry source + admissions/class profile where available</x:v>
      </x:c>
      <x:c r="L645" s="35" t="str">
        <x:v>Rulebook-level; verify at program URL before final advice</x:v>
      </x:c>
    </x:row>
    <x:row r="646">
      <x:c r="A646" s="35" t="str">
        <x:v>UK</x:v>
      </x:c>
      <x:c r="B646" s="35" t="str">
        <x:v>Grad</x:v>
      </x:c>
      <x:c r="C646" s="35" t="str">
        <x:v>Professional doctorate / professional degree</x:v>
      </x:c>
      <x:c r="D646" s="35" t="str">
        <x:v>Engineering - Electrical/Computer</x:v>
      </x:c>
      <x:c r="E646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6" s="35" t="str">
        <x:v>Academic/science readiness; service/professional exposure; ethics; interview; resilience. Subject overlay: math/physics, circuits, coding, systems/projects</x:v>
      </x:c>
      <x:c r="G646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646" s="35" t="str">
        <x:v>Transcript; test/English results; CV/resume; essays/SOP; references; portfolio/writing sample; official prerequisite checklist; proof projects.</x:v>
      </x:c>
      <x:c r="I646" s="35" t="str">
        <x:v>Applying by brand only; missing required subject/prerequisite; no evidence artifact; generic essay/SOP; weak references; unverified deadline/test policy.</x:v>
      </x:c>
      <x:c r="J646" s="35" t="str">
        <x:v>Which exact degree route, subject family, country system and application cycle is the student targeting?</x:v>
      </x:c>
      <x:c r="K646" s="35" t="str">
        <x:v>Official program page + registry source + admissions/class profile where available</x:v>
      </x:c>
      <x:c r="L646" s="35" t="str">
        <x:v>Rulebook-level; verify at program URL before final advice</x:v>
      </x:c>
    </x:row>
    <x:row r="647">
      <x:c r="A647" s="35" t="str">
        <x:v>UK</x:v>
      </x:c>
      <x:c r="B647" s="35" t="str">
        <x:v>Grad</x:v>
      </x:c>
      <x:c r="C647" s="35" t="str">
        <x:v>Professional doctorate / professional degree</x:v>
      </x:c>
      <x:c r="D647" s="35" t="str">
        <x:v>Engineering - Mechanical/Robotics</x:v>
      </x:c>
      <x:c r="E647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7" s="35" t="str">
        <x:v>Academic/science readiness; service/professional exposure; ethics; interview; resilience. Subject overlay: math/physics, mechanics, CAD/build, controls/robotics projects</x:v>
      </x:c>
      <x:c r="G647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647" s="35" t="str">
        <x:v>Transcript; test/English results; CV/resume; essays/SOP; references; portfolio/writing sample; official prerequisite checklist; proof projects.</x:v>
      </x:c>
      <x:c r="I647" s="35" t="str">
        <x:v>Applying by brand only; missing required subject/prerequisite; no evidence artifact; generic essay/SOP; weak references; unverified deadline/test policy.</x:v>
      </x:c>
      <x:c r="J647" s="35" t="str">
        <x:v>Which exact degree route, subject family, country system and application cycle is the student targeting?</x:v>
      </x:c>
      <x:c r="K647" s="35" t="str">
        <x:v>Official program page + registry source + admissions/class profile where available</x:v>
      </x:c>
      <x:c r="L647" s="35" t="str">
        <x:v>Rulebook-level; verify at program URL before final advice</x:v>
      </x:c>
    </x:row>
    <x:row r="648">
      <x:c r="A648" s="35" t="str">
        <x:v>UK</x:v>
      </x:c>
      <x:c r="B648" s="35" t="str">
        <x:v>Grad</x:v>
      </x:c>
      <x:c r="C648" s="35" t="str">
        <x:v>Professional doctorate / professional degree</x:v>
      </x:c>
      <x:c r="D648" s="35" t="str">
        <x:v>Environmental, Earth &amp; Geography</x:v>
      </x:c>
      <x:c r="E648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8" s="35" t="str">
        <x:v>Academic/science readiness; service/professional exposure; ethics; interview; resilience. Subject overlay: science/math, fieldwork, GIS/data, sustainability interest</x:v>
      </x:c>
      <x:c r="G648" s="35" t="str">
        <x:v>Run prerequisite audit; schedule admissions test; build clinical/service/professional log; prep interview scenarios. Collect subject-specific prerequisite proof and 2 concrete evidence artifacts.</x:v>
      </x:c>
      <x:c r="H648" s="35" t="str">
        <x:v>Transcript; test/English results; CV/resume; essays/SOP; references; portfolio/writing sample; official prerequisite checklist; proof projects.</x:v>
      </x:c>
      <x:c r="I648" s="35" t="str">
        <x:v>Applying by brand only; missing required subject/prerequisite; no evidence artifact; generic essay/SOP; weak references; unverified deadline/test policy.</x:v>
      </x:c>
      <x:c r="J648" s="35" t="str">
        <x:v>Which exact degree route, subject family, country system and application cycle is the student targeting?</x:v>
      </x:c>
      <x:c r="K648" s="35" t="str">
        <x:v>Official program page + registry source + admissions/class profile where available</x:v>
      </x:c>
      <x:c r="L648" s="35" t="str">
        <x:v>Rulebook-level; verify at program URL before final advice</x:v>
      </x:c>
    </x:row>
    <x:row r="649">
      <x:c r="A649" s="35" t="str">
        <x:v>UK</x:v>
      </x:c>
      <x:c r="B649" s="35" t="str">
        <x:v>Grad</x:v>
      </x:c>
      <x:c r="C649" s="35" t="str">
        <x:v>Professional doctorate / professional degree</x:v>
      </x:c>
      <x:c r="D649" s="35" t="str">
        <x:v>Finance &amp; Accounting</x:v>
      </x:c>
      <x:c r="E649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49" s="35" t="str">
        <x:v>Academic/science readiness; service/professional exposure; ethics; interview; resilience. Subject overlay: quantitative ability, accounting/finance coursework, professional clarity</x:v>
      </x:c>
      <x:c r="G649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649" s="35" t="str">
        <x:v>Transcript; test/English results; CV/resume; essays/SOP; references; portfolio/writing sample; official prerequisite checklist; proof projects.</x:v>
      </x:c>
      <x:c r="I649" s="35" t="str">
        <x:v>Applying by brand only; missing required subject/prerequisite; no evidence artifact; generic essay/SOP; weak references; unverified deadline/test policy.</x:v>
      </x:c>
      <x:c r="J649" s="35" t="str">
        <x:v>Which exact degree route, subject family, country system and application cycle is the student targeting?</x:v>
      </x:c>
      <x:c r="K649" s="35" t="str">
        <x:v>Official program page + registry source + admissions/class profile where available</x:v>
      </x:c>
      <x:c r="L649" s="35" t="str">
        <x:v>Rulebook-level; verify at program URL before final advice</x:v>
      </x:c>
    </x:row>
    <x:row r="650">
      <x:c r="A650" s="35" t="str">
        <x:v>UK</x:v>
      </x:c>
      <x:c r="B650" s="35" t="str">
        <x:v>Grad</x:v>
      </x:c>
      <x:c r="C650" s="35" t="str">
        <x:v>Professional doctorate / professional degree</x:v>
      </x:c>
      <x:c r="D650" s="35" t="str">
        <x:v>History, Classics &amp; Archaeology</x:v>
      </x:c>
      <x:c r="E650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0" s="35" t="str">
        <x:v>Academic/science readiness; service/professional exposure; ethics; interview; resilience. Subject overlay: reading/writing, primary-source analysis, language where relevant</x:v>
      </x:c>
      <x:c r="G650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650" s="35" t="str">
        <x:v>Transcript; test/English results; CV/resume; essays/SOP; references; portfolio/writing sample; official prerequisite checklist; proof projects.</x:v>
      </x:c>
      <x:c r="I650" s="35" t="str">
        <x:v>Applying by brand only; missing required subject/prerequisite; no evidence artifact; generic essay/SOP; weak references; unverified deadline/test policy.</x:v>
      </x:c>
      <x:c r="J650" s="35" t="str">
        <x:v>Which exact degree route, subject family, country system and application cycle is the student targeting?</x:v>
      </x:c>
      <x:c r="K650" s="35" t="str">
        <x:v>Official program page + registry source + admissions/class profile where available</x:v>
      </x:c>
      <x:c r="L650" s="35" t="str">
        <x:v>Rulebook-level; verify at program URL before final advice</x:v>
      </x:c>
    </x:row>
    <x:row r="651">
      <x:c r="A651" s="35" t="str">
        <x:v>UK</x:v>
      </x:c>
      <x:c r="B651" s="35" t="str">
        <x:v>Grad</x:v>
      </x:c>
      <x:c r="C651" s="35" t="str">
        <x:v>Professional doctorate / professional degree</x:v>
      </x:c>
      <x:c r="D651" s="35" t="str">
        <x:v>Humanities, Languages &amp; Literature</x:v>
      </x:c>
      <x:c r="E651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1" s="35" t="str">
        <x:v>Academic/science readiness; service/professional exposure; ethics; interview; resilience. Subject overlay: writing, textual analysis, languages, intellectual fit</x:v>
      </x:c>
      <x:c r="G651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651" s="35" t="str">
        <x:v>Transcript; test/English results; CV/resume; essays/SOP; references; portfolio/writing sample; official prerequisite checklist; proof projects.</x:v>
      </x:c>
      <x:c r="I651" s="35" t="str">
        <x:v>Applying by brand only; missing required subject/prerequisite; no evidence artifact; generic essay/SOP; weak references; unverified deadline/test policy.</x:v>
      </x:c>
      <x:c r="J651" s="35" t="str">
        <x:v>Which exact degree route, subject family, country system and application cycle is the student targeting?</x:v>
      </x:c>
      <x:c r="K651" s="35" t="str">
        <x:v>Official program page + registry source + admissions/class profile where available</x:v>
      </x:c>
      <x:c r="L651" s="35" t="str">
        <x:v>Rulebook-level; verify at program URL before final advice</x:v>
      </x:c>
    </x:row>
    <x:row r="652">
      <x:c r="A652" s="35" t="str">
        <x:v>UK</x:v>
      </x:c>
      <x:c r="B652" s="35" t="str">
        <x:v>Grad</x:v>
      </x:c>
      <x:c r="C652" s="35" t="str">
        <x:v>Professional doctorate / professional degree</x:v>
      </x:c>
      <x:c r="D652" s="35" t="str">
        <x:v>International Relations &amp; Public Policy</x:v>
      </x:c>
      <x:c r="E652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2" s="35" t="str">
        <x:v>Academic/science readiness; service/professional exposure; ethics; interview; resilience. Subject overlay: policy writing, quantitative/social science, public impact evidence</x:v>
      </x:c>
      <x:c r="G652" s="35" t="str">
        <x:v>Run prerequisite audit; schedule admissions test; build clinical/service/professional log; prep interview scenarios. Add methods/statistics, research or policy evidence, and a clear problem focus.</x:v>
      </x:c>
      <x:c r="H652" s="35" t="str">
        <x:v>Transcript; test/English results; CV/resume; essays/SOP; references; portfolio/writing sample; official prerequisite checklist; proof projects.</x:v>
      </x:c>
      <x:c r="I652" s="35" t="str">
        <x:v>Applying by brand only; missing required subject/prerequisite; no evidence artifact; generic essay/SOP; weak references; unverified deadline/test policy.</x:v>
      </x:c>
      <x:c r="J652" s="35" t="str">
        <x:v>Which exact degree route, subject family, country system and application cycle is the student targeting?</x:v>
      </x:c>
      <x:c r="K652" s="35" t="str">
        <x:v>Official program page + registry source + admissions/class profile where available</x:v>
      </x:c>
      <x:c r="L652" s="35" t="str">
        <x:v>Rulebook-level; verify at program URL before final advice</x:v>
      </x:c>
    </x:row>
    <x:row r="653">
      <x:c r="A653" s="35" t="str">
        <x:v>UK</x:v>
      </x:c>
      <x:c r="B653" s="35" t="str">
        <x:v>Grad</x:v>
      </x:c>
      <x:c r="C653" s="35" t="str">
        <x:v>Professional doctorate / professional degree</x:v>
      </x:c>
      <x:c r="D653" s="35" t="str">
        <x:v>Law</x:v>
      </x:c>
      <x:c r="E653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3" s="35" t="str">
        <x:v>Academic/science readiness; service/professional exposure; ethics; interview; resilience. Subject overlay: legal academic strength, writing/reasoning, public interest/commercial legal fit</x:v>
      </x:c>
      <x:c r="G653" s="35" t="str">
        <x:v>Run prerequisite audit; schedule admissions test; build clinical/service/professional log; prep interview scenarios. Show legal reasoning: strong legal grades, writing sample, clinic/internship, mooting/publication where possible.</x:v>
      </x:c>
      <x:c r="H653" s="35" t="str">
        <x:v>Transcript; test/English results; CV/resume; essays/SOP; references; portfolio/writing sample; official prerequisite checklist; proof projects.</x:v>
      </x:c>
      <x:c r="I653" s="35" t="str">
        <x:v>Applying by brand only; missing required subject/prerequisite; no evidence artifact; generic essay/SOP; weak references; unverified deadline/test policy.</x:v>
      </x:c>
      <x:c r="J653" s="35" t="str">
        <x:v>Which exact degree route, subject family, country system and application cycle is the student targeting?</x:v>
      </x:c>
      <x:c r="K653" s="35" t="str">
        <x:v>Official program page + registry source + admissions/class profile where available</x:v>
      </x:c>
      <x:c r="L653" s="35" t="str">
        <x:v>Rulebook-level; verify at program URL before final advice</x:v>
      </x:c>
    </x:row>
    <x:row r="654">
      <x:c r="A654" s="35" t="str">
        <x:v>UK</x:v>
      </x:c>
      <x:c r="B654" s="35" t="str">
        <x:v>Grad</x:v>
      </x:c>
      <x:c r="C654" s="35" t="str">
        <x:v>Professional doctorate / professional degree</x:v>
      </x:c>
      <x:c r="D654" s="35" t="str">
        <x:v>Mathematics &amp; Statistics</x:v>
      </x:c>
      <x:c r="E654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4" s="35" t="str">
        <x:v>Academic/science readiness; service/professional exposure; ethics; interview; resilience. Subject overlay: advanced math, proof/analysis, competitions/research, coding for applied routes</x:v>
      </x:c>
      <x:c r="G654" s="35" t="str">
        <x:v>Run prerequisite audit; schedule admissions test; build clinical/service/professional log; prep interview scenarios. Strengthen advanced math/science coursework and add lab/research/competition evidence.</x:v>
      </x:c>
      <x:c r="H654" s="35" t="str">
        <x:v>Transcript; test/English results; CV/resume; essays/SOP; references; portfolio/writing sample; official prerequisite checklist; proof projects.</x:v>
      </x:c>
      <x:c r="I654" s="35" t="str">
        <x:v>Applying by brand only; missing required subject/prerequisite; no evidence artifact; generic essay/SOP; weak references; unverified deadline/test policy.</x:v>
      </x:c>
      <x:c r="J654" s="35" t="str">
        <x:v>Which exact degree route, subject family, country system and application cycle is the student targeting?</x:v>
      </x:c>
      <x:c r="K654" s="35" t="str">
        <x:v>Official program page + registry source + admissions/class profile where available</x:v>
      </x:c>
      <x:c r="L654" s="35" t="str">
        <x:v>Rulebook-level; verify at program URL before final advice</x:v>
      </x:c>
    </x:row>
    <x:row r="655">
      <x:c r="A655" s="35" t="str">
        <x:v>UK</x:v>
      </x:c>
      <x:c r="B655" s="35" t="str">
        <x:v>Grad</x:v>
      </x:c>
      <x:c r="C655" s="35" t="str">
        <x:v>Professional doctorate / professional degree</x:v>
      </x:c>
      <x:c r="D655" s="35" t="str">
        <x:v>Medicine</x:v>
      </x:c>
      <x:c r="E655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5" s="35" t="str">
        <x:v>Academic/science readiness; service/professional exposure; ethics; interview; resilience. Subject overlay: science prerequisites, admissions test, clinical exposure, ethics, interview/MMI</x:v>
      </x:c>
      <x:c r="G655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655" s="35" t="str">
        <x:v>Transcript; test/English results; CV/resume; essays/SOP; references; portfolio/writing sample; official prerequisite checklist; proof projects.</x:v>
      </x:c>
      <x:c r="I655" s="35" t="str">
        <x:v>Applying by brand only; missing required subject/prerequisite; no evidence artifact; generic essay/SOP; weak references; unverified deadline/test policy.</x:v>
      </x:c>
      <x:c r="J655" s="35" t="str">
        <x:v>Which exact degree route, subject family, country system and application cycle is the student targeting?</x:v>
      </x:c>
      <x:c r="K655" s="35" t="str">
        <x:v>Official program page + registry source + admissions/class profile where available</x:v>
      </x:c>
      <x:c r="L655" s="35" t="str">
        <x:v>Rulebook-level; verify at program URL before final advice</x:v>
      </x:c>
    </x:row>
    <x:row r="656">
      <x:c r="A656" s="35" t="str">
        <x:v>UK</x:v>
      </x:c>
      <x:c r="B656" s="35" t="str">
        <x:v>Grad</x:v>
      </x:c>
      <x:c r="C656" s="35" t="str">
        <x:v>Professional doctorate / professional degree</x:v>
      </x:c>
      <x:c r="D656" s="35" t="str">
        <x:v>Nursing &amp; Allied Health</x:v>
      </x:c>
      <x:c r="E656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6" s="35" t="str">
        <x:v>Academic/science readiness; service/professional exposure; ethics; interview; resilience. Subject overlay: science readiness, patient/service exposure, licensing/admin requirements</x:v>
      </x:c>
      <x:c r="G656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656" s="35" t="str">
        <x:v>Transcript; test/English results; CV/resume; essays/SOP; references; portfolio/writing sample; official prerequisite checklist; proof projects.</x:v>
      </x:c>
      <x:c r="I656" s="35" t="str">
        <x:v>Applying by brand only; missing required subject/prerequisite; no evidence artifact; generic essay/SOP; weak references; unverified deadline/test policy.</x:v>
      </x:c>
      <x:c r="J656" s="35" t="str">
        <x:v>Which exact degree route, subject family, country system and application cycle is the student targeting?</x:v>
      </x:c>
      <x:c r="K656" s="35" t="str">
        <x:v>Official program page + registry source + admissions/class profile where available</x:v>
      </x:c>
      <x:c r="L656" s="35" t="str">
        <x:v>Rulebook-level; verify at program URL before final advice</x:v>
      </x:c>
    </x:row>
    <x:row r="657">
      <x:c r="A657" s="35" t="str">
        <x:v>UK</x:v>
      </x:c>
      <x:c r="B657" s="35" t="str">
        <x:v>Grad</x:v>
      </x:c>
      <x:c r="C657" s="35" t="str">
        <x:v>Professional doctorate / professional degree</x:v>
      </x:c>
      <x:c r="D657" s="35" t="str">
        <x:v>Philosophy &amp; Theology</x:v>
      </x:c>
      <x:c r="E657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7" s="35" t="str">
        <x:v>Academic/science readiness; service/professional exposure; ethics; interview; resilience. Subject overlay: argumentation, close reading, writing sample, intellectual maturity</x:v>
      </x:c>
      <x:c r="G657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657" s="35" t="str">
        <x:v>Transcript; test/English results; CV/resume; essays/SOP; references; portfolio/writing sample; official prerequisite checklist; proof projects.</x:v>
      </x:c>
      <x:c r="I657" s="35" t="str">
        <x:v>Applying by brand only; missing required subject/prerequisite; no evidence artifact; generic essay/SOP; weak references; unverified deadline/test policy.</x:v>
      </x:c>
      <x:c r="J657" s="35" t="str">
        <x:v>Which exact degree route, subject family, country system and application cycle is the student targeting?</x:v>
      </x:c>
      <x:c r="K657" s="35" t="str">
        <x:v>Official program page + registry source + admissions/class profile where available</x:v>
      </x:c>
      <x:c r="L657" s="35" t="str">
        <x:v>Rulebook-level; verify at program URL before final advice</x:v>
      </x:c>
    </x:row>
    <x:row r="658">
      <x:c r="A658" s="35" t="str">
        <x:v>UK</x:v>
      </x:c>
      <x:c r="B658" s="35" t="str">
        <x:v>Grad</x:v>
      </x:c>
      <x:c r="C658" s="35" t="str">
        <x:v>Professional doctorate / professional degree</x:v>
      </x:c>
      <x:c r="D658" s="35" t="str">
        <x:v>Physics &amp; Astronomy</x:v>
      </x:c>
      <x:c r="E658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8" s="35" t="str">
        <x:v>Academic/science readiness; service/professional exposure; ethics; interview; resilience. Subject overlay: advanced math/physics, lab/research, computational methods</x:v>
      </x:c>
      <x:c r="G658" s="35" t="str">
        <x:v>Run prerequisite audit; schedule admissions test; build clinical/service/professional log; prep interview scenarios. Strengthen advanced math/science coursework and add lab/research/competition evidence.</x:v>
      </x:c>
      <x:c r="H658" s="35" t="str">
        <x:v>Transcript; test/English results; CV/resume; essays/SOP; references; portfolio/writing sample; official prerequisite checklist; proof projects.</x:v>
      </x:c>
      <x:c r="I658" s="35" t="str">
        <x:v>Applying by brand only; missing required subject/prerequisite; no evidence artifact; generic essay/SOP; weak references; unverified deadline/test policy.</x:v>
      </x:c>
      <x:c r="J658" s="35" t="str">
        <x:v>Which exact degree route, subject family, country system and application cycle is the student targeting?</x:v>
      </x:c>
      <x:c r="K658" s="35" t="str">
        <x:v>Official program page + registry source + admissions/class profile where available</x:v>
      </x:c>
      <x:c r="L658" s="35" t="str">
        <x:v>Rulebook-level; verify at program URL before final advice</x:v>
      </x:c>
    </x:row>
    <x:row r="659">
      <x:c r="A659" s="35" t="str">
        <x:v>UK</x:v>
      </x:c>
      <x:c r="B659" s="35" t="str">
        <x:v>Grad</x:v>
      </x:c>
      <x:c r="C659" s="35" t="str">
        <x:v>Professional doctorate / professional degree</x:v>
      </x:c>
      <x:c r="D659" s="35" t="str">
        <x:v>Politics, Sociology &amp; Social Sciences</x:v>
      </x:c>
      <x:c r="E659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59" s="35" t="str">
        <x:v>Academic/science readiness; service/professional exposure; ethics; interview; resilience. Subject overlay: social science methods, writing, civic/social evidence, theory fit</x:v>
      </x:c>
      <x:c r="G659" s="35" t="str">
        <x:v>Run prerequisite audit; schedule admissions test; build clinical/service/professional log; prep interview scenarios. Add methods/statistics, research or policy evidence, and a clear problem focus.</x:v>
      </x:c>
      <x:c r="H659" s="35" t="str">
        <x:v>Transcript; test/English results; CV/resume; essays/SOP; references; portfolio/writing sample; official prerequisite checklist; proof projects.</x:v>
      </x:c>
      <x:c r="I659" s="35" t="str">
        <x:v>Applying by brand only; missing required subject/prerequisite; no evidence artifact; generic essay/SOP; weak references; unverified deadline/test policy.</x:v>
      </x:c>
      <x:c r="J659" s="35" t="str">
        <x:v>Which exact degree route, subject family, country system and application cycle is the student targeting?</x:v>
      </x:c>
      <x:c r="K659" s="35" t="str">
        <x:v>Official program page + registry source + admissions/class profile where available</x:v>
      </x:c>
      <x:c r="L659" s="35" t="str">
        <x:v>Rulebook-level; verify at program URL before final advice</x:v>
      </x:c>
    </x:row>
    <x:row r="660">
      <x:c r="A660" s="35" t="str">
        <x:v>UK</x:v>
      </x:c>
      <x:c r="B660" s="35" t="str">
        <x:v>Grad</x:v>
      </x:c>
      <x:c r="C660" s="35" t="str">
        <x:v>Professional doctorate / professional degree</x:v>
      </x:c>
      <x:c r="D660" s="35" t="str">
        <x:v>Psychology &amp; Cognitive Science</x:v>
      </x:c>
      <x:c r="E660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0" s="35" t="str">
        <x:v>Academic/science readiness; service/professional exposure; ethics; interview; resilience. Subject overlay: statistics, research methods, lab/clinical exposure, ethics</x:v>
      </x:c>
      <x:c r="G660" s="35" t="str">
        <x:v>Run prerequisite audit; schedule admissions test; build clinical/service/professional log; prep interview scenarios. Add methods/statistics, research or policy evidence, and a clear problem focus.</x:v>
      </x:c>
      <x:c r="H660" s="35" t="str">
        <x:v>Transcript; test/English results; CV/resume; essays/SOP; references; portfolio/writing sample; official prerequisite checklist; proof projects.</x:v>
      </x:c>
      <x:c r="I660" s="35" t="str">
        <x:v>Applying by brand only; missing required subject/prerequisite; no evidence artifact; generic essay/SOP; weak references; unverified deadline/test policy.</x:v>
      </x:c>
      <x:c r="J660" s="35" t="str">
        <x:v>Which exact degree route, subject family, country system and application cycle is the student targeting?</x:v>
      </x:c>
      <x:c r="K660" s="35" t="str">
        <x:v>Official program page + registry source + admissions/class profile where available</x:v>
      </x:c>
      <x:c r="L660" s="35" t="str">
        <x:v>Rulebook-level; verify at program URL before final advice</x:v>
      </x:c>
    </x:row>
    <x:row r="661">
      <x:c r="A661" s="35" t="str">
        <x:v>UK</x:v>
      </x:c>
      <x:c r="B661" s="35" t="str">
        <x:v>Grad</x:v>
      </x:c>
      <x:c r="C661" s="35" t="str">
        <x:v>Professional doctorate / professional degree</x:v>
      </x:c>
      <x:c r="D661" s="35" t="str">
        <x:v>Public Health &amp; Social Work</x:v>
      </x:c>
      <x:c r="E661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1" s="35" t="str">
        <x:v>Academic/science readiness; service/professional exposure; ethics; interview; resilience. Subject overlay: service/community evidence, stats/methods, policy/health equity fit</x:v>
      </x:c>
      <x:c r="G661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661" s="35" t="str">
        <x:v>Transcript; test/English results; CV/resume; essays/SOP; references; portfolio/writing sample; official prerequisite checklist; proof projects.</x:v>
      </x:c>
      <x:c r="I661" s="35" t="str">
        <x:v>Applying by brand only; missing required subject/prerequisite; no evidence artifact; generic essay/SOP; weak references; unverified deadline/test policy.</x:v>
      </x:c>
      <x:c r="J661" s="35" t="str">
        <x:v>Which exact degree route, subject family, country system and application cycle is the student targeting?</x:v>
      </x:c>
      <x:c r="K661" s="35" t="str">
        <x:v>Official program page + registry source + admissions/class profile where available</x:v>
      </x:c>
      <x:c r="L661" s="35" t="str">
        <x:v>Rulebook-level; verify at program URL before final advice</x:v>
      </x:c>
    </x:row>
    <x:row r="662">
      <x:c r="A662" s="35" t="str">
        <x:v>UK</x:v>
      </x:c>
      <x:c r="B662" s="35" t="str">
        <x:v>Grad</x:v>
      </x:c>
      <x:c r="C662" s="35" t="str">
        <x:v>Professional doctorate / professional degree</x:v>
      </x:c>
      <x:c r="D662" s="35" t="str">
        <x:v>Data/Analytics Interdisciplinary</x:v>
      </x:c>
      <x:c r="E662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2" s="35" t="str">
        <x:v>Academic/science readiness; service/professional exposure; ethics; interview; resilience. Subject overlay: math/stats/coding, applied projects, domain-specific data evidence</x:v>
      </x:c>
      <x:c r="G662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662" s="35" t="str">
        <x:v>Transcript; test/English results; CV/resume; essays/SOP; references; portfolio/writing sample; official prerequisite checklist; proof projects.</x:v>
      </x:c>
      <x:c r="I662" s="35" t="str">
        <x:v>Applying by brand only; missing required subject/prerequisite; no evidence artifact; generic essay/SOP; weak references; unverified deadline/test policy.</x:v>
      </x:c>
      <x:c r="J662" s="35" t="str">
        <x:v>Which exact degree route, subject family, country system and application cycle is the student targeting?</x:v>
      </x:c>
      <x:c r="K662" s="35" t="str">
        <x:v>Official program page + registry source + admissions/class profile where available</x:v>
      </x:c>
      <x:c r="L662" s="35" t="str">
        <x:v>Rulebook-level; verify at program URL before final advice</x:v>
      </x:c>
    </x:row>
    <x:row r="663">
      <x:c r="A663" s="35" t="str">
        <x:v>UK</x:v>
      </x:c>
      <x:c r="B663" s="35" t="str">
        <x:v>Grad</x:v>
      </x:c>
      <x:c r="C663" s="35" t="str">
        <x:v>Professional doctorate / professional degree</x:v>
      </x:c>
      <x:c r="D663" s="35" t="str">
        <x:v>Hospitality, Sports &amp; Tourism</x:v>
      </x:c>
      <x:c r="E663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3" s="35" t="str">
        <x:v>Academic/science readiness; service/professional exposure; ethics; interview; resilience. Subject overlay: industry exposure, service/operations, leadership, practical fit</x:v>
      </x:c>
      <x:c r="G663" s="35" t="str">
        <x:v>Run prerequisite audit; schedule admissions test; build clinical/service/professional log; prep interview scenarios. Collect subject-specific prerequisite proof and 2 concrete evidence artifacts.</x:v>
      </x:c>
      <x:c r="H663" s="35" t="str">
        <x:v>Transcript; test/English results; CV/resume; essays/SOP; references; portfolio/writing sample; official prerequisite checklist; proof projects.</x:v>
      </x:c>
      <x:c r="I663" s="35" t="str">
        <x:v>Applying by brand only; missing required subject/prerequisite; no evidence artifact; generic essay/SOP; weak references; unverified deadline/test policy.</x:v>
      </x:c>
      <x:c r="J663" s="35" t="str">
        <x:v>Which exact degree route, subject family, country system and application cycle is the student targeting?</x:v>
      </x:c>
      <x:c r="K663" s="35" t="str">
        <x:v>Official program page + registry source + admissions/class profile where available</x:v>
      </x:c>
      <x:c r="L663" s="35" t="str">
        <x:v>Rulebook-level; verify at program URL before final advice</x:v>
      </x:c>
    </x:row>
    <x:row r="664">
      <x:c r="A664" s="35" t="str">
        <x:v>UK</x:v>
      </x:c>
      <x:c r="B664" s="35" t="str">
        <x:v>Grad</x:v>
      </x:c>
      <x:c r="C664" s="35" t="str">
        <x:v>Professional doctorate / professional degree</x:v>
      </x:c>
      <x:c r="D664" s="35" t="str">
        <x:v>Music &amp; Performing Production</x:v>
      </x:c>
      <x:c r="E664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4" s="35" t="str">
        <x:v>Academic/science readiness; service/professional exposure; ethics; interview; resilience. Subject overlay: audition/portfolio, repertoire/production work, coaching readiness</x:v>
      </x:c>
      <x:c r="G664" s="35" t="str">
        <x:v>Run prerequisite audit; schedule admissions test; build clinical/service/professional log; prep interview scenarios. Portfolio/audition is central: curate strongest work and explain process, influences and development.</x:v>
      </x:c>
      <x:c r="H664" s="35" t="str">
        <x:v>Transcript; test/English results; CV/resume; essays/SOP; references; portfolio/writing sample; official prerequisite checklist; proof projects.</x:v>
      </x:c>
      <x:c r="I664" s="35" t="str">
        <x:v>Applying by brand only; missing required subject/prerequisite; no evidence artifact; generic essay/SOP; weak references; unverified deadline/test policy.</x:v>
      </x:c>
      <x:c r="J664" s="35" t="str">
        <x:v>Which exact degree route, subject family, country system and application cycle is the student targeting?</x:v>
      </x:c>
      <x:c r="K664" s="35" t="str">
        <x:v>Official program page + registry source + admissions/class profile where available</x:v>
      </x:c>
      <x:c r="L664" s="35" t="str">
        <x:v>Rulebook-level; verify at program URL before final advice</x:v>
      </x:c>
    </x:row>
    <x:row r="665">
      <x:c r="A665" s="35" t="str">
        <x:v>UK</x:v>
      </x:c>
      <x:c r="B665" s="35" t="str">
        <x:v>Grad</x:v>
      </x:c>
      <x:c r="C665" s="35" t="str">
        <x:v>Professional doctorate / professional degree</x:v>
      </x:c>
      <x:c r="D665" s="35" t="str">
        <x:v>Security, Cyber &amp; Intelligence</x:v>
      </x:c>
      <x:c r="E665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5" s="35" t="str">
        <x:v>Academic/science readiness; service/professional exposure; ethics; interview; resilience. Subject overlay: systems/coding, ethics, security projects, policy/technical fit</x:v>
      </x:c>
      <x:c r="G665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665" s="35" t="str">
        <x:v>Transcript; test/English results; CV/resume; essays/SOP; references; portfolio/writing sample; official prerequisite checklist; proof projects.</x:v>
      </x:c>
      <x:c r="I665" s="35" t="str">
        <x:v>Applying by brand only; missing required subject/prerequisite; no evidence artifact; generic essay/SOP; weak references; unverified deadline/test policy.</x:v>
      </x:c>
      <x:c r="J665" s="35" t="str">
        <x:v>Which exact degree route, subject family, country system and application cycle is the student targeting?</x:v>
      </x:c>
      <x:c r="K665" s="35" t="str">
        <x:v>Official program page + registry source + admissions/class profile where available</x:v>
      </x:c>
      <x:c r="L665" s="35" t="str">
        <x:v>Rulebook-level; verify at program URL before final advice</x:v>
      </x:c>
    </x:row>
    <x:row r="666">
      <x:c r="A666" s="35" t="str">
        <x:v>UK</x:v>
      </x:c>
      <x:c r="B666" s="35" t="str">
        <x:v>Grad</x:v>
      </x:c>
      <x:c r="C666" s="35" t="str">
        <x:v>Professional doctorate / professional degree</x:v>
      </x:c>
      <x:c r="D666" s="35" t="str">
        <x:v>Sustainability &amp; Climate</x:v>
      </x:c>
      <x:c r="E666" s="35" t="str">
        <x:v>Specific prerequisites + standardized/aptitude tests + licensing/admin requirements + relevant exposure. UK graduate admissions are course-specific; check degree classification/equivalent and English requirements.</x:v>
      </x:c>
      <x:c r="F666" s="35" t="str">
        <x:v>Academic/science readiness; service/professional exposure; ethics; interview; resilience. Subject overlay: science/data/policy mix, project evidence, systems thinking</x:v>
      </x:c>
      <x:c r="G666" s="35" t="str">
        <x:v>Run prerequisite audit; schedule admissions test; build clinical/service/professional log; prep interview scenarios. Collect subject-specific prerequisite proof and 2 concrete evidence artifacts.</x:v>
      </x:c>
      <x:c r="H666" s="35" t="str">
        <x:v>Transcript; test/English results; CV/resume; essays/SOP; references; portfolio/writing sample; official prerequisite checklist; proof projects.</x:v>
      </x:c>
      <x:c r="I666" s="35" t="str">
        <x:v>Applying by brand only; missing required subject/prerequisite; no evidence artifact; generic essay/SOP; weak references; unverified deadline/test policy.</x:v>
      </x:c>
      <x:c r="J666" s="35" t="str">
        <x:v>Which exact degree route, subject family, country system and application cycle is the student targeting?</x:v>
      </x:c>
      <x:c r="K666" s="35" t="str">
        <x:v>Official program page + registry source + admissions/class profile where available</x:v>
      </x:c>
      <x:c r="L666" s="35" t="str">
        <x:v>Rulebook-level; verify at program URL before final advice</x:v>
      </x:c>
    </x:row>
    <x:row r="667">
      <x:c r="A667" s="35" t="str">
        <x:v>UK</x:v>
      </x:c>
      <x:c r="B667" s="35" t="str">
        <x:v>PhD/Postdoc</x:v>
      </x:c>
      <x:c r="C667" s="35" t="str">
        <x:v>PhD / DPhil / doctorate</x:v>
      </x:c>
      <x:c r="D667" s="35" t="str">
        <x:v>Agriculture &amp; Veterinary</x:v>
      </x:c>
      <x:c r="E667" s="35" t="str">
        <x:v>Research fit + potential supervisor + academic record + proposal/writing sample + funding eligibility. UK PhD often requires supervisor/project/funding route; taught-course prestige alone is not enough.</x:v>
      </x:c>
      <x:c r="F667" s="35" t="str">
        <x:v>Supervisor fit; original research direction; publications/writing; methods; letters; funding match. Subject overlay: lab/field experience, animal/plant sciences, chemistry/biology baseline</x:v>
      </x:c>
      <x:c r="G667" s="35" t="str">
        <x:v>Do not apply generically: build supervisor matrix; read recent papers; send precise fit email; draft proposal. Collect subject-specific prerequisite proof and 2 concrete evidence artifacts.</x:v>
      </x:c>
      <x:c r="H667" s="35" t="str">
        <x:v>Transcript; test/English results; CV/resume; essays/SOP; references; portfolio/writing sample; official prerequisite checklist; proof projects.</x:v>
      </x:c>
      <x:c r="I667" s="35" t="str">
        <x:v>Applying by brand only; missing required subject/prerequisite; no evidence artifact; generic essay/SOP; weak references; unverified deadline/test policy.</x:v>
      </x:c>
      <x:c r="J667" s="35" t="str">
        <x:v>Which exact degree route, subject family, country system and application cycle is the student targeting?</x:v>
      </x:c>
      <x:c r="K667" s="35" t="str">
        <x:v>Official program page + registry source + admissions/class profile where available</x:v>
      </x:c>
      <x:c r="L667" s="35" t="str">
        <x:v>Rulebook-level; verify at program URL before final advice</x:v>
      </x:c>
    </x:row>
    <x:row r="668">
      <x:c r="A668" s="35" t="str">
        <x:v>UK</x:v>
      </x:c>
      <x:c r="B668" s="35" t="str">
        <x:v>PhD/Postdoc</x:v>
      </x:c>
      <x:c r="C668" s="35" t="str">
        <x:v>PhD / DPhil / doctorate</x:v>
      </x:c>
      <x:c r="D668" s="35" t="str">
        <x:v>Architecture &amp; Planning</x:v>
      </x:c>
      <x:c r="E668" s="35" t="str">
        <x:v>Research fit + potential supervisor + academic record + proposal/writing sample + funding eligibility. UK PhD often requires supervisor/project/funding route; taught-course prestige alone is not enough.</x:v>
      </x:c>
      <x:c r="F668" s="35" t="str">
        <x:v>Supervisor fit; original research direction; publications/writing; methods; letters; funding match. Subject overlay: portfolio, design thinking, spatial reasoning, studio readiness</x:v>
      </x:c>
      <x:c r="G668" s="35" t="str">
        <x:v>Do not apply generically: build supervisor matrix; read recent papers; send precise fit email; draft proposal. Show technical/design build evidence: CAD, lab, project report, prototype, portfolio if applicable.</x:v>
      </x:c>
      <x:c r="H668" s="35" t="str">
        <x:v>Transcript; test/English results; CV/resume; essays/SOP; references; portfolio/writing sample; official prerequisite checklist; proof projects.</x:v>
      </x:c>
      <x:c r="I668" s="35" t="str">
        <x:v>Applying by brand only; missing required subject/prerequisite; no evidence artifact; generic essay/SOP; weak references; unverified deadline/test policy.</x:v>
      </x:c>
      <x:c r="J668" s="35" t="str">
        <x:v>Which exact degree route, subject family, country system and application cycle is the student targeting?</x:v>
      </x:c>
      <x:c r="K668" s="35" t="str">
        <x:v>Official program page + registry source + admissions/class profile where available</x:v>
      </x:c>
      <x:c r="L668" s="35" t="str">
        <x:v>Rulebook-level; verify at program URL before final advice</x:v>
      </x:c>
    </x:row>
    <x:row r="669">
      <x:c r="A669" s="35" t="str">
        <x:v>UK</x:v>
      </x:c>
      <x:c r="B669" s="35" t="str">
        <x:v>PhD/Postdoc</x:v>
      </x:c>
      <x:c r="C669" s="35" t="str">
        <x:v>PhD / DPhil / doctorate</x:v>
      </x:c>
      <x:c r="D669" s="35" t="str">
        <x:v>Arts, Design &amp; Performing Arts</x:v>
      </x:c>
      <x:c r="E669" s="35" t="str">
        <x:v>Research fit + potential supervisor + academic record + proposal/writing sample + funding eligibility. UK PhD often requires supervisor/project/funding route; taught-course prestige alone is not enough.</x:v>
      </x:c>
      <x:c r="F669" s="35" t="str">
        <x:v>Supervisor fit; original research direction; publications/writing; methods; letters; funding match. Subject overlay: portfolio/audition, creative voice, technical craft, critique maturity</x:v>
      </x:c>
      <x:c r="G669" s="35" t="str">
        <x:v>Do not apply generically: build supervisor matrix; read recent papers; send precise fit email; draft proposal. Portfolio/audition is central: curate strongest work and explain process, influences and development.</x:v>
      </x:c>
      <x:c r="H669" s="35" t="str">
        <x:v>Transcript; test/English results; CV/resume; essays/SOP; references; portfolio/writing sample; official prerequisite checklist; proof projects.</x:v>
      </x:c>
      <x:c r="I669" s="35" t="str">
        <x:v>Applying by brand only; missing required subject/prerequisite; no evidence artifact; generic essay/SOP; weak references; unverified deadline/test policy.</x:v>
      </x:c>
      <x:c r="J669" s="35" t="str">
        <x:v>Which exact degree route, subject family, country system and application cycle is the student targeting?</x:v>
      </x:c>
      <x:c r="K669" s="35" t="str">
        <x:v>Official program page + registry source + admissions/class profile where available</x:v>
      </x:c>
      <x:c r="L669" s="35" t="str">
        <x:v>Rulebook-level; verify at program URL before final advice</x:v>
      </x:c>
    </x:row>
    <x:row r="670">
      <x:c r="A670" s="35" t="str">
        <x:v>UK</x:v>
      </x:c>
      <x:c r="B670" s="35" t="str">
        <x:v>PhD/Postdoc</x:v>
      </x:c>
      <x:c r="C670" s="35" t="str">
        <x:v>PhD / DPhil / doctorate</x:v>
      </x:c>
      <x:c r="D670" s="35" t="str">
        <x:v>Biological &amp; Life Sciences</x:v>
      </x:c>
      <x:c r="E670" s="35" t="str">
        <x:v>Research fit + potential supervisor + academic record + proposal/writing sample + funding eligibility. UK PhD often requires supervisor/project/funding route; taught-course prestige alone is not enough.</x:v>
      </x:c>
      <x:c r="F670" s="35" t="str">
        <x:v>Supervisor fit; original research direction; publications/writing; methods; letters; funding match. Subject overlay: biology/chemistry/math, lab evidence, research exposure</x:v>
      </x:c>
      <x:c r="G670" s="35" t="str">
        <x:v>Do not apply generically: build supervisor matrix; read recent papers; send precise fit email; draft proposal. Strengthen advanced math/science coursework and add lab/research/competition evidence.</x:v>
      </x:c>
      <x:c r="H670" s="35" t="str">
        <x:v>Transcript; test/English results; CV/resume; essays/SOP; references; portfolio/writing sample; official prerequisite checklist; proof projects.</x:v>
      </x:c>
      <x:c r="I670" s="35" t="str">
        <x:v>Applying by brand only; missing required subject/prerequisite; no evidence artifact; generic essay/SOP; weak references; unverified deadline/test policy.</x:v>
      </x:c>
      <x:c r="J670" s="35" t="str">
        <x:v>Which exact degree route, subject family, country system and application cycle is the student targeting?</x:v>
      </x:c>
      <x:c r="K670" s="35" t="str">
        <x:v>Official program page + registry source + admissions/class profile where available</x:v>
      </x:c>
      <x:c r="L670" s="35" t="str">
        <x:v>Rulebook-level; verify at program URL before final advice</x:v>
      </x:c>
    </x:row>
    <x:row r="671">
      <x:c r="A671" s="35" t="str">
        <x:v>UK</x:v>
      </x:c>
      <x:c r="B671" s="35" t="str">
        <x:v>PhD/Postdoc</x:v>
      </x:c>
      <x:c r="C671" s="35" t="str">
        <x:v>PhD / DPhil / doctorate</x:v>
      </x:c>
      <x:c r="D671" s="35" t="str">
        <x:v>Biomedical &amp; Health Sciences</x:v>
      </x:c>
      <x:c r="E671" s="35" t="str">
        <x:v>Research fit + potential supervisor + academic record + proposal/writing sample + funding eligibility. UK PhD often requires supervisor/project/funding route; taught-course prestige alone is not enough.</x:v>
      </x:c>
      <x:c r="F671" s="35" t="str">
        <x:v>Supervisor fit; original research direction; publications/writing; methods; letters; funding match. Subject overlay: science prerequisites, clinical/service exposure, ethics, quantitative readiness</x:v>
      </x:c>
      <x:c r="G67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671" s="35" t="str">
        <x:v>Transcript; test/English results; CV/resume; essays/SOP; references; portfolio/writing sample; official prerequisite checklist; proof projects.</x:v>
      </x:c>
      <x:c r="I671" s="35" t="str">
        <x:v>Applying by brand only; missing required subject/prerequisite; no evidence artifact; generic essay/SOP; weak references; unverified deadline/test policy.</x:v>
      </x:c>
      <x:c r="J671" s="35" t="str">
        <x:v>Which exact degree route, subject family, country system and application cycle is the student targeting?</x:v>
      </x:c>
      <x:c r="K671" s="35" t="str">
        <x:v>Official program page + registry source + admissions/class profile where available</x:v>
      </x:c>
      <x:c r="L671" s="35" t="str">
        <x:v>Rulebook-level; verify at program URL before final advice</x:v>
      </x:c>
    </x:row>
    <x:row r="672">
      <x:c r="A672" s="35" t="str">
        <x:v>UK</x:v>
      </x:c>
      <x:c r="B672" s="35" t="str">
        <x:v>PhD/Postdoc</x:v>
      </x:c>
      <x:c r="C672" s="35" t="str">
        <x:v>PhD / DPhil / doctorate</x:v>
      </x:c>
      <x:c r="D672" s="35" t="str">
        <x:v>Business &amp; Management</x:v>
      </x:c>
      <x:c r="E672" s="35" t="str">
        <x:v>Research fit + potential supervisor + academic record + proposal/writing sample + funding eligibility. UK PhD often requires supervisor/project/funding route; taught-course prestige alone is not enough.</x:v>
      </x:c>
      <x:c r="F672" s="35" t="str">
        <x:v>Supervisor fit; original research direction; publications/writing; methods; letters; funding match. Subject overlay: quantitative readiness, leadership, commercial awareness, career logic</x:v>
      </x:c>
      <x:c r="G672" s="35" t="str">
        <x:v>Do not apply generically: build supervisor matrix; read recent papers; send precise fit email; draft proposal. Quantify impact and show analytical readiness: stats/math, internship, leadership, commercial logic.</x:v>
      </x:c>
      <x:c r="H672" s="35" t="str">
        <x:v>Transcript; test/English results; CV/resume; essays/SOP; references; portfolio/writing sample; official prerequisite checklist; proof projects.</x:v>
      </x:c>
      <x:c r="I672" s="35" t="str">
        <x:v>Applying by brand only; missing required subject/prerequisite; no evidence artifact; generic essay/SOP; weak references; unverified deadline/test policy.</x:v>
      </x:c>
      <x:c r="J672" s="35" t="str">
        <x:v>Which exact degree route, subject family, country system and application cycle is the student targeting?</x:v>
      </x:c>
      <x:c r="K672" s="35" t="str">
        <x:v>Official program page + registry source + admissions/class profile where available</x:v>
      </x:c>
      <x:c r="L672" s="35" t="str">
        <x:v>Rulebook-level; verify at program URL before final advice</x:v>
      </x:c>
    </x:row>
    <x:row r="673">
      <x:c r="A673" s="35" t="str">
        <x:v>UK</x:v>
      </x:c>
      <x:c r="B673" s="35" t="str">
        <x:v>PhD/Postdoc</x:v>
      </x:c>
      <x:c r="C673" s="35" t="str">
        <x:v>PhD / DPhil / doctorate</x:v>
      </x:c>
      <x:c r="D673" s="35" t="str">
        <x:v>Chemistry &amp; Materials</x:v>
      </x:c>
      <x:c r="E673" s="35" t="str">
        <x:v>Research fit + potential supervisor + academic record + proposal/writing sample + funding eligibility. UK PhD often requires supervisor/project/funding route; taught-course prestige alone is not enough.</x:v>
      </x:c>
      <x:c r="F673" s="35" t="str">
        <x:v>Supervisor fit; original research direction; publications/writing; methods; letters; funding match. Subject overlay: chemistry/math/physics prerequisites, lab evidence, safety/research readiness</x:v>
      </x:c>
      <x:c r="G673" s="35" t="str">
        <x:v>Do not apply generically: build supervisor matrix; read recent papers; send precise fit email; draft proposal. Strengthen advanced math/science coursework and add lab/research/competition evidence.</x:v>
      </x:c>
      <x:c r="H673" s="35" t="str">
        <x:v>Transcript; test/English results; CV/resume; essays/SOP; references; portfolio/writing sample; official prerequisite checklist; proof projects.</x:v>
      </x:c>
      <x:c r="I673" s="35" t="str">
        <x:v>Applying by brand only; missing required subject/prerequisite; no evidence artifact; generic essay/SOP; weak references; unverified deadline/test policy.</x:v>
      </x:c>
      <x:c r="J673" s="35" t="str">
        <x:v>Which exact degree route, subject family, country system and application cycle is the student targeting?</x:v>
      </x:c>
      <x:c r="K673" s="35" t="str">
        <x:v>Official program page + registry source + admissions/class profile where available</x:v>
      </x:c>
      <x:c r="L673" s="35" t="str">
        <x:v>Rulebook-level; verify at program URL before final advice</x:v>
      </x:c>
    </x:row>
    <x:row r="674">
      <x:c r="A674" s="35" t="str">
        <x:v>UK</x:v>
      </x:c>
      <x:c r="B674" s="35" t="str">
        <x:v>PhD/Postdoc</x:v>
      </x:c>
      <x:c r="C674" s="35" t="str">
        <x:v>PhD / DPhil / doctorate</x:v>
      </x:c>
      <x:c r="D674" s="35" t="str">
        <x:v>Communications, Journalism &amp; Media</x:v>
      </x:c>
      <x:c r="E674" s="35" t="str">
        <x:v>Research fit + potential supervisor + academic record + proposal/writing sample + funding eligibility. UK PhD often requires supervisor/project/funding route; taught-course prestige alone is not enough.</x:v>
      </x:c>
      <x:c r="F674" s="35" t="str">
        <x:v>Supervisor fit; original research direction; publications/writing; methods; letters; funding match. Subject overlay: writing portfolio, media literacy, audience awareness, project evidence</x:v>
      </x:c>
      <x:c r="G674" s="35" t="str">
        <x:v>Do not apply generically: build supervisor matrix; read recent papers; send precise fit email; draft proposal. Collect subject-specific prerequisite proof and 2 concrete evidence artifacts.</x:v>
      </x:c>
      <x:c r="H674" s="35" t="str">
        <x:v>Transcript; test/English results; CV/resume; essays/SOP; references; portfolio/writing sample; official prerequisite checklist; proof projects.</x:v>
      </x:c>
      <x:c r="I674" s="35" t="str">
        <x:v>Applying by brand only; missing required subject/prerequisite; no evidence artifact; generic essay/SOP; weak references; unverified deadline/test policy.</x:v>
      </x:c>
      <x:c r="J674" s="35" t="str">
        <x:v>Which exact degree route, subject family, country system and application cycle is the student targeting?</x:v>
      </x:c>
      <x:c r="K674" s="35" t="str">
        <x:v>Official program page + registry source + admissions/class profile where available</x:v>
      </x:c>
      <x:c r="L674" s="35" t="str">
        <x:v>Rulebook-level; verify at program URL before final advice</x:v>
      </x:c>
    </x:row>
    <x:row r="675">
      <x:c r="A675" s="35" t="str">
        <x:v>UK</x:v>
      </x:c>
      <x:c r="B675" s="35" t="str">
        <x:v>PhD/Postdoc</x:v>
      </x:c>
      <x:c r="C675" s="35" t="str">
        <x:v>PhD / DPhil / doctorate</x:v>
      </x:c>
      <x:c r="D675" s="35" t="str">
        <x:v>Computer Science, AI &amp; Data</x:v>
      </x:c>
      <x:c r="E675" s="35" t="str">
        <x:v>Research fit + potential supervisor + academic record + proposal/writing sample + funding eligibility. UK PhD often requires supervisor/project/funding route; taught-course prestige alone is not enough.</x:v>
      </x:c>
      <x:c r="F675" s="35" t="str">
        <x:v>Supervisor fit; original research direction; publications/writing; methods; letters; funding match. Subject overlay: math, programming, algorithms, projects, GitHub/research/work evidence</x:v>
      </x:c>
      <x:c r="G675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675" s="35" t="str">
        <x:v>Transcript; test/English results; CV/resume; essays/SOP; references; portfolio/writing sample; official prerequisite checklist; proof projects.</x:v>
      </x:c>
      <x:c r="I675" s="35" t="str">
        <x:v>Applying by brand only; missing required subject/prerequisite; no evidence artifact; generic essay/SOP; weak references; unverified deadline/test policy.</x:v>
      </x:c>
      <x:c r="J675" s="35" t="str">
        <x:v>Which exact degree route, subject family, country system and application cycle is the student targeting?</x:v>
      </x:c>
      <x:c r="K675" s="35" t="str">
        <x:v>Official program page + registry source + admissions/class profile where available</x:v>
      </x:c>
      <x:c r="L675" s="35" t="str">
        <x:v>Rulebook-level; verify at program URL before final advice</x:v>
      </x:c>
    </x:row>
    <x:row r="676">
      <x:c r="A676" s="35" t="str">
        <x:v>UK</x:v>
      </x:c>
      <x:c r="B676" s="35" t="str">
        <x:v>PhD/Postdoc</x:v>
      </x:c>
      <x:c r="C676" s="35" t="str">
        <x:v>PhD / DPhil / doctorate</x:v>
      </x:c>
      <x:c r="D676" s="35" t="str">
        <x:v>Economics</x:v>
      </x:c>
      <x:c r="E676" s="35" t="str">
        <x:v>Research fit + potential supervisor + academic record + proposal/writing sample + funding eligibility. UK PhD often requires supervisor/project/funding route; taught-course prestige alone is not enough.</x:v>
      </x:c>
      <x:c r="F676" s="35" t="str">
        <x:v>Supervisor fit; original research direction; publications/writing; methods; letters; funding match. Subject overlay: math/statistics, economics coursework, analytical writing, research interest</x:v>
      </x:c>
      <x:c r="G676" s="35" t="str">
        <x:v>Do not apply generically: build supervisor matrix; read recent papers; send precise fit email; draft proposal. Quantify impact and show analytical readiness: stats/math, internship, leadership, commercial logic.</x:v>
      </x:c>
      <x:c r="H676" s="35" t="str">
        <x:v>Transcript; test/English results; CV/resume; essays/SOP; references; portfolio/writing sample; official prerequisite checklist; proof projects.</x:v>
      </x:c>
      <x:c r="I676" s="35" t="str">
        <x:v>Applying by brand only; missing required subject/prerequisite; no evidence artifact; generic essay/SOP; weak references; unverified deadline/test policy.</x:v>
      </x:c>
      <x:c r="J676" s="35" t="str">
        <x:v>Which exact degree route, subject family, country system and application cycle is the student targeting?</x:v>
      </x:c>
      <x:c r="K676" s="35" t="str">
        <x:v>Official program page + registry source + admissions/class profile where available</x:v>
      </x:c>
      <x:c r="L676" s="35" t="str">
        <x:v>Rulebook-level; verify at program URL before final advice</x:v>
      </x:c>
    </x:row>
    <x:row r="677">
      <x:c r="A677" s="35" t="str">
        <x:v>UK</x:v>
      </x:c>
      <x:c r="B677" s="35" t="str">
        <x:v>PhD/Postdoc</x:v>
      </x:c>
      <x:c r="C677" s="35" t="str">
        <x:v>PhD / DPhil / doctorate</x:v>
      </x:c>
      <x:c r="D677" s="35" t="str">
        <x:v>Education</x:v>
      </x:c>
      <x:c r="E677" s="35" t="str">
        <x:v>Research fit + potential supervisor + academic record + proposal/writing sample + funding eligibility. UK PhD often requires supervisor/project/funding route; taught-course prestige alone is not enough.</x:v>
      </x:c>
      <x:c r="F677" s="35" t="str">
        <x:v>Supervisor fit; original research direction; publications/writing; methods; letters; funding match. Subject overlay: teaching/mentoring exposure, child safeguarding awareness, reflective practice</x:v>
      </x:c>
      <x:c r="G677" s="35" t="str">
        <x:v>Do not apply generically: build supervisor matrix; read recent papers; send precise fit email; draft proposal. Collect subject-specific prerequisite proof and 2 concrete evidence artifacts.</x:v>
      </x:c>
      <x:c r="H677" s="35" t="str">
        <x:v>Transcript; test/English results; CV/resume; essays/SOP; references; portfolio/writing sample; official prerequisite checklist; proof projects.</x:v>
      </x:c>
      <x:c r="I677" s="35" t="str">
        <x:v>Applying by brand only; missing required subject/prerequisite; no evidence artifact; generic essay/SOP; weak references; unverified deadline/test policy.</x:v>
      </x:c>
      <x:c r="J677" s="35" t="str">
        <x:v>Which exact degree route, subject family, country system and application cycle is the student targeting?</x:v>
      </x:c>
      <x:c r="K677" s="35" t="str">
        <x:v>Official program page + registry source + admissions/class profile where available</x:v>
      </x:c>
      <x:c r="L677" s="35" t="str">
        <x:v>Rulebook-level; verify at program URL before final advice</x:v>
      </x:c>
    </x:row>
    <x:row r="678">
      <x:c r="A678" s="35" t="str">
        <x:v>UK</x:v>
      </x:c>
      <x:c r="B678" s="35" t="str">
        <x:v>PhD/Postdoc</x:v>
      </x:c>
      <x:c r="C678" s="35" t="str">
        <x:v>PhD / DPhil / doctorate</x:v>
      </x:c>
      <x:c r="D678" s="35" t="str">
        <x:v>Engineering - Aerospace</x:v>
      </x:c>
      <x:c r="E678" s="35" t="str">
        <x:v>Research fit + potential supervisor + academic record + proposal/writing sample + funding eligibility. UK PhD often requires supervisor/project/funding route; taught-course prestige alone is not enough.</x:v>
      </x:c>
      <x:c r="F678" s="35" t="str">
        <x:v>Supervisor fit; original research direction; publications/writing; methods; letters; funding match. Subject overlay: math/physics, mechanics, design/build projects, coding/controls</x:v>
      </x:c>
      <x:c r="G678" s="35" t="str">
        <x:v>Do not apply generically: build supervisor matrix; read recent papers; send precise fit email; draft proposal. Show technical/design build evidence: CAD, lab, project report, prototype, portfolio if applicable.</x:v>
      </x:c>
      <x:c r="H678" s="35" t="str">
        <x:v>Transcript; test/English results; CV/resume; essays/SOP; references; portfolio/writing sample; official prerequisite checklist; proof projects.</x:v>
      </x:c>
      <x:c r="I678" s="35" t="str">
        <x:v>Applying by brand only; missing required subject/prerequisite; no evidence artifact; generic essay/SOP; weak references; unverified deadline/test policy.</x:v>
      </x:c>
      <x:c r="J678" s="35" t="str">
        <x:v>Which exact degree route, subject family, country system and application cycle is the student targeting?</x:v>
      </x:c>
      <x:c r="K678" s="35" t="str">
        <x:v>Official program page + registry source + admissions/class profile where available</x:v>
      </x:c>
      <x:c r="L678" s="35" t="str">
        <x:v>Rulebook-level; verify at program URL before final advice</x:v>
      </x:c>
    </x:row>
    <x:row r="679">
      <x:c r="A679" s="35" t="str">
        <x:v>UK</x:v>
      </x:c>
      <x:c r="B679" s="35" t="str">
        <x:v>PhD/Postdoc</x:v>
      </x:c>
      <x:c r="C679" s="35" t="str">
        <x:v>PhD / DPhil / doctorate</x:v>
      </x:c>
      <x:c r="D679" s="35" t="str">
        <x:v>Engineering - Bio/Chemical</x:v>
      </x:c>
      <x:c r="E679" s="35" t="str">
        <x:v>Research fit + potential supervisor + academic record + proposal/writing sample + funding eligibility. UK PhD often requires supervisor/project/funding route; taught-course prestige alone is not enough.</x:v>
      </x:c>
      <x:c r="F679" s="35" t="str">
        <x:v>Supervisor fit; original research direction; publications/writing; methods; letters; funding match. Subject overlay: math/chemistry/biology, lab/process systems, research evidence</x:v>
      </x:c>
      <x:c r="G679" s="35" t="str">
        <x:v>Do not apply generically: build supervisor matrix; read recent papers; send precise fit email; draft proposal. Show technical/design build evidence: CAD, lab, project report, prototype, portfolio if applicable.</x:v>
      </x:c>
      <x:c r="H679" s="35" t="str">
        <x:v>Transcript; test/English results; CV/resume; essays/SOP; references; portfolio/writing sample; official prerequisite checklist; proof projects.</x:v>
      </x:c>
      <x:c r="I679" s="35" t="str">
        <x:v>Applying by brand only; missing required subject/prerequisite; no evidence artifact; generic essay/SOP; weak references; unverified deadline/test policy.</x:v>
      </x:c>
      <x:c r="J679" s="35" t="str">
        <x:v>Which exact degree route, subject family, country system and application cycle is the student targeting?</x:v>
      </x:c>
      <x:c r="K679" s="35" t="str">
        <x:v>Official program page + registry source + admissions/class profile where available</x:v>
      </x:c>
      <x:c r="L679" s="35" t="str">
        <x:v>Rulebook-level; verify at program URL before final advice</x:v>
      </x:c>
    </x:row>
    <x:row r="680">
      <x:c r="A680" s="35" t="str">
        <x:v>UK</x:v>
      </x:c>
      <x:c r="B680" s="35" t="str">
        <x:v>PhD/Postdoc</x:v>
      </x:c>
      <x:c r="C680" s="35" t="str">
        <x:v>PhD / DPhil / doctorate</x:v>
      </x:c>
      <x:c r="D680" s="35" t="str">
        <x:v>Engineering - Civil/Environmental</x:v>
      </x:c>
      <x:c r="E680" s="35" t="str">
        <x:v>Research fit + potential supervisor + academic record + proposal/writing sample + funding eligibility. UK PhD often requires supervisor/project/funding route; taught-course prestige alone is not enough.</x:v>
      </x:c>
      <x:c r="F680" s="35" t="str">
        <x:v>Supervisor fit; original research direction; publications/writing; methods; letters; funding match. Subject overlay: math/physics, design, sustainability, field/project evidence</x:v>
      </x:c>
      <x:c r="G680" s="35" t="str">
        <x:v>Do not apply generically: build supervisor matrix; read recent papers; send precise fit email; draft proposal. Show technical/design build evidence: CAD, lab, project report, prototype, portfolio if applicable.</x:v>
      </x:c>
      <x:c r="H680" s="35" t="str">
        <x:v>Transcript; test/English results; CV/resume; essays/SOP; references; portfolio/writing sample; official prerequisite checklist; proof projects.</x:v>
      </x:c>
      <x:c r="I680" s="35" t="str">
        <x:v>Applying by brand only; missing required subject/prerequisite; no evidence artifact; generic essay/SOP; weak references; unverified deadline/test policy.</x:v>
      </x:c>
      <x:c r="J680" s="35" t="str">
        <x:v>Which exact degree route, subject family, country system and application cycle is the student targeting?</x:v>
      </x:c>
      <x:c r="K680" s="35" t="str">
        <x:v>Official program page + registry source + admissions/class profile where available</x:v>
      </x:c>
      <x:c r="L680" s="35" t="str">
        <x:v>Rulebook-level; verify at program URL before final advice</x:v>
      </x:c>
    </x:row>
    <x:row r="681">
      <x:c r="A681" s="35" t="str">
        <x:v>UK</x:v>
      </x:c>
      <x:c r="B681" s="35" t="str">
        <x:v>PhD/Postdoc</x:v>
      </x:c>
      <x:c r="C681" s="35" t="str">
        <x:v>PhD / DPhil / doctorate</x:v>
      </x:c>
      <x:c r="D681" s="35" t="str">
        <x:v>Engineering - Electrical/Computer</x:v>
      </x:c>
      <x:c r="E681" s="35" t="str">
        <x:v>Research fit + potential supervisor + academic record + proposal/writing sample + funding eligibility. UK PhD often requires supervisor/project/funding route; taught-course prestige alone is not enough.</x:v>
      </x:c>
      <x:c r="F681" s="35" t="str">
        <x:v>Supervisor fit; original research direction; publications/writing; methods; letters; funding match. Subject overlay: math/physics, circuits, coding, systems/projects</x:v>
      </x:c>
      <x:c r="G681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681" s="35" t="str">
        <x:v>Transcript; test/English results; CV/resume; essays/SOP; references; portfolio/writing sample; official prerequisite checklist; proof projects.</x:v>
      </x:c>
      <x:c r="I681" s="35" t="str">
        <x:v>Applying by brand only; missing required subject/prerequisite; no evidence artifact; generic essay/SOP; weak references; unverified deadline/test policy.</x:v>
      </x:c>
      <x:c r="J681" s="35" t="str">
        <x:v>Which exact degree route, subject family, country system and application cycle is the student targeting?</x:v>
      </x:c>
      <x:c r="K681" s="35" t="str">
        <x:v>Official program page + registry source + admissions/class profile where available</x:v>
      </x:c>
      <x:c r="L681" s="35" t="str">
        <x:v>Rulebook-level; verify at program URL before final advice</x:v>
      </x:c>
    </x:row>
    <x:row r="682">
      <x:c r="A682" s="35" t="str">
        <x:v>UK</x:v>
      </x:c>
      <x:c r="B682" s="35" t="str">
        <x:v>PhD/Postdoc</x:v>
      </x:c>
      <x:c r="C682" s="35" t="str">
        <x:v>PhD / DPhil / doctorate</x:v>
      </x:c>
      <x:c r="D682" s="35" t="str">
        <x:v>Engineering - Mechanical/Robotics</x:v>
      </x:c>
      <x:c r="E682" s="35" t="str">
        <x:v>Research fit + potential supervisor + academic record + proposal/writing sample + funding eligibility. UK PhD often requires supervisor/project/funding route; taught-course prestige alone is not enough.</x:v>
      </x:c>
      <x:c r="F682" s="35" t="str">
        <x:v>Supervisor fit; original research direction; publications/writing; methods; letters; funding match. Subject overlay: math/physics, mechanics, CAD/build, controls/robotics projects</x:v>
      </x:c>
      <x:c r="G682" s="35" t="str">
        <x:v>Do not apply generically: build supervisor matrix; read recent papers; send precise fit email; draft proposal. Show technical/design build evidence: CAD, lab, project report, prototype, portfolio if applicable.</x:v>
      </x:c>
      <x:c r="H682" s="35" t="str">
        <x:v>Transcript; test/English results; CV/resume; essays/SOP; references; portfolio/writing sample; official prerequisite checklist; proof projects.</x:v>
      </x:c>
      <x:c r="I682" s="35" t="str">
        <x:v>Applying by brand only; missing required subject/prerequisite; no evidence artifact; generic essay/SOP; weak references; unverified deadline/test policy.</x:v>
      </x:c>
      <x:c r="J682" s="35" t="str">
        <x:v>Which exact degree route, subject family, country system and application cycle is the student targeting?</x:v>
      </x:c>
      <x:c r="K682" s="35" t="str">
        <x:v>Official program page + registry source + admissions/class profile where available</x:v>
      </x:c>
      <x:c r="L682" s="35" t="str">
        <x:v>Rulebook-level; verify at program URL before final advice</x:v>
      </x:c>
    </x:row>
    <x:row r="683">
      <x:c r="A683" s="35" t="str">
        <x:v>UK</x:v>
      </x:c>
      <x:c r="B683" s="35" t="str">
        <x:v>PhD/Postdoc</x:v>
      </x:c>
      <x:c r="C683" s="35" t="str">
        <x:v>PhD / DPhil / doctorate</x:v>
      </x:c>
      <x:c r="D683" s="35" t="str">
        <x:v>Environmental, Earth &amp; Geography</x:v>
      </x:c>
      <x:c r="E683" s="35" t="str">
        <x:v>Research fit + potential supervisor + academic record + proposal/writing sample + funding eligibility. UK PhD often requires supervisor/project/funding route; taught-course prestige alone is not enough.</x:v>
      </x:c>
      <x:c r="F683" s="35" t="str">
        <x:v>Supervisor fit; original research direction; publications/writing; methods; letters; funding match. Subject overlay: science/math, fieldwork, GIS/data, sustainability interest</x:v>
      </x:c>
      <x:c r="G683" s="35" t="str">
        <x:v>Do not apply generically: build supervisor matrix; read recent papers; send precise fit email; draft proposal. Collect subject-specific prerequisite proof and 2 concrete evidence artifacts.</x:v>
      </x:c>
      <x:c r="H683" s="35" t="str">
        <x:v>Transcript; test/English results; CV/resume; essays/SOP; references; portfolio/writing sample; official prerequisite checklist; proof projects.</x:v>
      </x:c>
      <x:c r="I683" s="35" t="str">
        <x:v>Applying by brand only; missing required subject/prerequisite; no evidence artifact; generic essay/SOP; weak references; unverified deadline/test policy.</x:v>
      </x:c>
      <x:c r="J683" s="35" t="str">
        <x:v>Which exact degree route, subject family, country system and application cycle is the student targeting?</x:v>
      </x:c>
      <x:c r="K683" s="35" t="str">
        <x:v>Official program page + registry source + admissions/class profile where available</x:v>
      </x:c>
      <x:c r="L683" s="35" t="str">
        <x:v>Rulebook-level; verify at program URL before final advice</x:v>
      </x:c>
    </x:row>
    <x:row r="684">
      <x:c r="A684" s="35" t="str">
        <x:v>UK</x:v>
      </x:c>
      <x:c r="B684" s="35" t="str">
        <x:v>PhD/Postdoc</x:v>
      </x:c>
      <x:c r="C684" s="35" t="str">
        <x:v>PhD / DPhil / doctorate</x:v>
      </x:c>
      <x:c r="D684" s="35" t="str">
        <x:v>Finance &amp; Accounting</x:v>
      </x:c>
      <x:c r="E684" s="35" t="str">
        <x:v>Research fit + potential supervisor + academic record + proposal/writing sample + funding eligibility. UK PhD often requires supervisor/project/funding route; taught-course prestige alone is not enough.</x:v>
      </x:c>
      <x:c r="F684" s="35" t="str">
        <x:v>Supervisor fit; original research direction; publications/writing; methods; letters; funding match. Subject overlay: quantitative ability, accounting/finance coursework, professional clarity</x:v>
      </x:c>
      <x:c r="G684" s="35" t="str">
        <x:v>Do not apply generically: build supervisor matrix; read recent papers; send precise fit email; draft proposal. Quantify impact and show analytical readiness: stats/math, internship, leadership, commercial logic.</x:v>
      </x:c>
      <x:c r="H684" s="35" t="str">
        <x:v>Transcript; test/English results; CV/resume; essays/SOP; references; portfolio/writing sample; official prerequisite checklist; proof projects.</x:v>
      </x:c>
      <x:c r="I684" s="35" t="str">
        <x:v>Applying by brand only; missing required subject/prerequisite; no evidence artifact; generic essay/SOP; weak references; unverified deadline/test policy.</x:v>
      </x:c>
      <x:c r="J684" s="35" t="str">
        <x:v>Which exact degree route, subject family, country system and application cycle is the student targeting?</x:v>
      </x:c>
      <x:c r="K684" s="35" t="str">
        <x:v>Official program page + registry source + admissions/class profile where available</x:v>
      </x:c>
      <x:c r="L684" s="35" t="str">
        <x:v>Rulebook-level; verify at program URL before final advice</x:v>
      </x:c>
    </x:row>
    <x:row r="685">
      <x:c r="A685" s="35" t="str">
        <x:v>UK</x:v>
      </x:c>
      <x:c r="B685" s="35" t="str">
        <x:v>PhD/Postdoc</x:v>
      </x:c>
      <x:c r="C685" s="35" t="str">
        <x:v>PhD / DPhil / doctorate</x:v>
      </x:c>
      <x:c r="D685" s="35" t="str">
        <x:v>History, Classics &amp; Archaeology</x:v>
      </x:c>
      <x:c r="E685" s="35" t="str">
        <x:v>Research fit + potential supervisor + academic record + proposal/writing sample + funding eligibility. UK PhD often requires supervisor/project/funding route; taught-course prestige alone is not enough.</x:v>
      </x:c>
      <x:c r="F685" s="35" t="str">
        <x:v>Supervisor fit; original research direction; publications/writing; methods; letters; funding match. Subject overlay: reading/writing, primary-source analysis, language where relevant</x:v>
      </x:c>
      <x:c r="G685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685" s="35" t="str">
        <x:v>Transcript; test/English results; CV/resume; essays/SOP; references; portfolio/writing sample; official prerequisite checklist; proof projects.</x:v>
      </x:c>
      <x:c r="I685" s="35" t="str">
        <x:v>Applying by brand only; missing required subject/prerequisite; no evidence artifact; generic essay/SOP; weak references; unverified deadline/test policy.</x:v>
      </x:c>
      <x:c r="J685" s="35" t="str">
        <x:v>Which exact degree route, subject family, country system and application cycle is the student targeting?</x:v>
      </x:c>
      <x:c r="K685" s="35" t="str">
        <x:v>Official program page + registry source + admissions/class profile where available</x:v>
      </x:c>
      <x:c r="L685" s="35" t="str">
        <x:v>Rulebook-level; verify at program URL before final advice</x:v>
      </x:c>
    </x:row>
    <x:row r="686">
      <x:c r="A686" s="35" t="str">
        <x:v>UK</x:v>
      </x:c>
      <x:c r="B686" s="35" t="str">
        <x:v>PhD/Postdoc</x:v>
      </x:c>
      <x:c r="C686" s="35" t="str">
        <x:v>PhD / DPhil / doctorate</x:v>
      </x:c>
      <x:c r="D686" s="35" t="str">
        <x:v>Humanities, Languages &amp; Literature</x:v>
      </x:c>
      <x:c r="E686" s="35" t="str">
        <x:v>Research fit + potential supervisor + academic record + proposal/writing sample + funding eligibility. UK PhD often requires supervisor/project/funding route; taught-course prestige alone is not enough.</x:v>
      </x:c>
      <x:c r="F686" s="35" t="str">
        <x:v>Supervisor fit; original research direction; publications/writing; methods; letters; funding match. Subject overlay: writing, textual analysis, languages, intellectual fit</x:v>
      </x:c>
      <x:c r="G686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686" s="35" t="str">
        <x:v>Transcript; test/English results; CV/resume; essays/SOP; references; portfolio/writing sample; official prerequisite checklist; proof projects.</x:v>
      </x:c>
      <x:c r="I686" s="35" t="str">
        <x:v>Applying by brand only; missing required subject/prerequisite; no evidence artifact; generic essay/SOP; weak references; unverified deadline/test policy.</x:v>
      </x:c>
      <x:c r="J686" s="35" t="str">
        <x:v>Which exact degree route, subject family, country system and application cycle is the student targeting?</x:v>
      </x:c>
      <x:c r="K686" s="35" t="str">
        <x:v>Official program page + registry source + admissions/class profile where available</x:v>
      </x:c>
      <x:c r="L686" s="35" t="str">
        <x:v>Rulebook-level; verify at program URL before final advice</x:v>
      </x:c>
    </x:row>
    <x:row r="687">
      <x:c r="A687" s="35" t="str">
        <x:v>UK</x:v>
      </x:c>
      <x:c r="B687" s="35" t="str">
        <x:v>PhD/Postdoc</x:v>
      </x:c>
      <x:c r="C687" s="35" t="str">
        <x:v>PhD / DPhil / doctorate</x:v>
      </x:c>
      <x:c r="D687" s="35" t="str">
        <x:v>International Relations &amp; Public Policy</x:v>
      </x:c>
      <x:c r="E687" s="35" t="str">
        <x:v>Research fit + potential supervisor + academic record + proposal/writing sample + funding eligibility. UK PhD often requires supervisor/project/funding route; taught-course prestige alone is not enough.</x:v>
      </x:c>
      <x:c r="F687" s="35" t="str">
        <x:v>Supervisor fit; original research direction; publications/writing; methods; letters; funding match. Subject overlay: policy writing, quantitative/social science, public impact evidence</x:v>
      </x:c>
      <x:c r="G687" s="35" t="str">
        <x:v>Do not apply generically: build supervisor matrix; read recent papers; send precise fit email; draft proposal. Add methods/statistics, research or policy evidence, and a clear problem focus.</x:v>
      </x:c>
      <x:c r="H687" s="35" t="str">
        <x:v>Transcript; test/English results; CV/resume; essays/SOP; references; portfolio/writing sample; official prerequisite checklist; proof projects.</x:v>
      </x:c>
      <x:c r="I687" s="35" t="str">
        <x:v>Applying by brand only; missing required subject/prerequisite; no evidence artifact; generic essay/SOP; weak references; unverified deadline/test policy.</x:v>
      </x:c>
      <x:c r="J687" s="35" t="str">
        <x:v>Which exact degree route, subject family, country system and application cycle is the student targeting?</x:v>
      </x:c>
      <x:c r="K687" s="35" t="str">
        <x:v>Official program page + registry source + admissions/class profile where available</x:v>
      </x:c>
      <x:c r="L687" s="35" t="str">
        <x:v>Rulebook-level; verify at program URL before final advice</x:v>
      </x:c>
    </x:row>
    <x:row r="688">
      <x:c r="A688" s="35" t="str">
        <x:v>UK</x:v>
      </x:c>
      <x:c r="B688" s="35" t="str">
        <x:v>PhD/Postdoc</x:v>
      </x:c>
      <x:c r="C688" s="35" t="str">
        <x:v>PhD / DPhil / doctorate</x:v>
      </x:c>
      <x:c r="D688" s="35" t="str">
        <x:v>Law</x:v>
      </x:c>
      <x:c r="E688" s="35" t="str">
        <x:v>Research fit + potential supervisor + academic record + proposal/writing sample + funding eligibility. UK PhD often requires supervisor/project/funding route; taught-course prestige alone is not enough.</x:v>
      </x:c>
      <x:c r="F688" s="35" t="str">
        <x:v>Supervisor fit; original research direction; publications/writing; methods; letters; funding match. Subject overlay: legal academic strength, writing/reasoning, public interest/commercial legal fit</x:v>
      </x:c>
      <x:c r="G688" s="35" t="str">
        <x:v>Do not apply generically: build supervisor matrix; read recent papers; send precise fit email; draft proposal. Show legal reasoning: strong legal grades, writing sample, clinic/internship, mooting/publication where possible.</x:v>
      </x:c>
      <x:c r="H688" s="35" t="str">
        <x:v>Transcript; test/English results; CV/resume; essays/SOP; references; portfolio/writing sample; official prerequisite checklist; proof projects.</x:v>
      </x:c>
      <x:c r="I688" s="35" t="str">
        <x:v>Applying by brand only; missing required subject/prerequisite; no evidence artifact; generic essay/SOP; weak references; unverified deadline/test policy.</x:v>
      </x:c>
      <x:c r="J688" s="35" t="str">
        <x:v>Which exact degree route, subject family, country system and application cycle is the student targeting?</x:v>
      </x:c>
      <x:c r="K688" s="35" t="str">
        <x:v>Official program page + registry source + admissions/class profile where available</x:v>
      </x:c>
      <x:c r="L688" s="35" t="str">
        <x:v>Rulebook-level; verify at program URL before final advice</x:v>
      </x:c>
    </x:row>
    <x:row r="689">
      <x:c r="A689" s="35" t="str">
        <x:v>UK</x:v>
      </x:c>
      <x:c r="B689" s="35" t="str">
        <x:v>PhD/Postdoc</x:v>
      </x:c>
      <x:c r="C689" s="35" t="str">
        <x:v>PhD / DPhil / doctorate</x:v>
      </x:c>
      <x:c r="D689" s="35" t="str">
        <x:v>Mathematics &amp; Statistics</x:v>
      </x:c>
      <x:c r="E689" s="35" t="str">
        <x:v>Research fit + potential supervisor + academic record + proposal/writing sample + funding eligibility. UK PhD often requires supervisor/project/funding route; taught-course prestige alone is not enough.</x:v>
      </x:c>
      <x:c r="F689" s="35" t="str">
        <x:v>Supervisor fit; original research direction; publications/writing; methods; letters; funding match. Subject overlay: advanced math, proof/analysis, competitions/research, coding for applied routes</x:v>
      </x:c>
      <x:c r="G689" s="35" t="str">
        <x:v>Do not apply generically: build supervisor matrix; read recent papers; send precise fit email; draft proposal. Strengthen advanced math/science coursework and add lab/research/competition evidence.</x:v>
      </x:c>
      <x:c r="H689" s="35" t="str">
        <x:v>Transcript; test/English results; CV/resume; essays/SOP; references; portfolio/writing sample; official prerequisite checklist; proof projects.</x:v>
      </x:c>
      <x:c r="I689" s="35" t="str">
        <x:v>Applying by brand only; missing required subject/prerequisite; no evidence artifact; generic essay/SOP; weak references; unverified deadline/test policy.</x:v>
      </x:c>
      <x:c r="J689" s="35" t="str">
        <x:v>Which exact degree route, subject family, country system and application cycle is the student targeting?</x:v>
      </x:c>
      <x:c r="K689" s="35" t="str">
        <x:v>Official program page + registry source + admissions/class profile where available</x:v>
      </x:c>
      <x:c r="L689" s="35" t="str">
        <x:v>Rulebook-level; verify at program URL before final advice</x:v>
      </x:c>
    </x:row>
    <x:row r="690">
      <x:c r="A690" s="35" t="str">
        <x:v>UK</x:v>
      </x:c>
      <x:c r="B690" s="35" t="str">
        <x:v>PhD/Postdoc</x:v>
      </x:c>
      <x:c r="C690" s="35" t="str">
        <x:v>PhD / DPhil / doctorate</x:v>
      </x:c>
      <x:c r="D690" s="35" t="str">
        <x:v>Medicine</x:v>
      </x:c>
      <x:c r="E690" s="35" t="str">
        <x:v>Research fit + potential supervisor + academic record + proposal/writing sample + funding eligibility. UK PhD often requires supervisor/project/funding route; taught-course prestige alone is not enough.</x:v>
      </x:c>
      <x:c r="F690" s="35" t="str">
        <x:v>Supervisor fit; original research direction; publications/writing; methods; letters; funding match. Subject overlay: science prerequisites, admissions test, clinical exposure, ethics, interview/MMI</x:v>
      </x:c>
      <x:c r="G690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690" s="35" t="str">
        <x:v>Transcript; test/English results; CV/resume; essays/SOP; references; portfolio/writing sample; official prerequisite checklist; proof projects.</x:v>
      </x:c>
      <x:c r="I690" s="35" t="str">
        <x:v>Applying by brand only; missing required subject/prerequisite; no evidence artifact; generic essay/SOP; weak references; unverified deadline/test policy.</x:v>
      </x:c>
      <x:c r="J690" s="35" t="str">
        <x:v>Which exact degree route, subject family, country system and application cycle is the student targeting?</x:v>
      </x:c>
      <x:c r="K690" s="35" t="str">
        <x:v>Official program page + registry source + admissions/class profile where available</x:v>
      </x:c>
      <x:c r="L690" s="35" t="str">
        <x:v>Rulebook-level; verify at program URL before final advice</x:v>
      </x:c>
    </x:row>
    <x:row r="691">
      <x:c r="A691" s="35" t="str">
        <x:v>UK</x:v>
      </x:c>
      <x:c r="B691" s="35" t="str">
        <x:v>PhD/Postdoc</x:v>
      </x:c>
      <x:c r="C691" s="35" t="str">
        <x:v>PhD / DPhil / doctorate</x:v>
      </x:c>
      <x:c r="D691" s="35" t="str">
        <x:v>Nursing &amp; Allied Health</x:v>
      </x:c>
      <x:c r="E691" s="35" t="str">
        <x:v>Research fit + potential supervisor + academic record + proposal/writing sample + funding eligibility. UK PhD often requires supervisor/project/funding route; taught-course prestige alone is not enough.</x:v>
      </x:c>
      <x:c r="F691" s="35" t="str">
        <x:v>Supervisor fit; original research direction; publications/writing; methods; letters; funding match. Subject overlay: science readiness, patient/service exposure, licensing/admin requirements</x:v>
      </x:c>
      <x:c r="G69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691" s="35" t="str">
        <x:v>Transcript; test/English results; CV/resume; essays/SOP; references; portfolio/writing sample; official prerequisite checklist; proof projects.</x:v>
      </x:c>
      <x:c r="I691" s="35" t="str">
        <x:v>Applying by brand only; missing required subject/prerequisite; no evidence artifact; generic essay/SOP; weak references; unverified deadline/test policy.</x:v>
      </x:c>
      <x:c r="J691" s="35" t="str">
        <x:v>Which exact degree route, subject family, country system and application cycle is the student targeting?</x:v>
      </x:c>
      <x:c r="K691" s="35" t="str">
        <x:v>Official program page + registry source + admissions/class profile where available</x:v>
      </x:c>
      <x:c r="L691" s="35" t="str">
        <x:v>Rulebook-level; verify at program URL before final advice</x:v>
      </x:c>
    </x:row>
    <x:row r="692">
      <x:c r="A692" s="35" t="str">
        <x:v>UK</x:v>
      </x:c>
      <x:c r="B692" s="35" t="str">
        <x:v>PhD/Postdoc</x:v>
      </x:c>
      <x:c r="C692" s="35" t="str">
        <x:v>PhD / DPhil / doctorate</x:v>
      </x:c>
      <x:c r="D692" s="35" t="str">
        <x:v>Philosophy &amp; Theology</x:v>
      </x:c>
      <x:c r="E692" s="35" t="str">
        <x:v>Research fit + potential supervisor + academic record + proposal/writing sample + funding eligibility. UK PhD often requires supervisor/project/funding route; taught-course prestige alone is not enough.</x:v>
      </x:c>
      <x:c r="F692" s="35" t="str">
        <x:v>Supervisor fit; original research direction; publications/writing; methods; letters; funding match. Subject overlay: argumentation, close reading, writing sample, intellectual maturity</x:v>
      </x:c>
      <x:c r="G692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692" s="35" t="str">
        <x:v>Transcript; test/English results; CV/resume; essays/SOP; references; portfolio/writing sample; official prerequisite checklist; proof projects.</x:v>
      </x:c>
      <x:c r="I692" s="35" t="str">
        <x:v>Applying by brand only; missing required subject/prerequisite; no evidence artifact; generic essay/SOP; weak references; unverified deadline/test policy.</x:v>
      </x:c>
      <x:c r="J692" s="35" t="str">
        <x:v>Which exact degree route, subject family, country system and application cycle is the student targeting?</x:v>
      </x:c>
      <x:c r="K692" s="35" t="str">
        <x:v>Official program page + registry source + admissions/class profile where available</x:v>
      </x:c>
      <x:c r="L692" s="35" t="str">
        <x:v>Rulebook-level; verify at program URL before final advice</x:v>
      </x:c>
    </x:row>
    <x:row r="693">
      <x:c r="A693" s="35" t="str">
        <x:v>UK</x:v>
      </x:c>
      <x:c r="B693" s="35" t="str">
        <x:v>PhD/Postdoc</x:v>
      </x:c>
      <x:c r="C693" s="35" t="str">
        <x:v>PhD / DPhil / doctorate</x:v>
      </x:c>
      <x:c r="D693" s="35" t="str">
        <x:v>Physics &amp; Astronomy</x:v>
      </x:c>
      <x:c r="E693" s="35" t="str">
        <x:v>Research fit + potential supervisor + academic record + proposal/writing sample + funding eligibility. UK PhD often requires supervisor/project/funding route; taught-course prestige alone is not enough.</x:v>
      </x:c>
      <x:c r="F693" s="35" t="str">
        <x:v>Supervisor fit; original research direction; publications/writing; methods; letters; funding match. Subject overlay: advanced math/physics, lab/research, computational methods</x:v>
      </x:c>
      <x:c r="G693" s="35" t="str">
        <x:v>Do not apply generically: build supervisor matrix; read recent papers; send precise fit email; draft proposal. Strengthen advanced math/science coursework and add lab/research/competition evidence.</x:v>
      </x:c>
      <x:c r="H693" s="35" t="str">
        <x:v>Transcript; test/English results; CV/resume; essays/SOP; references; portfolio/writing sample; official prerequisite checklist; proof projects.</x:v>
      </x:c>
      <x:c r="I693" s="35" t="str">
        <x:v>Applying by brand only; missing required subject/prerequisite; no evidence artifact; generic essay/SOP; weak references; unverified deadline/test policy.</x:v>
      </x:c>
      <x:c r="J693" s="35" t="str">
        <x:v>Which exact degree route, subject family, country system and application cycle is the student targeting?</x:v>
      </x:c>
      <x:c r="K693" s="35" t="str">
        <x:v>Official program page + registry source + admissions/class profile where available</x:v>
      </x:c>
      <x:c r="L693" s="35" t="str">
        <x:v>Rulebook-level; verify at program URL before final advice</x:v>
      </x:c>
    </x:row>
    <x:row r="694">
      <x:c r="A694" s="35" t="str">
        <x:v>UK</x:v>
      </x:c>
      <x:c r="B694" s="35" t="str">
        <x:v>PhD/Postdoc</x:v>
      </x:c>
      <x:c r="C694" s="35" t="str">
        <x:v>PhD / DPhil / doctorate</x:v>
      </x:c>
      <x:c r="D694" s="35" t="str">
        <x:v>Politics, Sociology &amp; Social Sciences</x:v>
      </x:c>
      <x:c r="E694" s="35" t="str">
        <x:v>Research fit + potential supervisor + academic record + proposal/writing sample + funding eligibility. UK PhD often requires supervisor/project/funding route; taught-course prestige alone is not enough.</x:v>
      </x:c>
      <x:c r="F694" s="35" t="str">
        <x:v>Supervisor fit; original research direction; publications/writing; methods; letters; funding match. Subject overlay: social science methods, writing, civic/social evidence, theory fit</x:v>
      </x:c>
      <x:c r="G694" s="35" t="str">
        <x:v>Do not apply generically: build supervisor matrix; read recent papers; send precise fit email; draft proposal. Add methods/statistics, research or policy evidence, and a clear problem focus.</x:v>
      </x:c>
      <x:c r="H694" s="35" t="str">
        <x:v>Transcript; test/English results; CV/resume; essays/SOP; references; portfolio/writing sample; official prerequisite checklist; proof projects.</x:v>
      </x:c>
      <x:c r="I694" s="35" t="str">
        <x:v>Applying by brand only; missing required subject/prerequisite; no evidence artifact; generic essay/SOP; weak references; unverified deadline/test policy.</x:v>
      </x:c>
      <x:c r="J694" s="35" t="str">
        <x:v>Which exact degree route, subject family, country system and application cycle is the student targeting?</x:v>
      </x:c>
      <x:c r="K694" s="35" t="str">
        <x:v>Official program page + registry source + admissions/class profile where available</x:v>
      </x:c>
      <x:c r="L694" s="35" t="str">
        <x:v>Rulebook-level; verify at program URL before final advice</x:v>
      </x:c>
    </x:row>
    <x:row r="695">
      <x:c r="A695" s="35" t="str">
        <x:v>UK</x:v>
      </x:c>
      <x:c r="B695" s="35" t="str">
        <x:v>PhD/Postdoc</x:v>
      </x:c>
      <x:c r="C695" s="35" t="str">
        <x:v>PhD / DPhil / doctorate</x:v>
      </x:c>
      <x:c r="D695" s="35" t="str">
        <x:v>Psychology &amp; Cognitive Science</x:v>
      </x:c>
      <x:c r="E695" s="35" t="str">
        <x:v>Research fit + potential supervisor + academic record + proposal/writing sample + funding eligibility. UK PhD often requires supervisor/project/funding route; taught-course prestige alone is not enough.</x:v>
      </x:c>
      <x:c r="F695" s="35" t="str">
        <x:v>Supervisor fit; original research direction; publications/writing; methods; letters; funding match. Subject overlay: statistics, research methods, lab/clinical exposure, ethics</x:v>
      </x:c>
      <x:c r="G695" s="35" t="str">
        <x:v>Do not apply generically: build supervisor matrix; read recent papers; send precise fit email; draft proposal. Add methods/statistics, research or policy evidence, and a clear problem focus.</x:v>
      </x:c>
      <x:c r="H695" s="35" t="str">
        <x:v>Transcript; test/English results; CV/resume; essays/SOP; references; portfolio/writing sample; official prerequisite checklist; proof projects.</x:v>
      </x:c>
      <x:c r="I695" s="35" t="str">
        <x:v>Applying by brand only; missing required subject/prerequisite; no evidence artifact; generic essay/SOP; weak references; unverified deadline/test policy.</x:v>
      </x:c>
      <x:c r="J695" s="35" t="str">
        <x:v>Which exact degree route, subject family, country system and application cycle is the student targeting?</x:v>
      </x:c>
      <x:c r="K695" s="35" t="str">
        <x:v>Official program page + registry source + admissions/class profile where available</x:v>
      </x:c>
      <x:c r="L695" s="35" t="str">
        <x:v>Rulebook-level; verify at program URL before final advice</x:v>
      </x:c>
    </x:row>
    <x:row r="696">
      <x:c r="A696" s="35" t="str">
        <x:v>UK</x:v>
      </x:c>
      <x:c r="B696" s="35" t="str">
        <x:v>PhD/Postdoc</x:v>
      </x:c>
      <x:c r="C696" s="35" t="str">
        <x:v>PhD / DPhil / doctorate</x:v>
      </x:c>
      <x:c r="D696" s="35" t="str">
        <x:v>Public Health &amp; Social Work</x:v>
      </x:c>
      <x:c r="E696" s="35" t="str">
        <x:v>Research fit + potential supervisor + academic record + proposal/writing sample + funding eligibility. UK PhD often requires supervisor/project/funding route; taught-course prestige alone is not enough.</x:v>
      </x:c>
      <x:c r="F696" s="35" t="str">
        <x:v>Supervisor fit; original research direction; publications/writing; methods; letters; funding match. Subject overlay: service/community evidence, stats/methods, policy/health equity fit</x:v>
      </x:c>
      <x:c r="G69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696" s="35" t="str">
        <x:v>Transcript; test/English results; CV/resume; essays/SOP; references; portfolio/writing sample; official prerequisite checklist; proof projects.</x:v>
      </x:c>
      <x:c r="I696" s="35" t="str">
        <x:v>Applying by brand only; missing required subject/prerequisite; no evidence artifact; generic essay/SOP; weak references; unverified deadline/test policy.</x:v>
      </x:c>
      <x:c r="J696" s="35" t="str">
        <x:v>Which exact degree route, subject family, country system and application cycle is the student targeting?</x:v>
      </x:c>
      <x:c r="K696" s="35" t="str">
        <x:v>Official program page + registry source + admissions/class profile where available</x:v>
      </x:c>
      <x:c r="L696" s="35" t="str">
        <x:v>Rulebook-level; verify at program URL before final advice</x:v>
      </x:c>
    </x:row>
    <x:row r="697">
      <x:c r="A697" s="35" t="str">
        <x:v>UK</x:v>
      </x:c>
      <x:c r="B697" s="35" t="str">
        <x:v>PhD/Postdoc</x:v>
      </x:c>
      <x:c r="C697" s="35" t="str">
        <x:v>PhD / DPhil / doctorate</x:v>
      </x:c>
      <x:c r="D697" s="35" t="str">
        <x:v>Data/Analytics Interdisciplinary</x:v>
      </x:c>
      <x:c r="E697" s="35" t="str">
        <x:v>Research fit + potential supervisor + academic record + proposal/writing sample + funding eligibility. UK PhD often requires supervisor/project/funding route; taught-course prestige alone is not enough.</x:v>
      </x:c>
      <x:c r="F697" s="35" t="str">
        <x:v>Supervisor fit; original research direction; publications/writing; methods; letters; funding match. Subject overlay: math/stats/coding, applied projects, domain-specific data evidence</x:v>
      </x:c>
      <x:c r="G697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697" s="35" t="str">
        <x:v>Transcript; test/English results; CV/resume; essays/SOP; references; portfolio/writing sample; official prerequisite checklist; proof projects.</x:v>
      </x:c>
      <x:c r="I697" s="35" t="str">
        <x:v>Applying by brand only; missing required subject/prerequisite; no evidence artifact; generic essay/SOP; weak references; unverified deadline/test policy.</x:v>
      </x:c>
      <x:c r="J697" s="35" t="str">
        <x:v>Which exact degree route, subject family, country system and application cycle is the student targeting?</x:v>
      </x:c>
      <x:c r="K697" s="35" t="str">
        <x:v>Official program page + registry source + admissions/class profile where available</x:v>
      </x:c>
      <x:c r="L697" s="35" t="str">
        <x:v>Rulebook-level; verify at program URL before final advice</x:v>
      </x:c>
    </x:row>
    <x:row r="698">
      <x:c r="A698" s="35" t="str">
        <x:v>UK</x:v>
      </x:c>
      <x:c r="B698" s="35" t="str">
        <x:v>PhD/Postdoc</x:v>
      </x:c>
      <x:c r="C698" s="35" t="str">
        <x:v>PhD / DPhil / doctorate</x:v>
      </x:c>
      <x:c r="D698" s="35" t="str">
        <x:v>Hospitality, Sports &amp; Tourism</x:v>
      </x:c>
      <x:c r="E698" s="35" t="str">
        <x:v>Research fit + potential supervisor + academic record + proposal/writing sample + funding eligibility. UK PhD often requires supervisor/project/funding route; taught-course prestige alone is not enough.</x:v>
      </x:c>
      <x:c r="F698" s="35" t="str">
        <x:v>Supervisor fit; original research direction; publications/writing; methods; letters; funding match. Subject overlay: industry exposure, service/operations, leadership, practical fit</x:v>
      </x:c>
      <x:c r="G698" s="35" t="str">
        <x:v>Do not apply generically: build supervisor matrix; read recent papers; send precise fit email; draft proposal. Collect subject-specific prerequisite proof and 2 concrete evidence artifacts.</x:v>
      </x:c>
      <x:c r="H698" s="35" t="str">
        <x:v>Transcript; test/English results; CV/resume; essays/SOP; references; portfolio/writing sample; official prerequisite checklist; proof projects.</x:v>
      </x:c>
      <x:c r="I698" s="35" t="str">
        <x:v>Applying by brand only; missing required subject/prerequisite; no evidence artifact; generic essay/SOP; weak references; unverified deadline/test policy.</x:v>
      </x:c>
      <x:c r="J698" s="35" t="str">
        <x:v>Which exact degree route, subject family, country system and application cycle is the student targeting?</x:v>
      </x:c>
      <x:c r="K698" s="35" t="str">
        <x:v>Official program page + registry source + admissions/class profile where available</x:v>
      </x:c>
      <x:c r="L698" s="35" t="str">
        <x:v>Rulebook-level; verify at program URL before final advice</x:v>
      </x:c>
    </x:row>
    <x:row r="699">
      <x:c r="A699" s="35" t="str">
        <x:v>UK</x:v>
      </x:c>
      <x:c r="B699" s="35" t="str">
        <x:v>PhD/Postdoc</x:v>
      </x:c>
      <x:c r="C699" s="35" t="str">
        <x:v>PhD / DPhil / doctorate</x:v>
      </x:c>
      <x:c r="D699" s="35" t="str">
        <x:v>Music &amp; Performing Production</x:v>
      </x:c>
      <x:c r="E699" s="35" t="str">
        <x:v>Research fit + potential supervisor + academic record + proposal/writing sample + funding eligibility. UK PhD often requires supervisor/project/funding route; taught-course prestige alone is not enough.</x:v>
      </x:c>
      <x:c r="F699" s="35" t="str">
        <x:v>Supervisor fit; original research direction; publications/writing; methods; letters; funding match. Subject overlay: audition/portfolio, repertoire/production work, coaching readiness</x:v>
      </x:c>
      <x:c r="G699" s="35" t="str">
        <x:v>Do not apply generically: build supervisor matrix; read recent papers; send precise fit email; draft proposal. Portfolio/audition is central: curate strongest work and explain process, influences and development.</x:v>
      </x:c>
      <x:c r="H699" s="35" t="str">
        <x:v>Transcript; test/English results; CV/resume; essays/SOP; references; portfolio/writing sample; official prerequisite checklist; proof projects.</x:v>
      </x:c>
      <x:c r="I699" s="35" t="str">
        <x:v>Applying by brand only; missing required subject/prerequisite; no evidence artifact; generic essay/SOP; weak references; unverified deadline/test policy.</x:v>
      </x:c>
      <x:c r="J699" s="35" t="str">
        <x:v>Which exact degree route, subject family, country system and application cycle is the student targeting?</x:v>
      </x:c>
      <x:c r="K699" s="35" t="str">
        <x:v>Official program page + registry source + admissions/class profile where available</x:v>
      </x:c>
      <x:c r="L699" s="35" t="str">
        <x:v>Rulebook-level; verify at program URL before final advice</x:v>
      </x:c>
    </x:row>
    <x:row r="700">
      <x:c r="A700" s="35" t="str">
        <x:v>UK</x:v>
      </x:c>
      <x:c r="B700" s="35" t="str">
        <x:v>PhD/Postdoc</x:v>
      </x:c>
      <x:c r="C700" s="35" t="str">
        <x:v>PhD / DPhil / doctorate</x:v>
      </x:c>
      <x:c r="D700" s="35" t="str">
        <x:v>Security, Cyber &amp; Intelligence</x:v>
      </x:c>
      <x:c r="E700" s="35" t="str">
        <x:v>Research fit + potential supervisor + academic record + proposal/writing sample + funding eligibility. UK PhD often requires supervisor/project/funding route; taught-course prestige alone is not enough.</x:v>
      </x:c>
      <x:c r="F700" s="35" t="str">
        <x:v>Supervisor fit; original research direction; publications/writing; methods; letters; funding match. Subject overlay: systems/coding, ethics, security projects, policy/technical fit</x:v>
      </x:c>
      <x:c r="G700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700" s="35" t="str">
        <x:v>Transcript; test/English results; CV/resume; essays/SOP; references; portfolio/writing sample; official prerequisite checklist; proof projects.</x:v>
      </x:c>
      <x:c r="I700" s="35" t="str">
        <x:v>Applying by brand only; missing required subject/prerequisite; no evidence artifact; generic essay/SOP; weak references; unverified deadline/test policy.</x:v>
      </x:c>
      <x:c r="J700" s="35" t="str">
        <x:v>Which exact degree route, subject family, country system and application cycle is the student targeting?</x:v>
      </x:c>
      <x:c r="K700" s="35" t="str">
        <x:v>Official program page + registry source + admissions/class profile where available</x:v>
      </x:c>
      <x:c r="L700" s="35" t="str">
        <x:v>Rulebook-level; verify at program URL before final advice</x:v>
      </x:c>
    </x:row>
    <x:row r="701">
      <x:c r="A701" s="35" t="str">
        <x:v>UK</x:v>
      </x:c>
      <x:c r="B701" s="35" t="str">
        <x:v>PhD/Postdoc</x:v>
      </x:c>
      <x:c r="C701" s="35" t="str">
        <x:v>PhD / DPhil / doctorate</x:v>
      </x:c>
      <x:c r="D701" s="35" t="str">
        <x:v>Sustainability &amp; Climate</x:v>
      </x:c>
      <x:c r="E701" s="35" t="str">
        <x:v>Research fit + potential supervisor + academic record + proposal/writing sample + funding eligibility. UK PhD often requires supervisor/project/funding route; taught-course prestige alone is not enough.</x:v>
      </x:c>
      <x:c r="F701" s="35" t="str">
        <x:v>Supervisor fit; original research direction; publications/writing; methods; letters; funding match. Subject overlay: science/data/policy mix, project evidence, systems thinking</x:v>
      </x:c>
      <x:c r="G701" s="35" t="str">
        <x:v>Do not apply generically: build supervisor matrix; read recent papers; send precise fit email; draft proposal. Collect subject-specific prerequisite proof and 2 concrete evidence artifacts.</x:v>
      </x:c>
      <x:c r="H701" s="35" t="str">
        <x:v>Transcript; test/English results; CV/resume; essays/SOP; references; portfolio/writing sample; official prerequisite checklist; proof projects.</x:v>
      </x:c>
      <x:c r="I701" s="35" t="str">
        <x:v>Applying by brand only; missing required subject/prerequisite; no evidence artifact; generic essay/SOP; weak references; unverified deadline/test policy.</x:v>
      </x:c>
      <x:c r="J701" s="35" t="str">
        <x:v>Which exact degree route, subject family, country system and application cycle is the student targeting?</x:v>
      </x:c>
      <x:c r="K701" s="35" t="str">
        <x:v>Official program page + registry source + admissions/class profile where available</x:v>
      </x:c>
      <x:c r="L701" s="35" t="str">
        <x:v>Rulebook-level; verify at program URL before final advice</x:v>
      </x:c>
    </x:row>
    <x:row r="702">
      <x:c r="A702" s="35" t="str">
        <x:v>UK</x:v>
      </x:c>
      <x:c r="B702" s="35" t="str">
        <x:v>PhD/Postdoc</x:v>
      </x:c>
      <x:c r="C702" s="35" t="str">
        <x:v>DBA/EdD/applied doctorate</x:v>
      </x:c>
      <x:c r="D702" s="35" t="str">
        <x:v>Agriculture &amp; Veterinary</x:v>
      </x:c>
      <x:c r="E702" s="35" t="str">
        <x:v>Research fit + potential supervisor + academic record + proposal/writing sample + funding eligibility. UK graduate admissions are course-specific; check degree classification/equivalent and English requirements.</x:v>
      </x:c>
      <x:c r="F702" s="35" t="str">
        <x:v>Supervisor fit; original research direction; publications/writing; methods; letters; funding match. Subject overlay: lab/field experience, animal/plant sciences, chemistry/biology baseline</x:v>
      </x:c>
      <x:c r="G702" s="35" t="str">
        <x:v>Do not apply generically: build supervisor matrix; read recent papers; send precise fit email; draft proposal. Collect subject-specific prerequisite proof and 2 concrete evidence artifacts.</x:v>
      </x:c>
      <x:c r="H702" s="35" t="str">
        <x:v>Transcript; test/English results; CV/resume; essays/SOP; references; portfolio/writing sample; official prerequisite checklist; proof projects.</x:v>
      </x:c>
      <x:c r="I702" s="35" t="str">
        <x:v>Applying by brand only; missing required subject/prerequisite; no evidence artifact; generic essay/SOP; weak references; unverified deadline/test policy.</x:v>
      </x:c>
      <x:c r="J702" s="35" t="str">
        <x:v>Which exact degree route, subject family, country system and application cycle is the student targeting?</x:v>
      </x:c>
      <x:c r="K702" s="35" t="str">
        <x:v>Official program page + registry source + admissions/class profile where available</x:v>
      </x:c>
      <x:c r="L702" s="35" t="str">
        <x:v>Rulebook-level; verify at program URL before final advice</x:v>
      </x:c>
    </x:row>
    <x:row r="703">
      <x:c r="A703" s="35" t="str">
        <x:v>UK</x:v>
      </x:c>
      <x:c r="B703" s="35" t="str">
        <x:v>PhD/Postdoc</x:v>
      </x:c>
      <x:c r="C703" s="35" t="str">
        <x:v>DBA/EdD/applied doctorate</x:v>
      </x:c>
      <x:c r="D703" s="35" t="str">
        <x:v>Architecture &amp; Planning</x:v>
      </x:c>
      <x:c r="E703" s="35" t="str">
        <x:v>Research fit + potential supervisor + academic record + proposal/writing sample + funding eligibility. UK graduate admissions are course-specific; check degree classification/equivalent and English requirements.</x:v>
      </x:c>
      <x:c r="F703" s="35" t="str">
        <x:v>Supervisor fit; original research direction; publications/writing; methods; letters; funding match. Subject overlay: portfolio, design thinking, spatial reasoning, studio readiness</x:v>
      </x:c>
      <x:c r="G703" s="35" t="str">
        <x:v>Do not apply generically: build supervisor matrix; read recent papers; send precise fit email; draft proposal. Show technical/design build evidence: CAD, lab, project report, prototype, portfolio if applicable.</x:v>
      </x:c>
      <x:c r="H703" s="35" t="str">
        <x:v>Transcript; test/English results; CV/resume; essays/SOP; references; portfolio/writing sample; official prerequisite checklist; proof projects.</x:v>
      </x:c>
      <x:c r="I703" s="35" t="str">
        <x:v>Applying by brand only; missing required subject/prerequisite; no evidence artifact; generic essay/SOP; weak references; unverified deadline/test policy.</x:v>
      </x:c>
      <x:c r="J703" s="35" t="str">
        <x:v>Which exact degree route, subject family, country system and application cycle is the student targeting?</x:v>
      </x:c>
      <x:c r="K703" s="35" t="str">
        <x:v>Official program page + registry source + admissions/class profile where available</x:v>
      </x:c>
      <x:c r="L703" s="35" t="str">
        <x:v>Rulebook-level; verify at program URL before final advice</x:v>
      </x:c>
    </x:row>
    <x:row r="704">
      <x:c r="A704" s="35" t="str">
        <x:v>UK</x:v>
      </x:c>
      <x:c r="B704" s="35" t="str">
        <x:v>PhD/Postdoc</x:v>
      </x:c>
      <x:c r="C704" s="35" t="str">
        <x:v>DBA/EdD/applied doctorate</x:v>
      </x:c>
      <x:c r="D704" s="35" t="str">
        <x:v>Arts, Design &amp; Performing Arts</x:v>
      </x:c>
      <x:c r="E704" s="35" t="str">
        <x:v>Research fit + potential supervisor + academic record + proposal/writing sample + funding eligibility. UK graduate admissions are course-specific; check degree classification/equivalent and English requirements.</x:v>
      </x:c>
      <x:c r="F704" s="35" t="str">
        <x:v>Supervisor fit; original research direction; publications/writing; methods; letters; funding match. Subject overlay: portfolio/audition, creative voice, technical craft, critique maturity</x:v>
      </x:c>
      <x:c r="G704" s="35" t="str">
        <x:v>Do not apply generically: build supervisor matrix; read recent papers; send precise fit email; draft proposal. Portfolio/audition is central: curate strongest work and explain process, influences and development.</x:v>
      </x:c>
      <x:c r="H704" s="35" t="str">
        <x:v>Transcript; test/English results; CV/resume; essays/SOP; references; portfolio/writing sample; official prerequisite checklist; proof projects.</x:v>
      </x:c>
      <x:c r="I704" s="35" t="str">
        <x:v>Applying by brand only; missing required subject/prerequisite; no evidence artifact; generic essay/SOP; weak references; unverified deadline/test policy.</x:v>
      </x:c>
      <x:c r="J704" s="35" t="str">
        <x:v>Which exact degree route, subject family, country system and application cycle is the student targeting?</x:v>
      </x:c>
      <x:c r="K704" s="35" t="str">
        <x:v>Official program page + registry source + admissions/class profile where available</x:v>
      </x:c>
      <x:c r="L704" s="35" t="str">
        <x:v>Rulebook-level; verify at program URL before final advice</x:v>
      </x:c>
    </x:row>
    <x:row r="705">
      <x:c r="A705" s="35" t="str">
        <x:v>UK</x:v>
      </x:c>
      <x:c r="B705" s="35" t="str">
        <x:v>PhD/Postdoc</x:v>
      </x:c>
      <x:c r="C705" s="35" t="str">
        <x:v>DBA/EdD/applied doctorate</x:v>
      </x:c>
      <x:c r="D705" s="35" t="str">
        <x:v>Biological &amp; Life Sciences</x:v>
      </x:c>
      <x:c r="E705" s="35" t="str">
        <x:v>Research fit + potential supervisor + academic record + proposal/writing sample + funding eligibility. UK graduate admissions are course-specific; check degree classification/equivalent and English requirements.</x:v>
      </x:c>
      <x:c r="F705" s="35" t="str">
        <x:v>Supervisor fit; original research direction; publications/writing; methods; letters; funding match. Subject overlay: biology/chemistry/math, lab evidence, research exposure</x:v>
      </x:c>
      <x:c r="G705" s="35" t="str">
        <x:v>Do not apply generically: build supervisor matrix; read recent papers; send precise fit email; draft proposal. Strengthen advanced math/science coursework and add lab/research/competition evidence.</x:v>
      </x:c>
      <x:c r="H705" s="35" t="str">
        <x:v>Transcript; test/English results; CV/resume; essays/SOP; references; portfolio/writing sample; official prerequisite checklist; proof projects.</x:v>
      </x:c>
      <x:c r="I705" s="35" t="str">
        <x:v>Applying by brand only; missing required subject/prerequisite; no evidence artifact; generic essay/SOP; weak references; unverified deadline/test policy.</x:v>
      </x:c>
      <x:c r="J705" s="35" t="str">
        <x:v>Which exact degree route, subject family, country system and application cycle is the student targeting?</x:v>
      </x:c>
      <x:c r="K705" s="35" t="str">
        <x:v>Official program page + registry source + admissions/class profile where available</x:v>
      </x:c>
      <x:c r="L705" s="35" t="str">
        <x:v>Rulebook-level; verify at program URL before final advice</x:v>
      </x:c>
    </x:row>
    <x:row r="706">
      <x:c r="A706" s="35" t="str">
        <x:v>UK</x:v>
      </x:c>
      <x:c r="B706" s="35" t="str">
        <x:v>PhD/Postdoc</x:v>
      </x:c>
      <x:c r="C706" s="35" t="str">
        <x:v>DBA/EdD/applied doctorate</x:v>
      </x:c>
      <x:c r="D706" s="35" t="str">
        <x:v>Biomedical &amp; Health Sciences</x:v>
      </x:c>
      <x:c r="E706" s="35" t="str">
        <x:v>Research fit + potential supervisor + academic record + proposal/writing sample + funding eligibility. UK graduate admissions are course-specific; check degree classification/equivalent and English requirements.</x:v>
      </x:c>
      <x:c r="F706" s="35" t="str">
        <x:v>Supervisor fit; original research direction; publications/writing; methods; letters; funding match. Subject overlay: science prerequisites, clinical/service exposure, ethics, quantitative readiness</x:v>
      </x:c>
      <x:c r="G70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706" s="35" t="str">
        <x:v>Transcript; test/English results; CV/resume; essays/SOP; references; portfolio/writing sample; official prerequisite checklist; proof projects.</x:v>
      </x:c>
      <x:c r="I706" s="35" t="str">
        <x:v>Applying by brand only; missing required subject/prerequisite; no evidence artifact; generic essay/SOP; weak references; unverified deadline/test policy.</x:v>
      </x:c>
      <x:c r="J706" s="35" t="str">
        <x:v>Which exact degree route, subject family, country system and application cycle is the student targeting?</x:v>
      </x:c>
      <x:c r="K706" s="35" t="str">
        <x:v>Official program page + registry source + admissions/class profile where available</x:v>
      </x:c>
      <x:c r="L706" s="35" t="str">
        <x:v>Rulebook-level; verify at program URL before final advice</x:v>
      </x:c>
    </x:row>
    <x:row r="707">
      <x:c r="A707" s="35" t="str">
        <x:v>UK</x:v>
      </x:c>
      <x:c r="B707" s="35" t="str">
        <x:v>PhD/Postdoc</x:v>
      </x:c>
      <x:c r="C707" s="35" t="str">
        <x:v>DBA/EdD/applied doctorate</x:v>
      </x:c>
      <x:c r="D707" s="35" t="str">
        <x:v>Business &amp; Management</x:v>
      </x:c>
      <x:c r="E707" s="35" t="str">
        <x:v>Research fit + potential supervisor + academic record + proposal/writing sample + funding eligibility. UK graduate admissions are course-specific; check degree classification/equivalent and English requirements.</x:v>
      </x:c>
      <x:c r="F707" s="35" t="str">
        <x:v>Supervisor fit; original research direction; publications/writing; methods; letters; funding match. Subject overlay: quantitative readiness, leadership, commercial awareness, career logic</x:v>
      </x:c>
      <x:c r="G707" s="35" t="str">
        <x:v>Do not apply generically: build supervisor matrix; read recent papers; send precise fit email; draft proposal. Quantify impact and show analytical readiness: stats/math, internship, leadership, commercial logic.</x:v>
      </x:c>
      <x:c r="H707" s="35" t="str">
        <x:v>Transcript; test/English results; CV/resume; essays/SOP; references; portfolio/writing sample; official prerequisite checklist; proof projects.</x:v>
      </x:c>
      <x:c r="I707" s="35" t="str">
        <x:v>Applying by brand only; missing required subject/prerequisite; no evidence artifact; generic essay/SOP; weak references; unverified deadline/test policy.</x:v>
      </x:c>
      <x:c r="J707" s="35" t="str">
        <x:v>Which exact degree route, subject family, country system and application cycle is the student targeting?</x:v>
      </x:c>
      <x:c r="K707" s="35" t="str">
        <x:v>Official program page + registry source + admissions/class profile where available</x:v>
      </x:c>
      <x:c r="L707" s="35" t="str">
        <x:v>Rulebook-level; verify at program URL before final advice</x:v>
      </x:c>
    </x:row>
    <x:row r="708">
      <x:c r="A708" s="35" t="str">
        <x:v>UK</x:v>
      </x:c>
      <x:c r="B708" s="35" t="str">
        <x:v>PhD/Postdoc</x:v>
      </x:c>
      <x:c r="C708" s="35" t="str">
        <x:v>DBA/EdD/applied doctorate</x:v>
      </x:c>
      <x:c r="D708" s="35" t="str">
        <x:v>Chemistry &amp; Materials</x:v>
      </x:c>
      <x:c r="E708" s="35" t="str">
        <x:v>Research fit + potential supervisor + academic record + proposal/writing sample + funding eligibility. UK graduate admissions are course-specific; check degree classification/equivalent and English requirements.</x:v>
      </x:c>
      <x:c r="F708" s="35" t="str">
        <x:v>Supervisor fit; original research direction; publications/writing; methods; letters; funding match. Subject overlay: chemistry/math/physics prerequisites, lab evidence, safety/research readiness</x:v>
      </x:c>
      <x:c r="G708" s="35" t="str">
        <x:v>Do not apply generically: build supervisor matrix; read recent papers; send precise fit email; draft proposal. Strengthen advanced math/science coursework and add lab/research/competition evidence.</x:v>
      </x:c>
      <x:c r="H708" s="35" t="str">
        <x:v>Transcript; test/English results; CV/resume; essays/SOP; references; portfolio/writing sample; official prerequisite checklist; proof projects.</x:v>
      </x:c>
      <x:c r="I708" s="35" t="str">
        <x:v>Applying by brand only; missing required subject/prerequisite; no evidence artifact; generic essay/SOP; weak references; unverified deadline/test policy.</x:v>
      </x:c>
      <x:c r="J708" s="35" t="str">
        <x:v>Which exact degree route, subject family, country system and application cycle is the student targeting?</x:v>
      </x:c>
      <x:c r="K708" s="35" t="str">
        <x:v>Official program page + registry source + admissions/class profile where available</x:v>
      </x:c>
      <x:c r="L708" s="35" t="str">
        <x:v>Rulebook-level; verify at program URL before final advice</x:v>
      </x:c>
    </x:row>
    <x:row r="709">
      <x:c r="A709" s="35" t="str">
        <x:v>UK</x:v>
      </x:c>
      <x:c r="B709" s="35" t="str">
        <x:v>PhD/Postdoc</x:v>
      </x:c>
      <x:c r="C709" s="35" t="str">
        <x:v>DBA/EdD/applied doctorate</x:v>
      </x:c>
      <x:c r="D709" s="35" t="str">
        <x:v>Communications, Journalism &amp; Media</x:v>
      </x:c>
      <x:c r="E709" s="35" t="str">
        <x:v>Research fit + potential supervisor + academic record + proposal/writing sample + funding eligibility. UK graduate admissions are course-specific; check degree classification/equivalent and English requirements.</x:v>
      </x:c>
      <x:c r="F709" s="35" t="str">
        <x:v>Supervisor fit; original research direction; publications/writing; methods; letters; funding match. Subject overlay: writing portfolio, media literacy, audience awareness, project evidence</x:v>
      </x:c>
      <x:c r="G709" s="35" t="str">
        <x:v>Do not apply generically: build supervisor matrix; read recent papers; send precise fit email; draft proposal. Collect subject-specific prerequisite proof and 2 concrete evidence artifacts.</x:v>
      </x:c>
      <x:c r="H709" s="35" t="str">
        <x:v>Transcript; test/English results; CV/resume; essays/SOP; references; portfolio/writing sample; official prerequisite checklist; proof projects.</x:v>
      </x:c>
      <x:c r="I709" s="35" t="str">
        <x:v>Applying by brand only; missing required subject/prerequisite; no evidence artifact; generic essay/SOP; weak references; unverified deadline/test policy.</x:v>
      </x:c>
      <x:c r="J709" s="35" t="str">
        <x:v>Which exact degree route, subject family, country system and application cycle is the student targeting?</x:v>
      </x:c>
      <x:c r="K709" s="35" t="str">
        <x:v>Official program page + registry source + admissions/class profile where available</x:v>
      </x:c>
      <x:c r="L709" s="35" t="str">
        <x:v>Rulebook-level; verify at program URL before final advice</x:v>
      </x:c>
    </x:row>
    <x:row r="710">
      <x:c r="A710" s="35" t="str">
        <x:v>UK</x:v>
      </x:c>
      <x:c r="B710" s="35" t="str">
        <x:v>PhD/Postdoc</x:v>
      </x:c>
      <x:c r="C710" s="35" t="str">
        <x:v>DBA/EdD/applied doctorate</x:v>
      </x:c>
      <x:c r="D710" s="35" t="str">
        <x:v>Computer Science, AI &amp; Data</x:v>
      </x:c>
      <x:c r="E710" s="35" t="str">
        <x:v>Research fit + potential supervisor + academic record + proposal/writing sample + funding eligibility. UK graduate admissions are course-specific; check degree classification/equivalent and English requirements.</x:v>
      </x:c>
      <x:c r="F710" s="35" t="str">
        <x:v>Supervisor fit; original research direction; publications/writing; methods; letters; funding match. Subject overlay: math, programming, algorithms, projects, GitHub/research/work evidence</x:v>
      </x:c>
      <x:c r="G710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710" s="35" t="str">
        <x:v>Transcript; test/English results; CV/resume; essays/SOP; references; portfolio/writing sample; official prerequisite checklist; proof projects.</x:v>
      </x:c>
      <x:c r="I710" s="35" t="str">
        <x:v>Applying by brand only; missing required subject/prerequisite; no evidence artifact; generic essay/SOP; weak references; unverified deadline/test policy.</x:v>
      </x:c>
      <x:c r="J710" s="35" t="str">
        <x:v>Which exact degree route, subject family, country system and application cycle is the student targeting?</x:v>
      </x:c>
      <x:c r="K710" s="35" t="str">
        <x:v>Official program page + registry source + admissions/class profile where available</x:v>
      </x:c>
      <x:c r="L710" s="35" t="str">
        <x:v>Rulebook-level; verify at program URL before final advice</x:v>
      </x:c>
    </x:row>
    <x:row r="711">
      <x:c r="A711" s="35" t="str">
        <x:v>UK</x:v>
      </x:c>
      <x:c r="B711" s="35" t="str">
        <x:v>PhD/Postdoc</x:v>
      </x:c>
      <x:c r="C711" s="35" t="str">
        <x:v>DBA/EdD/applied doctorate</x:v>
      </x:c>
      <x:c r="D711" s="35" t="str">
        <x:v>Economics</x:v>
      </x:c>
      <x:c r="E711" s="35" t="str">
        <x:v>Research fit + potential supervisor + academic record + proposal/writing sample + funding eligibility. UK graduate admissions are course-specific; check degree classification/equivalent and English requirements.</x:v>
      </x:c>
      <x:c r="F711" s="35" t="str">
        <x:v>Supervisor fit; original research direction; publications/writing; methods; letters; funding match. Subject overlay: math/statistics, economics coursework, analytical writing, research interest</x:v>
      </x:c>
      <x:c r="G711" s="35" t="str">
        <x:v>Do not apply generically: build supervisor matrix; read recent papers; send precise fit email; draft proposal. Quantify impact and show analytical readiness: stats/math, internship, leadership, commercial logic.</x:v>
      </x:c>
      <x:c r="H711" s="35" t="str">
        <x:v>Transcript; test/English results; CV/resume; essays/SOP; references; portfolio/writing sample; official prerequisite checklist; proof projects.</x:v>
      </x:c>
      <x:c r="I711" s="35" t="str">
        <x:v>Applying by brand only; missing required subject/prerequisite; no evidence artifact; generic essay/SOP; weak references; unverified deadline/test policy.</x:v>
      </x:c>
      <x:c r="J711" s="35" t="str">
        <x:v>Which exact degree route, subject family, country system and application cycle is the student targeting?</x:v>
      </x:c>
      <x:c r="K711" s="35" t="str">
        <x:v>Official program page + registry source + admissions/class profile where available</x:v>
      </x:c>
      <x:c r="L711" s="35" t="str">
        <x:v>Rulebook-level; verify at program URL before final advice</x:v>
      </x:c>
    </x:row>
    <x:row r="712">
      <x:c r="A712" s="35" t="str">
        <x:v>UK</x:v>
      </x:c>
      <x:c r="B712" s="35" t="str">
        <x:v>PhD/Postdoc</x:v>
      </x:c>
      <x:c r="C712" s="35" t="str">
        <x:v>DBA/EdD/applied doctorate</x:v>
      </x:c>
      <x:c r="D712" s="35" t="str">
        <x:v>Education</x:v>
      </x:c>
      <x:c r="E712" s="35" t="str">
        <x:v>Research fit + potential supervisor + academic record + proposal/writing sample + funding eligibility. UK graduate admissions are course-specific; check degree classification/equivalent and English requirements.</x:v>
      </x:c>
      <x:c r="F712" s="35" t="str">
        <x:v>Supervisor fit; original research direction; publications/writing; methods; letters; funding match. Subject overlay: teaching/mentoring exposure, child safeguarding awareness, reflective practice</x:v>
      </x:c>
      <x:c r="G712" s="35" t="str">
        <x:v>Do not apply generically: build supervisor matrix; read recent papers; send precise fit email; draft proposal. Collect subject-specific prerequisite proof and 2 concrete evidence artifacts.</x:v>
      </x:c>
      <x:c r="H712" s="35" t="str">
        <x:v>Transcript; test/English results; CV/resume; essays/SOP; references; portfolio/writing sample; official prerequisite checklist; proof projects.</x:v>
      </x:c>
      <x:c r="I712" s="35" t="str">
        <x:v>Applying by brand only; missing required subject/prerequisite; no evidence artifact; generic essay/SOP; weak references; unverified deadline/test policy.</x:v>
      </x:c>
      <x:c r="J712" s="35" t="str">
        <x:v>Which exact degree route, subject family, country system and application cycle is the student targeting?</x:v>
      </x:c>
      <x:c r="K712" s="35" t="str">
        <x:v>Official program page + registry source + admissions/class profile where available</x:v>
      </x:c>
      <x:c r="L712" s="35" t="str">
        <x:v>Rulebook-level; verify at program URL before final advice</x:v>
      </x:c>
    </x:row>
    <x:row r="713">
      <x:c r="A713" s="35" t="str">
        <x:v>UK</x:v>
      </x:c>
      <x:c r="B713" s="35" t="str">
        <x:v>PhD/Postdoc</x:v>
      </x:c>
      <x:c r="C713" s="35" t="str">
        <x:v>DBA/EdD/applied doctorate</x:v>
      </x:c>
      <x:c r="D713" s="35" t="str">
        <x:v>Engineering - Aerospace</x:v>
      </x:c>
      <x:c r="E713" s="35" t="str">
        <x:v>Research fit + potential supervisor + academic record + proposal/writing sample + funding eligibility. UK graduate admissions are course-specific; check degree classification/equivalent and English requirements.</x:v>
      </x:c>
      <x:c r="F713" s="35" t="str">
        <x:v>Supervisor fit; original research direction; publications/writing; methods; letters; funding match. Subject overlay: math/physics, mechanics, design/build projects, coding/controls</x:v>
      </x:c>
      <x:c r="G713" s="35" t="str">
        <x:v>Do not apply generically: build supervisor matrix; read recent papers; send precise fit email; draft proposal. Show technical/design build evidence: CAD, lab, project report, prototype, portfolio if applicable.</x:v>
      </x:c>
      <x:c r="H713" s="35" t="str">
        <x:v>Transcript; test/English results; CV/resume; essays/SOP; references; portfolio/writing sample; official prerequisite checklist; proof projects.</x:v>
      </x:c>
      <x:c r="I713" s="35" t="str">
        <x:v>Applying by brand only; missing required subject/prerequisite; no evidence artifact; generic essay/SOP; weak references; unverified deadline/test policy.</x:v>
      </x:c>
      <x:c r="J713" s="35" t="str">
        <x:v>Which exact degree route, subject family, country system and application cycle is the student targeting?</x:v>
      </x:c>
      <x:c r="K713" s="35" t="str">
        <x:v>Official program page + registry source + admissions/class profile where available</x:v>
      </x:c>
      <x:c r="L713" s="35" t="str">
        <x:v>Rulebook-level; verify at program URL before final advice</x:v>
      </x:c>
    </x:row>
    <x:row r="714">
      <x:c r="A714" s="35" t="str">
        <x:v>UK</x:v>
      </x:c>
      <x:c r="B714" s="35" t="str">
        <x:v>PhD/Postdoc</x:v>
      </x:c>
      <x:c r="C714" s="35" t="str">
        <x:v>DBA/EdD/applied doctorate</x:v>
      </x:c>
      <x:c r="D714" s="35" t="str">
        <x:v>Engineering - Bio/Chemical</x:v>
      </x:c>
      <x:c r="E714" s="35" t="str">
        <x:v>Research fit + potential supervisor + academic record + proposal/writing sample + funding eligibility. UK graduate admissions are course-specific; check degree classification/equivalent and English requirements.</x:v>
      </x:c>
      <x:c r="F714" s="35" t="str">
        <x:v>Supervisor fit; original research direction; publications/writing; methods; letters; funding match. Subject overlay: math/chemistry/biology, lab/process systems, research evidence</x:v>
      </x:c>
      <x:c r="G714" s="35" t="str">
        <x:v>Do not apply generically: build supervisor matrix; read recent papers; send precise fit email; draft proposal. Show technical/design build evidence: CAD, lab, project report, prototype, portfolio if applicable.</x:v>
      </x:c>
      <x:c r="H714" s="35" t="str">
        <x:v>Transcript; test/English results; CV/resume; essays/SOP; references; portfolio/writing sample; official prerequisite checklist; proof projects.</x:v>
      </x:c>
      <x:c r="I714" s="35" t="str">
        <x:v>Applying by brand only; missing required subject/prerequisite; no evidence artifact; generic essay/SOP; weak references; unverified deadline/test policy.</x:v>
      </x:c>
      <x:c r="J714" s="35" t="str">
        <x:v>Which exact degree route, subject family, country system and application cycle is the student targeting?</x:v>
      </x:c>
      <x:c r="K714" s="35" t="str">
        <x:v>Official program page + registry source + admissions/class profile where available</x:v>
      </x:c>
      <x:c r="L714" s="35" t="str">
        <x:v>Rulebook-level; verify at program URL before final advice</x:v>
      </x:c>
    </x:row>
    <x:row r="715">
      <x:c r="A715" s="35" t="str">
        <x:v>UK</x:v>
      </x:c>
      <x:c r="B715" s="35" t="str">
        <x:v>PhD/Postdoc</x:v>
      </x:c>
      <x:c r="C715" s="35" t="str">
        <x:v>DBA/EdD/applied doctorate</x:v>
      </x:c>
      <x:c r="D715" s="35" t="str">
        <x:v>Engineering - Civil/Environmental</x:v>
      </x:c>
      <x:c r="E715" s="35" t="str">
        <x:v>Research fit + potential supervisor + academic record + proposal/writing sample + funding eligibility. UK graduate admissions are course-specific; check degree classification/equivalent and English requirements.</x:v>
      </x:c>
      <x:c r="F715" s="35" t="str">
        <x:v>Supervisor fit; original research direction; publications/writing; methods; letters; funding match. Subject overlay: math/physics, design, sustainability, field/project evidence</x:v>
      </x:c>
      <x:c r="G715" s="35" t="str">
        <x:v>Do not apply generically: build supervisor matrix; read recent papers; send precise fit email; draft proposal. Show technical/design build evidence: CAD, lab, project report, prototype, portfolio if applicable.</x:v>
      </x:c>
      <x:c r="H715" s="35" t="str">
        <x:v>Transcript; test/English results; CV/resume; essays/SOP; references; portfolio/writing sample; official prerequisite checklist; proof projects.</x:v>
      </x:c>
      <x:c r="I715" s="35" t="str">
        <x:v>Applying by brand only; missing required subject/prerequisite; no evidence artifact; generic essay/SOP; weak references; unverified deadline/test policy.</x:v>
      </x:c>
      <x:c r="J715" s="35" t="str">
        <x:v>Which exact degree route, subject family, country system and application cycle is the student targeting?</x:v>
      </x:c>
      <x:c r="K715" s="35" t="str">
        <x:v>Official program page + registry source + admissions/class profile where available</x:v>
      </x:c>
      <x:c r="L715" s="35" t="str">
        <x:v>Rulebook-level; verify at program URL before final advice</x:v>
      </x:c>
    </x:row>
    <x:row r="716">
      <x:c r="A716" s="35" t="str">
        <x:v>UK</x:v>
      </x:c>
      <x:c r="B716" s="35" t="str">
        <x:v>PhD/Postdoc</x:v>
      </x:c>
      <x:c r="C716" s="35" t="str">
        <x:v>DBA/EdD/applied doctorate</x:v>
      </x:c>
      <x:c r="D716" s="35" t="str">
        <x:v>Engineering - Electrical/Computer</x:v>
      </x:c>
      <x:c r="E716" s="35" t="str">
        <x:v>Research fit + potential supervisor + academic record + proposal/writing sample + funding eligibility. UK graduate admissions are course-specific; check degree classification/equivalent and English requirements.</x:v>
      </x:c>
      <x:c r="F716" s="35" t="str">
        <x:v>Supervisor fit; original research direction; publications/writing; methods; letters; funding match. Subject overlay: math/physics, circuits, coding, systems/projects</x:v>
      </x:c>
      <x:c r="G716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716" s="35" t="str">
        <x:v>Transcript; test/English results; CV/resume; essays/SOP; references; portfolio/writing sample; official prerequisite checklist; proof projects.</x:v>
      </x:c>
      <x:c r="I716" s="35" t="str">
        <x:v>Applying by brand only; missing required subject/prerequisite; no evidence artifact; generic essay/SOP; weak references; unverified deadline/test policy.</x:v>
      </x:c>
      <x:c r="J716" s="35" t="str">
        <x:v>Which exact degree route, subject family, country system and application cycle is the student targeting?</x:v>
      </x:c>
      <x:c r="K716" s="35" t="str">
        <x:v>Official program page + registry source + admissions/class profile where available</x:v>
      </x:c>
      <x:c r="L716" s="35" t="str">
        <x:v>Rulebook-level; verify at program URL before final advice</x:v>
      </x:c>
    </x:row>
    <x:row r="717">
      <x:c r="A717" s="35" t="str">
        <x:v>UK</x:v>
      </x:c>
      <x:c r="B717" s="35" t="str">
        <x:v>PhD/Postdoc</x:v>
      </x:c>
      <x:c r="C717" s="35" t="str">
        <x:v>DBA/EdD/applied doctorate</x:v>
      </x:c>
      <x:c r="D717" s="35" t="str">
        <x:v>Engineering - Mechanical/Robotics</x:v>
      </x:c>
      <x:c r="E717" s="35" t="str">
        <x:v>Research fit + potential supervisor + academic record + proposal/writing sample + funding eligibility. UK graduate admissions are course-specific; check degree classification/equivalent and English requirements.</x:v>
      </x:c>
      <x:c r="F717" s="35" t="str">
        <x:v>Supervisor fit; original research direction; publications/writing; methods; letters; funding match. Subject overlay: math/physics, mechanics, CAD/build, controls/robotics projects</x:v>
      </x:c>
      <x:c r="G717" s="35" t="str">
        <x:v>Do not apply generically: build supervisor matrix; read recent papers; send precise fit email; draft proposal. Show technical/design build evidence: CAD, lab, project report, prototype, portfolio if applicable.</x:v>
      </x:c>
      <x:c r="H717" s="35" t="str">
        <x:v>Transcript; test/English results; CV/resume; essays/SOP; references; portfolio/writing sample; official prerequisite checklist; proof projects.</x:v>
      </x:c>
      <x:c r="I717" s="35" t="str">
        <x:v>Applying by brand only; missing required subject/prerequisite; no evidence artifact; generic essay/SOP; weak references; unverified deadline/test policy.</x:v>
      </x:c>
      <x:c r="J717" s="35" t="str">
        <x:v>Which exact degree route, subject family, country system and application cycle is the student targeting?</x:v>
      </x:c>
      <x:c r="K717" s="35" t="str">
        <x:v>Official program page + registry source + admissions/class profile where available</x:v>
      </x:c>
      <x:c r="L717" s="35" t="str">
        <x:v>Rulebook-level; verify at program URL before final advice</x:v>
      </x:c>
    </x:row>
    <x:row r="718">
      <x:c r="A718" s="35" t="str">
        <x:v>UK</x:v>
      </x:c>
      <x:c r="B718" s="35" t="str">
        <x:v>PhD/Postdoc</x:v>
      </x:c>
      <x:c r="C718" s="35" t="str">
        <x:v>DBA/EdD/applied doctorate</x:v>
      </x:c>
      <x:c r="D718" s="35" t="str">
        <x:v>Environmental, Earth &amp; Geography</x:v>
      </x:c>
      <x:c r="E718" s="35" t="str">
        <x:v>Research fit + potential supervisor + academic record + proposal/writing sample + funding eligibility. UK graduate admissions are course-specific; check degree classification/equivalent and English requirements.</x:v>
      </x:c>
      <x:c r="F718" s="35" t="str">
        <x:v>Supervisor fit; original research direction; publications/writing; methods; letters; funding match. Subject overlay: science/math, fieldwork, GIS/data, sustainability interest</x:v>
      </x:c>
      <x:c r="G718" s="35" t="str">
        <x:v>Do not apply generically: build supervisor matrix; read recent papers; send precise fit email; draft proposal. Collect subject-specific prerequisite proof and 2 concrete evidence artifacts.</x:v>
      </x:c>
      <x:c r="H718" s="35" t="str">
        <x:v>Transcript; test/English results; CV/resume; essays/SOP; references; portfolio/writing sample; official prerequisite checklist; proof projects.</x:v>
      </x:c>
      <x:c r="I718" s="35" t="str">
        <x:v>Applying by brand only; missing required subject/prerequisite; no evidence artifact; generic essay/SOP; weak references; unverified deadline/test policy.</x:v>
      </x:c>
      <x:c r="J718" s="35" t="str">
        <x:v>Which exact degree route, subject family, country system and application cycle is the student targeting?</x:v>
      </x:c>
      <x:c r="K718" s="35" t="str">
        <x:v>Official program page + registry source + admissions/class profile where available</x:v>
      </x:c>
      <x:c r="L718" s="35" t="str">
        <x:v>Rulebook-level; verify at program URL before final advice</x:v>
      </x:c>
    </x:row>
    <x:row r="719">
      <x:c r="A719" s="35" t="str">
        <x:v>UK</x:v>
      </x:c>
      <x:c r="B719" s="35" t="str">
        <x:v>PhD/Postdoc</x:v>
      </x:c>
      <x:c r="C719" s="35" t="str">
        <x:v>DBA/EdD/applied doctorate</x:v>
      </x:c>
      <x:c r="D719" s="35" t="str">
        <x:v>Finance &amp; Accounting</x:v>
      </x:c>
      <x:c r="E719" s="35" t="str">
        <x:v>Research fit + potential supervisor + academic record + proposal/writing sample + funding eligibility. UK graduate admissions are course-specific; check degree classification/equivalent and English requirements.</x:v>
      </x:c>
      <x:c r="F719" s="35" t="str">
        <x:v>Supervisor fit; original research direction; publications/writing; methods; letters; funding match. Subject overlay: quantitative ability, accounting/finance coursework, professional clarity</x:v>
      </x:c>
      <x:c r="G719" s="35" t="str">
        <x:v>Do not apply generically: build supervisor matrix; read recent papers; send precise fit email; draft proposal. Quantify impact and show analytical readiness: stats/math, internship, leadership, commercial logic.</x:v>
      </x:c>
      <x:c r="H719" s="35" t="str">
        <x:v>Transcript; test/English results; CV/resume; essays/SOP; references; portfolio/writing sample; official prerequisite checklist; proof projects.</x:v>
      </x:c>
      <x:c r="I719" s="35" t="str">
        <x:v>Applying by brand only; missing required subject/prerequisite; no evidence artifact; generic essay/SOP; weak references; unverified deadline/test policy.</x:v>
      </x:c>
      <x:c r="J719" s="35" t="str">
        <x:v>Which exact degree route, subject family, country system and application cycle is the student targeting?</x:v>
      </x:c>
      <x:c r="K719" s="35" t="str">
        <x:v>Official program page + registry source + admissions/class profile where available</x:v>
      </x:c>
      <x:c r="L719" s="35" t="str">
        <x:v>Rulebook-level; verify at program URL before final advice</x:v>
      </x:c>
    </x:row>
    <x:row r="720">
      <x:c r="A720" s="35" t="str">
        <x:v>UK</x:v>
      </x:c>
      <x:c r="B720" s="35" t="str">
        <x:v>PhD/Postdoc</x:v>
      </x:c>
      <x:c r="C720" s="35" t="str">
        <x:v>DBA/EdD/applied doctorate</x:v>
      </x:c>
      <x:c r="D720" s="35" t="str">
        <x:v>History, Classics &amp; Archaeology</x:v>
      </x:c>
      <x:c r="E720" s="35" t="str">
        <x:v>Research fit + potential supervisor + academic record + proposal/writing sample + funding eligibility. UK graduate admissions are course-specific; check degree classification/equivalent and English requirements.</x:v>
      </x:c>
      <x:c r="F720" s="35" t="str">
        <x:v>Supervisor fit; original research direction; publications/writing; methods; letters; funding match. Subject overlay: reading/writing, primary-source analysis, language where relevant</x:v>
      </x:c>
      <x:c r="G720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720" s="35" t="str">
        <x:v>Transcript; test/English results; CV/resume; essays/SOP; references; portfolio/writing sample; official prerequisite checklist; proof projects.</x:v>
      </x:c>
      <x:c r="I720" s="35" t="str">
        <x:v>Applying by brand only; missing required subject/prerequisite; no evidence artifact; generic essay/SOP; weak references; unverified deadline/test policy.</x:v>
      </x:c>
      <x:c r="J720" s="35" t="str">
        <x:v>Which exact degree route, subject family, country system and application cycle is the student targeting?</x:v>
      </x:c>
      <x:c r="K720" s="35" t="str">
        <x:v>Official program page + registry source + admissions/class profile where available</x:v>
      </x:c>
      <x:c r="L720" s="35" t="str">
        <x:v>Rulebook-level; verify at program URL before final advice</x:v>
      </x:c>
    </x:row>
    <x:row r="721">
      <x:c r="A721" s="35" t="str">
        <x:v>UK</x:v>
      </x:c>
      <x:c r="B721" s="35" t="str">
        <x:v>PhD/Postdoc</x:v>
      </x:c>
      <x:c r="C721" s="35" t="str">
        <x:v>DBA/EdD/applied doctorate</x:v>
      </x:c>
      <x:c r="D721" s="35" t="str">
        <x:v>Humanities, Languages &amp; Literature</x:v>
      </x:c>
      <x:c r="E721" s="35" t="str">
        <x:v>Research fit + potential supervisor + academic record + proposal/writing sample + funding eligibility. UK graduate admissions are course-specific; check degree classification/equivalent and English requirements.</x:v>
      </x:c>
      <x:c r="F721" s="35" t="str">
        <x:v>Supervisor fit; original research direction; publications/writing; methods; letters; funding match. Subject overlay: writing, textual analysis, languages, intellectual fit</x:v>
      </x:c>
      <x:c r="G721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721" s="35" t="str">
        <x:v>Transcript; test/English results; CV/resume; essays/SOP; references; portfolio/writing sample; official prerequisite checklist; proof projects.</x:v>
      </x:c>
      <x:c r="I721" s="35" t="str">
        <x:v>Applying by brand only; missing required subject/prerequisite; no evidence artifact; generic essay/SOP; weak references; unverified deadline/test policy.</x:v>
      </x:c>
      <x:c r="J721" s="35" t="str">
        <x:v>Which exact degree route, subject family, country system and application cycle is the student targeting?</x:v>
      </x:c>
      <x:c r="K721" s="35" t="str">
        <x:v>Official program page + registry source + admissions/class profile where available</x:v>
      </x:c>
      <x:c r="L721" s="35" t="str">
        <x:v>Rulebook-level; verify at program URL before final advice</x:v>
      </x:c>
    </x:row>
    <x:row r="722">
      <x:c r="A722" s="35" t="str">
        <x:v>UK</x:v>
      </x:c>
      <x:c r="B722" s="35" t="str">
        <x:v>PhD/Postdoc</x:v>
      </x:c>
      <x:c r="C722" s="35" t="str">
        <x:v>DBA/EdD/applied doctorate</x:v>
      </x:c>
      <x:c r="D722" s="35" t="str">
        <x:v>International Relations &amp; Public Policy</x:v>
      </x:c>
      <x:c r="E722" s="35" t="str">
        <x:v>Research fit + potential supervisor + academic record + proposal/writing sample + funding eligibility. UK graduate admissions are course-specific; check degree classification/equivalent and English requirements.</x:v>
      </x:c>
      <x:c r="F722" s="35" t="str">
        <x:v>Supervisor fit; original research direction; publications/writing; methods; letters; funding match. Subject overlay: policy writing, quantitative/social science, public impact evidence</x:v>
      </x:c>
      <x:c r="G722" s="35" t="str">
        <x:v>Do not apply generically: build supervisor matrix; read recent papers; send precise fit email; draft proposal. Add methods/statistics, research or policy evidence, and a clear problem focus.</x:v>
      </x:c>
      <x:c r="H722" s="35" t="str">
        <x:v>Transcript; test/English results; CV/resume; essays/SOP; references; portfolio/writing sample; official prerequisite checklist; proof projects.</x:v>
      </x:c>
      <x:c r="I722" s="35" t="str">
        <x:v>Applying by brand only; missing required subject/prerequisite; no evidence artifact; generic essay/SOP; weak references; unverified deadline/test policy.</x:v>
      </x:c>
      <x:c r="J722" s="35" t="str">
        <x:v>Which exact degree route, subject family, country system and application cycle is the student targeting?</x:v>
      </x:c>
      <x:c r="K722" s="35" t="str">
        <x:v>Official program page + registry source + admissions/class profile where available</x:v>
      </x:c>
      <x:c r="L722" s="35" t="str">
        <x:v>Rulebook-level; verify at program URL before final advice</x:v>
      </x:c>
    </x:row>
    <x:row r="723">
      <x:c r="A723" s="35" t="str">
        <x:v>UK</x:v>
      </x:c>
      <x:c r="B723" s="35" t="str">
        <x:v>PhD/Postdoc</x:v>
      </x:c>
      <x:c r="C723" s="35" t="str">
        <x:v>DBA/EdD/applied doctorate</x:v>
      </x:c>
      <x:c r="D723" s="35" t="str">
        <x:v>Law</x:v>
      </x:c>
      <x:c r="E723" s="35" t="str">
        <x:v>Research fit + potential supervisor + academic record + proposal/writing sample + funding eligibility. UK graduate admissions are course-specific; check degree classification/equivalent and English requirements.</x:v>
      </x:c>
      <x:c r="F723" s="35" t="str">
        <x:v>Supervisor fit; original research direction; publications/writing; methods; letters; funding match. Subject overlay: legal academic strength, writing/reasoning, public interest/commercial legal fit</x:v>
      </x:c>
      <x:c r="G723" s="35" t="str">
        <x:v>Do not apply generically: build supervisor matrix; read recent papers; send precise fit email; draft proposal. Show legal reasoning: strong legal grades, writing sample, clinic/internship, mooting/publication where possible.</x:v>
      </x:c>
      <x:c r="H723" s="35" t="str">
        <x:v>Transcript; test/English results; CV/resume; essays/SOP; references; portfolio/writing sample; official prerequisite checklist; proof projects.</x:v>
      </x:c>
      <x:c r="I723" s="35" t="str">
        <x:v>Applying by brand only; missing required subject/prerequisite; no evidence artifact; generic essay/SOP; weak references; unverified deadline/test policy.</x:v>
      </x:c>
      <x:c r="J723" s="35" t="str">
        <x:v>Which exact degree route, subject family, country system and application cycle is the student targeting?</x:v>
      </x:c>
      <x:c r="K723" s="35" t="str">
        <x:v>Official program page + registry source + admissions/class profile where available</x:v>
      </x:c>
      <x:c r="L723" s="35" t="str">
        <x:v>Rulebook-level; verify at program URL before final advice</x:v>
      </x:c>
    </x:row>
    <x:row r="724">
      <x:c r="A724" s="35" t="str">
        <x:v>UK</x:v>
      </x:c>
      <x:c r="B724" s="35" t="str">
        <x:v>PhD/Postdoc</x:v>
      </x:c>
      <x:c r="C724" s="35" t="str">
        <x:v>DBA/EdD/applied doctorate</x:v>
      </x:c>
      <x:c r="D724" s="35" t="str">
        <x:v>Mathematics &amp; Statistics</x:v>
      </x:c>
      <x:c r="E724" s="35" t="str">
        <x:v>Research fit + potential supervisor + academic record + proposal/writing sample + funding eligibility. UK graduate admissions are course-specific; check degree classification/equivalent and English requirements.</x:v>
      </x:c>
      <x:c r="F724" s="35" t="str">
        <x:v>Supervisor fit; original research direction; publications/writing; methods; letters; funding match. Subject overlay: advanced math, proof/analysis, competitions/research, coding for applied routes</x:v>
      </x:c>
      <x:c r="G724" s="35" t="str">
        <x:v>Do not apply generically: build supervisor matrix; read recent papers; send precise fit email; draft proposal. Strengthen advanced math/science coursework and add lab/research/competition evidence.</x:v>
      </x:c>
      <x:c r="H724" s="35" t="str">
        <x:v>Transcript; test/English results; CV/resume; essays/SOP; references; portfolio/writing sample; official prerequisite checklist; proof projects.</x:v>
      </x:c>
      <x:c r="I724" s="35" t="str">
        <x:v>Applying by brand only; missing required subject/prerequisite; no evidence artifact; generic essay/SOP; weak references; unverified deadline/test policy.</x:v>
      </x:c>
      <x:c r="J724" s="35" t="str">
        <x:v>Which exact degree route, subject family, country system and application cycle is the student targeting?</x:v>
      </x:c>
      <x:c r="K724" s="35" t="str">
        <x:v>Official program page + registry source + admissions/class profile where available</x:v>
      </x:c>
      <x:c r="L724" s="35" t="str">
        <x:v>Rulebook-level; verify at program URL before final advice</x:v>
      </x:c>
    </x:row>
    <x:row r="725">
      <x:c r="A725" s="35" t="str">
        <x:v>UK</x:v>
      </x:c>
      <x:c r="B725" s="35" t="str">
        <x:v>PhD/Postdoc</x:v>
      </x:c>
      <x:c r="C725" s="35" t="str">
        <x:v>DBA/EdD/applied doctorate</x:v>
      </x:c>
      <x:c r="D725" s="35" t="str">
        <x:v>Medicine</x:v>
      </x:c>
      <x:c r="E725" s="35" t="str">
        <x:v>Research fit + potential supervisor + academic record + proposal/writing sample + funding eligibility. UK graduate admissions are course-specific; check degree classification/equivalent and English requirements.</x:v>
      </x:c>
      <x:c r="F725" s="35" t="str">
        <x:v>Supervisor fit; original research direction; publications/writing; methods; letters; funding match. Subject overlay: science prerequisites, admissions test, clinical exposure, ethics, interview/MMI</x:v>
      </x:c>
      <x:c r="G725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725" s="35" t="str">
        <x:v>Transcript; test/English results; CV/resume; essays/SOP; references; portfolio/writing sample; official prerequisite checklist; proof projects.</x:v>
      </x:c>
      <x:c r="I725" s="35" t="str">
        <x:v>Applying by brand only; missing required subject/prerequisite; no evidence artifact; generic essay/SOP; weak references; unverified deadline/test policy.</x:v>
      </x:c>
      <x:c r="J725" s="35" t="str">
        <x:v>Which exact degree route, subject family, country system and application cycle is the student targeting?</x:v>
      </x:c>
      <x:c r="K725" s="35" t="str">
        <x:v>Official program page + registry source + admissions/class profile where available</x:v>
      </x:c>
      <x:c r="L725" s="35" t="str">
        <x:v>Rulebook-level; verify at program URL before final advice</x:v>
      </x:c>
    </x:row>
    <x:row r="726">
      <x:c r="A726" s="35" t="str">
        <x:v>UK</x:v>
      </x:c>
      <x:c r="B726" s="35" t="str">
        <x:v>PhD/Postdoc</x:v>
      </x:c>
      <x:c r="C726" s="35" t="str">
        <x:v>DBA/EdD/applied doctorate</x:v>
      </x:c>
      <x:c r="D726" s="35" t="str">
        <x:v>Nursing &amp; Allied Health</x:v>
      </x:c>
      <x:c r="E726" s="35" t="str">
        <x:v>Research fit + potential supervisor + academic record + proposal/writing sample + funding eligibility. UK graduate admissions are course-specific; check degree classification/equivalent and English requirements.</x:v>
      </x:c>
      <x:c r="F726" s="35" t="str">
        <x:v>Supervisor fit; original research direction; publications/writing; methods; letters; funding match. Subject overlay: science readiness, patient/service exposure, licensing/admin requirements</x:v>
      </x:c>
      <x:c r="G72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726" s="35" t="str">
        <x:v>Transcript; test/English results; CV/resume; essays/SOP; references; portfolio/writing sample; official prerequisite checklist; proof projects.</x:v>
      </x:c>
      <x:c r="I726" s="35" t="str">
        <x:v>Applying by brand only; missing required subject/prerequisite; no evidence artifact; generic essay/SOP; weak references; unverified deadline/test policy.</x:v>
      </x:c>
      <x:c r="J726" s="35" t="str">
        <x:v>Which exact degree route, subject family, country system and application cycle is the student targeting?</x:v>
      </x:c>
      <x:c r="K726" s="35" t="str">
        <x:v>Official program page + registry source + admissions/class profile where available</x:v>
      </x:c>
      <x:c r="L726" s="35" t="str">
        <x:v>Rulebook-level; verify at program URL before final advice</x:v>
      </x:c>
    </x:row>
    <x:row r="727">
      <x:c r="A727" s="35" t="str">
        <x:v>UK</x:v>
      </x:c>
      <x:c r="B727" s="35" t="str">
        <x:v>PhD/Postdoc</x:v>
      </x:c>
      <x:c r="C727" s="35" t="str">
        <x:v>DBA/EdD/applied doctorate</x:v>
      </x:c>
      <x:c r="D727" s="35" t="str">
        <x:v>Philosophy &amp; Theology</x:v>
      </x:c>
      <x:c r="E727" s="35" t="str">
        <x:v>Research fit + potential supervisor + academic record + proposal/writing sample + funding eligibility. UK graduate admissions are course-specific; check degree classification/equivalent and English requirements.</x:v>
      </x:c>
      <x:c r="F727" s="35" t="str">
        <x:v>Supervisor fit; original research direction; publications/writing; methods; letters; funding match. Subject overlay: argumentation, close reading, writing sample, intellectual maturity</x:v>
      </x:c>
      <x:c r="G727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727" s="35" t="str">
        <x:v>Transcript; test/English results; CV/resume; essays/SOP; references; portfolio/writing sample; official prerequisite checklist; proof projects.</x:v>
      </x:c>
      <x:c r="I727" s="35" t="str">
        <x:v>Applying by brand only; missing required subject/prerequisite; no evidence artifact; generic essay/SOP; weak references; unverified deadline/test policy.</x:v>
      </x:c>
      <x:c r="J727" s="35" t="str">
        <x:v>Which exact degree route, subject family, country system and application cycle is the student targeting?</x:v>
      </x:c>
      <x:c r="K727" s="35" t="str">
        <x:v>Official program page + registry source + admissions/class profile where available</x:v>
      </x:c>
      <x:c r="L727" s="35" t="str">
        <x:v>Rulebook-level; verify at program URL before final advice</x:v>
      </x:c>
    </x:row>
    <x:row r="728">
      <x:c r="A728" s="35" t="str">
        <x:v>UK</x:v>
      </x:c>
      <x:c r="B728" s="35" t="str">
        <x:v>PhD/Postdoc</x:v>
      </x:c>
      <x:c r="C728" s="35" t="str">
        <x:v>DBA/EdD/applied doctorate</x:v>
      </x:c>
      <x:c r="D728" s="35" t="str">
        <x:v>Physics &amp; Astronomy</x:v>
      </x:c>
      <x:c r="E728" s="35" t="str">
        <x:v>Research fit + potential supervisor + academic record + proposal/writing sample + funding eligibility. UK graduate admissions are course-specific; check degree classification/equivalent and English requirements.</x:v>
      </x:c>
      <x:c r="F728" s="35" t="str">
        <x:v>Supervisor fit; original research direction; publications/writing; methods; letters; funding match. Subject overlay: advanced math/physics, lab/research, computational methods</x:v>
      </x:c>
      <x:c r="G728" s="35" t="str">
        <x:v>Do not apply generically: build supervisor matrix; read recent papers; send precise fit email; draft proposal. Strengthen advanced math/science coursework and add lab/research/competition evidence.</x:v>
      </x:c>
      <x:c r="H728" s="35" t="str">
        <x:v>Transcript; test/English results; CV/resume; essays/SOP; references; portfolio/writing sample; official prerequisite checklist; proof projects.</x:v>
      </x:c>
      <x:c r="I728" s="35" t="str">
        <x:v>Applying by brand only; missing required subject/prerequisite; no evidence artifact; generic essay/SOP; weak references; unverified deadline/test policy.</x:v>
      </x:c>
      <x:c r="J728" s="35" t="str">
        <x:v>Which exact degree route, subject family, country system and application cycle is the student targeting?</x:v>
      </x:c>
      <x:c r="K728" s="35" t="str">
        <x:v>Official program page + registry source + admissions/class profile where available</x:v>
      </x:c>
      <x:c r="L728" s="35" t="str">
        <x:v>Rulebook-level; verify at program URL before final advice</x:v>
      </x:c>
    </x:row>
    <x:row r="729">
      <x:c r="A729" s="35" t="str">
        <x:v>UK</x:v>
      </x:c>
      <x:c r="B729" s="35" t="str">
        <x:v>PhD/Postdoc</x:v>
      </x:c>
      <x:c r="C729" s="35" t="str">
        <x:v>DBA/EdD/applied doctorate</x:v>
      </x:c>
      <x:c r="D729" s="35" t="str">
        <x:v>Politics, Sociology &amp; Social Sciences</x:v>
      </x:c>
      <x:c r="E729" s="35" t="str">
        <x:v>Research fit + potential supervisor + academic record + proposal/writing sample + funding eligibility. UK graduate admissions are course-specific; check degree classification/equivalent and English requirements.</x:v>
      </x:c>
      <x:c r="F729" s="35" t="str">
        <x:v>Supervisor fit; original research direction; publications/writing; methods; letters; funding match. Subject overlay: social science methods, writing, civic/social evidence, theory fit</x:v>
      </x:c>
      <x:c r="G729" s="35" t="str">
        <x:v>Do not apply generically: build supervisor matrix; read recent papers; send precise fit email; draft proposal. Add methods/statistics, research or policy evidence, and a clear problem focus.</x:v>
      </x:c>
      <x:c r="H729" s="35" t="str">
        <x:v>Transcript; test/English results; CV/resume; essays/SOP; references; portfolio/writing sample; official prerequisite checklist; proof projects.</x:v>
      </x:c>
      <x:c r="I729" s="35" t="str">
        <x:v>Applying by brand only; missing required subject/prerequisite; no evidence artifact; generic essay/SOP; weak references; unverified deadline/test policy.</x:v>
      </x:c>
      <x:c r="J729" s="35" t="str">
        <x:v>Which exact degree route, subject family, country system and application cycle is the student targeting?</x:v>
      </x:c>
      <x:c r="K729" s="35" t="str">
        <x:v>Official program page + registry source + admissions/class profile where available</x:v>
      </x:c>
      <x:c r="L729" s="35" t="str">
        <x:v>Rulebook-level; verify at program URL before final advice</x:v>
      </x:c>
    </x:row>
    <x:row r="730">
      <x:c r="A730" s="35" t="str">
        <x:v>UK</x:v>
      </x:c>
      <x:c r="B730" s="35" t="str">
        <x:v>PhD/Postdoc</x:v>
      </x:c>
      <x:c r="C730" s="35" t="str">
        <x:v>DBA/EdD/applied doctorate</x:v>
      </x:c>
      <x:c r="D730" s="35" t="str">
        <x:v>Psychology &amp; Cognitive Science</x:v>
      </x:c>
      <x:c r="E730" s="35" t="str">
        <x:v>Research fit + potential supervisor + academic record + proposal/writing sample + funding eligibility. UK graduate admissions are course-specific; check degree classification/equivalent and English requirements.</x:v>
      </x:c>
      <x:c r="F730" s="35" t="str">
        <x:v>Supervisor fit; original research direction; publications/writing; methods; letters; funding match. Subject overlay: statistics, research methods, lab/clinical exposure, ethics</x:v>
      </x:c>
      <x:c r="G730" s="35" t="str">
        <x:v>Do not apply generically: build supervisor matrix; read recent papers; send precise fit email; draft proposal. Add methods/statistics, research or policy evidence, and a clear problem focus.</x:v>
      </x:c>
      <x:c r="H730" s="35" t="str">
        <x:v>Transcript; test/English results; CV/resume; essays/SOP; references; portfolio/writing sample; official prerequisite checklist; proof projects.</x:v>
      </x:c>
      <x:c r="I730" s="35" t="str">
        <x:v>Applying by brand only; missing required subject/prerequisite; no evidence artifact; generic essay/SOP; weak references; unverified deadline/test policy.</x:v>
      </x:c>
      <x:c r="J730" s="35" t="str">
        <x:v>Which exact degree route, subject family, country system and application cycle is the student targeting?</x:v>
      </x:c>
      <x:c r="K730" s="35" t="str">
        <x:v>Official program page + registry source + admissions/class profile where available</x:v>
      </x:c>
      <x:c r="L730" s="35" t="str">
        <x:v>Rulebook-level; verify at program URL before final advice</x:v>
      </x:c>
    </x:row>
    <x:row r="731">
      <x:c r="A731" s="35" t="str">
        <x:v>UK</x:v>
      </x:c>
      <x:c r="B731" s="35" t="str">
        <x:v>PhD/Postdoc</x:v>
      </x:c>
      <x:c r="C731" s="35" t="str">
        <x:v>DBA/EdD/applied doctorate</x:v>
      </x:c>
      <x:c r="D731" s="35" t="str">
        <x:v>Public Health &amp; Social Work</x:v>
      </x:c>
      <x:c r="E731" s="35" t="str">
        <x:v>Research fit + potential supervisor + academic record + proposal/writing sample + funding eligibility. UK graduate admissions are course-specific; check degree classification/equivalent and English requirements.</x:v>
      </x:c>
      <x:c r="F731" s="35" t="str">
        <x:v>Supervisor fit; original research direction; publications/writing; methods; letters; funding match. Subject overlay: service/community evidence, stats/methods, policy/health equity fit</x:v>
      </x:c>
      <x:c r="G73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731" s="35" t="str">
        <x:v>Transcript; test/English results; CV/resume; essays/SOP; references; portfolio/writing sample; official prerequisite checklist; proof projects.</x:v>
      </x:c>
      <x:c r="I731" s="35" t="str">
        <x:v>Applying by brand only; missing required subject/prerequisite; no evidence artifact; generic essay/SOP; weak references; unverified deadline/test policy.</x:v>
      </x:c>
      <x:c r="J731" s="35" t="str">
        <x:v>Which exact degree route, subject family, country system and application cycle is the student targeting?</x:v>
      </x:c>
      <x:c r="K731" s="35" t="str">
        <x:v>Official program page + registry source + admissions/class profile where available</x:v>
      </x:c>
      <x:c r="L731" s="35" t="str">
        <x:v>Rulebook-level; verify at program URL before final advice</x:v>
      </x:c>
    </x:row>
    <x:row r="732">
      <x:c r="A732" s="35" t="str">
        <x:v>UK</x:v>
      </x:c>
      <x:c r="B732" s="35" t="str">
        <x:v>PhD/Postdoc</x:v>
      </x:c>
      <x:c r="C732" s="35" t="str">
        <x:v>DBA/EdD/applied doctorate</x:v>
      </x:c>
      <x:c r="D732" s="35" t="str">
        <x:v>Data/Analytics Interdisciplinary</x:v>
      </x:c>
      <x:c r="E732" s="35" t="str">
        <x:v>Research fit + potential supervisor + academic record + proposal/writing sample + funding eligibility. UK graduate admissions are course-specific; check degree classification/equivalent and English requirements.</x:v>
      </x:c>
      <x:c r="F732" s="35" t="str">
        <x:v>Supervisor fit; original research direction; publications/writing; methods; letters; funding match. Subject overlay: math/stats/coding, applied projects, domain-specific data evidence</x:v>
      </x:c>
      <x:c r="G732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732" s="35" t="str">
        <x:v>Transcript; test/English results; CV/resume; essays/SOP; references; portfolio/writing sample; official prerequisite checklist; proof projects.</x:v>
      </x:c>
      <x:c r="I732" s="35" t="str">
        <x:v>Applying by brand only; missing required subject/prerequisite; no evidence artifact; generic essay/SOP; weak references; unverified deadline/test policy.</x:v>
      </x:c>
      <x:c r="J732" s="35" t="str">
        <x:v>Which exact degree route, subject family, country system and application cycle is the student targeting?</x:v>
      </x:c>
      <x:c r="K732" s="35" t="str">
        <x:v>Official program page + registry source + admissions/class profile where available</x:v>
      </x:c>
      <x:c r="L732" s="35" t="str">
        <x:v>Rulebook-level; verify at program URL before final advice</x:v>
      </x:c>
    </x:row>
    <x:row r="733">
      <x:c r="A733" s="35" t="str">
        <x:v>UK</x:v>
      </x:c>
      <x:c r="B733" s="35" t="str">
        <x:v>PhD/Postdoc</x:v>
      </x:c>
      <x:c r="C733" s="35" t="str">
        <x:v>DBA/EdD/applied doctorate</x:v>
      </x:c>
      <x:c r="D733" s="35" t="str">
        <x:v>Hospitality, Sports &amp; Tourism</x:v>
      </x:c>
      <x:c r="E733" s="35" t="str">
        <x:v>Research fit + potential supervisor + academic record + proposal/writing sample + funding eligibility. UK graduate admissions are course-specific; check degree classification/equivalent and English requirements.</x:v>
      </x:c>
      <x:c r="F733" s="35" t="str">
        <x:v>Supervisor fit; original research direction; publications/writing; methods; letters; funding match. Subject overlay: industry exposure, service/operations, leadership, practical fit</x:v>
      </x:c>
      <x:c r="G733" s="35" t="str">
        <x:v>Do not apply generically: build supervisor matrix; read recent papers; send precise fit email; draft proposal. Collect subject-specific prerequisite proof and 2 concrete evidence artifacts.</x:v>
      </x:c>
      <x:c r="H733" s="35" t="str">
        <x:v>Transcript; test/English results; CV/resume; essays/SOP; references; portfolio/writing sample; official prerequisite checklist; proof projects.</x:v>
      </x:c>
      <x:c r="I733" s="35" t="str">
        <x:v>Applying by brand only; missing required subject/prerequisite; no evidence artifact; generic essay/SOP; weak references; unverified deadline/test policy.</x:v>
      </x:c>
      <x:c r="J733" s="35" t="str">
        <x:v>Which exact degree route, subject family, country system and application cycle is the student targeting?</x:v>
      </x:c>
      <x:c r="K733" s="35" t="str">
        <x:v>Official program page + registry source + admissions/class profile where available</x:v>
      </x:c>
      <x:c r="L733" s="35" t="str">
        <x:v>Rulebook-level; verify at program URL before final advice</x:v>
      </x:c>
    </x:row>
    <x:row r="734">
      <x:c r="A734" s="35" t="str">
        <x:v>UK</x:v>
      </x:c>
      <x:c r="B734" s="35" t="str">
        <x:v>PhD/Postdoc</x:v>
      </x:c>
      <x:c r="C734" s="35" t="str">
        <x:v>DBA/EdD/applied doctorate</x:v>
      </x:c>
      <x:c r="D734" s="35" t="str">
        <x:v>Music &amp; Performing Production</x:v>
      </x:c>
      <x:c r="E734" s="35" t="str">
        <x:v>Research fit + potential supervisor + academic record + proposal/writing sample + funding eligibility. UK graduate admissions are course-specific; check degree classification/equivalent and English requirements.</x:v>
      </x:c>
      <x:c r="F734" s="35" t="str">
        <x:v>Supervisor fit; original research direction; publications/writing; methods; letters; funding match. Subject overlay: audition/portfolio, repertoire/production work, coaching readiness</x:v>
      </x:c>
      <x:c r="G734" s="35" t="str">
        <x:v>Do not apply generically: build supervisor matrix; read recent papers; send precise fit email; draft proposal. Portfolio/audition is central: curate strongest work and explain process, influences and development.</x:v>
      </x:c>
      <x:c r="H734" s="35" t="str">
        <x:v>Transcript; test/English results; CV/resume; essays/SOP; references; portfolio/writing sample; official prerequisite checklist; proof projects.</x:v>
      </x:c>
      <x:c r="I734" s="35" t="str">
        <x:v>Applying by brand only; missing required subject/prerequisite; no evidence artifact; generic essay/SOP; weak references; unverified deadline/test policy.</x:v>
      </x:c>
      <x:c r="J734" s="35" t="str">
        <x:v>Which exact degree route, subject family, country system and application cycle is the student targeting?</x:v>
      </x:c>
      <x:c r="K734" s="35" t="str">
        <x:v>Official program page + registry source + admissions/class profile where available</x:v>
      </x:c>
      <x:c r="L734" s="35" t="str">
        <x:v>Rulebook-level; verify at program URL before final advice</x:v>
      </x:c>
    </x:row>
    <x:row r="735">
      <x:c r="A735" s="35" t="str">
        <x:v>UK</x:v>
      </x:c>
      <x:c r="B735" s="35" t="str">
        <x:v>PhD/Postdoc</x:v>
      </x:c>
      <x:c r="C735" s="35" t="str">
        <x:v>DBA/EdD/applied doctorate</x:v>
      </x:c>
      <x:c r="D735" s="35" t="str">
        <x:v>Security, Cyber &amp; Intelligence</x:v>
      </x:c>
      <x:c r="E735" s="35" t="str">
        <x:v>Research fit + potential supervisor + academic record + proposal/writing sample + funding eligibility. UK graduate admissions are course-specific; check degree classification/equivalent and English requirements.</x:v>
      </x:c>
      <x:c r="F735" s="35" t="str">
        <x:v>Supervisor fit; original research direction; publications/writing; methods; letters; funding match. Subject overlay: systems/coding, ethics, security projects, policy/technical fit</x:v>
      </x:c>
      <x:c r="G735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735" s="35" t="str">
        <x:v>Transcript; test/English results; CV/resume; essays/SOP; references; portfolio/writing sample; official prerequisite checklist; proof projects.</x:v>
      </x:c>
      <x:c r="I735" s="35" t="str">
        <x:v>Applying by brand only; missing required subject/prerequisite; no evidence artifact; generic essay/SOP; weak references; unverified deadline/test policy.</x:v>
      </x:c>
      <x:c r="J735" s="35" t="str">
        <x:v>Which exact degree route, subject family, country system and application cycle is the student targeting?</x:v>
      </x:c>
      <x:c r="K735" s="35" t="str">
        <x:v>Official program page + registry source + admissions/class profile where available</x:v>
      </x:c>
      <x:c r="L735" s="35" t="str">
        <x:v>Rulebook-level; verify at program URL before final advice</x:v>
      </x:c>
    </x:row>
    <x:row r="736">
      <x:c r="A736" s="35" t="str">
        <x:v>UK</x:v>
      </x:c>
      <x:c r="B736" s="35" t="str">
        <x:v>PhD/Postdoc</x:v>
      </x:c>
      <x:c r="C736" s="35" t="str">
        <x:v>DBA/EdD/applied doctorate</x:v>
      </x:c>
      <x:c r="D736" s="35" t="str">
        <x:v>Sustainability &amp; Climate</x:v>
      </x:c>
      <x:c r="E736" s="35" t="str">
        <x:v>Research fit + potential supervisor + academic record + proposal/writing sample + funding eligibility. UK graduate admissions are course-specific; check degree classification/equivalent and English requirements.</x:v>
      </x:c>
      <x:c r="F736" s="35" t="str">
        <x:v>Supervisor fit; original research direction; publications/writing; methods; letters; funding match. Subject overlay: science/data/policy mix, project evidence, systems thinking</x:v>
      </x:c>
      <x:c r="G736" s="35" t="str">
        <x:v>Do not apply generically: build supervisor matrix; read recent papers; send precise fit email; draft proposal. Collect subject-specific prerequisite proof and 2 concrete evidence artifacts.</x:v>
      </x:c>
      <x:c r="H736" s="35" t="str">
        <x:v>Transcript; test/English results; CV/resume; essays/SOP; references; portfolio/writing sample; official prerequisite checklist; proof projects.</x:v>
      </x:c>
      <x:c r="I736" s="35" t="str">
        <x:v>Applying by brand only; missing required subject/prerequisite; no evidence artifact; generic essay/SOP; weak references; unverified deadline/test policy.</x:v>
      </x:c>
      <x:c r="J736" s="35" t="str">
        <x:v>Which exact degree route, subject family, country system and application cycle is the student targeting?</x:v>
      </x:c>
      <x:c r="K736" s="35" t="str">
        <x:v>Official program page + registry source + admissions/class profile where available</x:v>
      </x:c>
      <x:c r="L736" s="35" t="str">
        <x:v>Rulebook-level; verify at program URL before final advice</x:v>
      </x:c>
    </x:row>
    <x:row r="737">
      <x:c r="A737" s="35" t="str">
        <x:v>UK</x:v>
      </x:c>
      <x:c r="B737" s="35" t="str">
        <x:v>PhD/Postdoc</x:v>
      </x:c>
      <x:c r="C737" s="35" t="str">
        <x:v>Postdoc / fellowship</x:v>
      </x:c>
      <x:c r="D737" s="35" t="str">
        <x:v>Agriculture &amp; Veterinary</x:v>
      </x:c>
      <x:c r="E737" s="35" t="str">
        <x:v>PhD complete/near-complete + publications + project/lab fit + eligibility window. UK PhD often requires supervisor/project/funding route; taught-course prestige alone is not enough.</x:v>
      </x:c>
      <x:c r="F737" s="35" t="str">
        <x:v>Publication trajectory; PI/lab fit; fundable proposal; methods independence; references. Subject overlay: lab/field experience, animal/plant sciences, chemistry/biology baseline</x:v>
      </x:c>
      <x:c r="G737" s="35" t="str">
        <x:v>Build 2-page research agenda; match PI grants/lab papers; prepare publication pipeline and funding angle. Collect subject-specific prerequisite proof and 2 concrete evidence artifacts.</x:v>
      </x:c>
      <x:c r="H737" s="35" t="str">
        <x:v>Transcript; test/English results; CV/resume; essays/SOP; references; portfolio/writing sample; official prerequisite checklist; proof projects.</x:v>
      </x:c>
      <x:c r="I737" s="35" t="str">
        <x:v>Applying by brand only; missing required subject/prerequisite; no evidence artifact; generic essay/SOP; weak references; unverified deadline/test policy.</x:v>
      </x:c>
      <x:c r="J737" s="35" t="str">
        <x:v>Which exact degree route, subject family, country system and application cycle is the student targeting?</x:v>
      </x:c>
      <x:c r="K737" s="35" t="str">
        <x:v>Official program page + registry source + admissions/class profile where available</x:v>
      </x:c>
      <x:c r="L737" s="35" t="str">
        <x:v>Rulebook-level; verify at program URL before final advice</x:v>
      </x:c>
    </x:row>
    <x:row r="738">
      <x:c r="A738" s="35" t="str">
        <x:v>UK</x:v>
      </x:c>
      <x:c r="B738" s="35" t="str">
        <x:v>PhD/Postdoc</x:v>
      </x:c>
      <x:c r="C738" s="35" t="str">
        <x:v>Postdoc / fellowship</x:v>
      </x:c>
      <x:c r="D738" s="35" t="str">
        <x:v>Architecture &amp; Planning</x:v>
      </x:c>
      <x:c r="E738" s="35" t="str">
        <x:v>PhD complete/near-complete + publications + project/lab fit + eligibility window. UK PhD often requires supervisor/project/funding route; taught-course prestige alone is not enough.</x:v>
      </x:c>
      <x:c r="F738" s="35" t="str">
        <x:v>Publication trajectory; PI/lab fit; fundable proposal; methods independence; references. Subject overlay: portfolio, design thinking, spatial reasoning, studio readiness</x:v>
      </x:c>
      <x:c r="G738" s="35" t="str">
        <x:v>Build 2-page research agenda; match PI grants/lab papers; prepare publication pipeline and funding angle. Show technical/design build evidence: CAD, lab, project report, prototype, portfolio if applicable.</x:v>
      </x:c>
      <x:c r="H738" s="35" t="str">
        <x:v>Transcript; test/English results; CV/resume; essays/SOP; references; portfolio/writing sample; official prerequisite checklist; proof projects.</x:v>
      </x:c>
      <x:c r="I738" s="35" t="str">
        <x:v>Applying by brand only; missing required subject/prerequisite; no evidence artifact; generic essay/SOP; weak references; unverified deadline/test policy.</x:v>
      </x:c>
      <x:c r="J738" s="35" t="str">
        <x:v>Which exact degree route, subject family, country system and application cycle is the student targeting?</x:v>
      </x:c>
      <x:c r="K738" s="35" t="str">
        <x:v>Official program page + registry source + admissions/class profile where available</x:v>
      </x:c>
      <x:c r="L738" s="35" t="str">
        <x:v>Rulebook-level; verify at program URL before final advice</x:v>
      </x:c>
    </x:row>
    <x:row r="739">
      <x:c r="A739" s="35" t="str">
        <x:v>UK</x:v>
      </x:c>
      <x:c r="B739" s="35" t="str">
        <x:v>PhD/Postdoc</x:v>
      </x:c>
      <x:c r="C739" s="35" t="str">
        <x:v>Postdoc / fellowship</x:v>
      </x:c>
      <x:c r="D739" s="35" t="str">
        <x:v>Arts, Design &amp; Performing Arts</x:v>
      </x:c>
      <x:c r="E739" s="35" t="str">
        <x:v>PhD complete/near-complete + publications + project/lab fit + eligibility window. UK PhD often requires supervisor/project/funding route; taught-course prestige alone is not enough.</x:v>
      </x:c>
      <x:c r="F739" s="35" t="str">
        <x:v>Publication trajectory; PI/lab fit; fundable proposal; methods independence; references. Subject overlay: portfolio/audition, creative voice, technical craft, critique maturity</x:v>
      </x:c>
      <x:c r="G739" s="35" t="str">
        <x:v>Build 2-page research agenda; match PI grants/lab papers; prepare publication pipeline and funding angle. Portfolio/audition is central: curate strongest work and explain process, influences and development.</x:v>
      </x:c>
      <x:c r="H739" s="35" t="str">
        <x:v>Transcript; test/English results; CV/resume; essays/SOP; references; portfolio/writing sample; official prerequisite checklist; proof projects.</x:v>
      </x:c>
      <x:c r="I739" s="35" t="str">
        <x:v>Applying by brand only; missing required subject/prerequisite; no evidence artifact; generic essay/SOP; weak references; unverified deadline/test policy.</x:v>
      </x:c>
      <x:c r="J739" s="35" t="str">
        <x:v>Which exact degree route, subject family, country system and application cycle is the student targeting?</x:v>
      </x:c>
      <x:c r="K739" s="35" t="str">
        <x:v>Official program page + registry source + admissions/class profile where available</x:v>
      </x:c>
      <x:c r="L739" s="35" t="str">
        <x:v>Rulebook-level; verify at program URL before final advice</x:v>
      </x:c>
    </x:row>
    <x:row r="740">
      <x:c r="A740" s="35" t="str">
        <x:v>UK</x:v>
      </x:c>
      <x:c r="B740" s="35" t="str">
        <x:v>PhD/Postdoc</x:v>
      </x:c>
      <x:c r="C740" s="35" t="str">
        <x:v>Postdoc / fellowship</x:v>
      </x:c>
      <x:c r="D740" s="35" t="str">
        <x:v>Biological &amp; Life Sciences</x:v>
      </x:c>
      <x:c r="E740" s="35" t="str">
        <x:v>PhD complete/near-complete + publications + project/lab fit + eligibility window. UK PhD often requires supervisor/project/funding route; taught-course prestige alone is not enough.</x:v>
      </x:c>
      <x:c r="F740" s="35" t="str">
        <x:v>Publication trajectory; PI/lab fit; fundable proposal; methods independence; references. Subject overlay: biology/chemistry/math, lab evidence, research exposure</x:v>
      </x:c>
      <x:c r="G740" s="35" t="str">
        <x:v>Build 2-page research agenda; match PI grants/lab papers; prepare publication pipeline and funding angle. Strengthen advanced math/science coursework and add lab/research/competition evidence.</x:v>
      </x:c>
      <x:c r="H740" s="35" t="str">
        <x:v>Transcript; test/English results; CV/resume; essays/SOP; references; portfolio/writing sample; official prerequisite checklist; proof projects.</x:v>
      </x:c>
      <x:c r="I740" s="35" t="str">
        <x:v>Applying by brand only; missing required subject/prerequisite; no evidence artifact; generic essay/SOP; weak references; unverified deadline/test policy.</x:v>
      </x:c>
      <x:c r="J740" s="35" t="str">
        <x:v>Which exact degree route, subject family, country system and application cycle is the student targeting?</x:v>
      </x:c>
      <x:c r="K740" s="35" t="str">
        <x:v>Official program page + registry source + admissions/class profile where available</x:v>
      </x:c>
      <x:c r="L740" s="35" t="str">
        <x:v>Rulebook-level; verify at program URL before final advice</x:v>
      </x:c>
    </x:row>
    <x:row r="741">
      <x:c r="A741" s="35" t="str">
        <x:v>UK</x:v>
      </x:c>
      <x:c r="B741" s="35" t="str">
        <x:v>PhD/Postdoc</x:v>
      </x:c>
      <x:c r="C741" s="35" t="str">
        <x:v>Postdoc / fellowship</x:v>
      </x:c>
      <x:c r="D741" s="35" t="str">
        <x:v>Biomedical &amp; Health Sciences</x:v>
      </x:c>
      <x:c r="E741" s="35" t="str">
        <x:v>PhD complete/near-complete + publications + project/lab fit + eligibility window. UK PhD often requires supervisor/project/funding route; taught-course prestige alone is not enough.</x:v>
      </x:c>
      <x:c r="F741" s="35" t="str">
        <x:v>Publication trajectory; PI/lab fit; fundable proposal; methods independence; references. Subject overlay: science prerequisites, clinical/service exposure, ethics, quantitative readiness</x:v>
      </x:c>
      <x:c r="G741" s="35" t="str">
        <x:v>Build 2-page research agenda; match PI grants/lab papers; prepare publication pipeline and funding angle. Document science prerequisites, patient/service exposure, ethics reflection and required tests/interviews.</x:v>
      </x:c>
      <x:c r="H741" s="35" t="str">
        <x:v>Transcript; test/English results; CV/resume; essays/SOP; references; portfolio/writing sample; official prerequisite checklist; proof projects.</x:v>
      </x:c>
      <x:c r="I741" s="35" t="str">
        <x:v>Applying by brand only; missing required subject/prerequisite; no evidence artifact; generic essay/SOP; weak references; unverified deadline/test policy.</x:v>
      </x:c>
      <x:c r="J741" s="35" t="str">
        <x:v>Which exact degree route, subject family, country system and application cycle is the student targeting?</x:v>
      </x:c>
      <x:c r="K741" s="35" t="str">
        <x:v>Official program page + registry source + admissions/class profile where available</x:v>
      </x:c>
      <x:c r="L741" s="35" t="str">
        <x:v>Rulebook-level; verify at program URL before final advice</x:v>
      </x:c>
    </x:row>
    <x:row r="742">
      <x:c r="A742" s="35" t="str">
        <x:v>UK</x:v>
      </x:c>
      <x:c r="B742" s="35" t="str">
        <x:v>PhD/Postdoc</x:v>
      </x:c>
      <x:c r="C742" s="35" t="str">
        <x:v>Postdoc / fellowship</x:v>
      </x:c>
      <x:c r="D742" s="35" t="str">
        <x:v>Business &amp; Management</x:v>
      </x:c>
      <x:c r="E742" s="35" t="str">
        <x:v>PhD complete/near-complete + publications + project/lab fit + eligibility window. UK PhD often requires supervisor/project/funding route; taught-course prestige alone is not enough.</x:v>
      </x:c>
      <x:c r="F742" s="35" t="str">
        <x:v>Publication trajectory; PI/lab fit; fundable proposal; methods independence; references. Subject overlay: quantitative readiness, leadership, commercial awareness, career logic</x:v>
      </x:c>
      <x:c r="G742" s="35" t="str">
        <x:v>Build 2-page research agenda; match PI grants/lab papers; prepare publication pipeline and funding angle. Quantify impact and show analytical readiness: stats/math, internship, leadership, commercial logic.</x:v>
      </x:c>
      <x:c r="H742" s="35" t="str">
        <x:v>Transcript; test/English results; CV/resume; essays/SOP; references; portfolio/writing sample; official prerequisite checklist; proof projects.</x:v>
      </x:c>
      <x:c r="I742" s="35" t="str">
        <x:v>Applying by brand only; missing required subject/prerequisite; no evidence artifact; generic essay/SOP; weak references; unverified deadline/test policy.</x:v>
      </x:c>
      <x:c r="J742" s="35" t="str">
        <x:v>Which exact degree route, subject family, country system and application cycle is the student targeting?</x:v>
      </x:c>
      <x:c r="K742" s="35" t="str">
        <x:v>Official program page + registry source + admissions/class profile where available</x:v>
      </x:c>
      <x:c r="L742" s="35" t="str">
        <x:v>Rulebook-level; verify at program URL before final advice</x:v>
      </x:c>
    </x:row>
    <x:row r="743">
      <x:c r="A743" s="35" t="str">
        <x:v>UK</x:v>
      </x:c>
      <x:c r="B743" s="35" t="str">
        <x:v>PhD/Postdoc</x:v>
      </x:c>
      <x:c r="C743" s="35" t="str">
        <x:v>Postdoc / fellowship</x:v>
      </x:c>
      <x:c r="D743" s="35" t="str">
        <x:v>Chemistry &amp; Materials</x:v>
      </x:c>
      <x:c r="E743" s="35" t="str">
        <x:v>PhD complete/near-complete + publications + project/lab fit + eligibility window. UK PhD often requires supervisor/project/funding route; taught-course prestige alone is not enough.</x:v>
      </x:c>
      <x:c r="F743" s="35" t="str">
        <x:v>Publication trajectory; PI/lab fit; fundable proposal; methods independence; references. Subject overlay: chemistry/math/physics prerequisites, lab evidence, safety/research readiness</x:v>
      </x:c>
      <x:c r="G743" s="35" t="str">
        <x:v>Build 2-page research agenda; match PI grants/lab papers; prepare publication pipeline and funding angle. Strengthen advanced math/science coursework and add lab/research/competition evidence.</x:v>
      </x:c>
      <x:c r="H743" s="35" t="str">
        <x:v>Transcript; test/English results; CV/resume; essays/SOP; references; portfolio/writing sample; official prerequisite checklist; proof projects.</x:v>
      </x:c>
      <x:c r="I743" s="35" t="str">
        <x:v>Applying by brand only; missing required subject/prerequisite; no evidence artifact; generic essay/SOP; weak references; unverified deadline/test policy.</x:v>
      </x:c>
      <x:c r="J743" s="35" t="str">
        <x:v>Which exact degree route, subject family, country system and application cycle is the student targeting?</x:v>
      </x:c>
      <x:c r="K743" s="35" t="str">
        <x:v>Official program page + registry source + admissions/class profile where available</x:v>
      </x:c>
      <x:c r="L743" s="35" t="str">
        <x:v>Rulebook-level; verify at program URL before final advice</x:v>
      </x:c>
    </x:row>
    <x:row r="744">
      <x:c r="A744" s="35" t="str">
        <x:v>UK</x:v>
      </x:c>
      <x:c r="B744" s="35" t="str">
        <x:v>PhD/Postdoc</x:v>
      </x:c>
      <x:c r="C744" s="35" t="str">
        <x:v>Postdoc / fellowship</x:v>
      </x:c>
      <x:c r="D744" s="35" t="str">
        <x:v>Communications, Journalism &amp; Media</x:v>
      </x:c>
      <x:c r="E744" s="35" t="str">
        <x:v>PhD complete/near-complete + publications + project/lab fit + eligibility window. UK PhD often requires supervisor/project/funding route; taught-course prestige alone is not enough.</x:v>
      </x:c>
      <x:c r="F744" s="35" t="str">
        <x:v>Publication trajectory; PI/lab fit; fundable proposal; methods independence; references. Subject overlay: writing portfolio, media literacy, audience awareness, project evidence</x:v>
      </x:c>
      <x:c r="G744" s="35" t="str">
        <x:v>Build 2-page research agenda; match PI grants/lab papers; prepare publication pipeline and funding angle. Collect subject-specific prerequisite proof and 2 concrete evidence artifacts.</x:v>
      </x:c>
      <x:c r="H744" s="35" t="str">
        <x:v>Transcript; test/English results; CV/resume; essays/SOP; references; portfolio/writing sample; official prerequisite checklist; proof projects.</x:v>
      </x:c>
      <x:c r="I744" s="35" t="str">
        <x:v>Applying by brand only; missing required subject/prerequisite; no evidence artifact; generic essay/SOP; weak references; unverified deadline/test policy.</x:v>
      </x:c>
      <x:c r="J744" s="35" t="str">
        <x:v>Which exact degree route, subject family, country system and application cycle is the student targeting?</x:v>
      </x:c>
      <x:c r="K744" s="35" t="str">
        <x:v>Official program page + registry source + admissions/class profile where available</x:v>
      </x:c>
      <x:c r="L744" s="35" t="str">
        <x:v>Rulebook-level; verify at program URL before final advice</x:v>
      </x:c>
    </x:row>
    <x:row r="745">
      <x:c r="A745" s="35" t="str">
        <x:v>UK</x:v>
      </x:c>
      <x:c r="B745" s="35" t="str">
        <x:v>PhD/Postdoc</x:v>
      </x:c>
      <x:c r="C745" s="35" t="str">
        <x:v>Postdoc / fellowship</x:v>
      </x:c>
      <x:c r="D745" s="35" t="str">
        <x:v>Computer Science, AI &amp; Data</x:v>
      </x:c>
      <x:c r="E745" s="35" t="str">
        <x:v>PhD complete/near-complete + publications + project/lab fit + eligibility window. UK PhD often requires supervisor/project/funding route; taught-course prestige alone is not enough.</x:v>
      </x:c>
      <x:c r="F745" s="35" t="str">
        <x:v>Publication trajectory; PI/lab fit; fundable proposal; methods independence; references. Subject overlay: math, programming, algorithms, projects, GitHub/research/work evidence</x:v>
      </x:c>
      <x:c r="G745" s="35" t="str">
        <x:v>Build 2-page research agenda; match PI grants/lab papers; prepare publication pipeline and funding angle. Build a public technical portfolio: GitHub, applied ML/data/security project, math/programming evidence.</x:v>
      </x:c>
      <x:c r="H745" s="35" t="str">
        <x:v>Transcript; test/English results; CV/resume; essays/SOP; references; portfolio/writing sample; official prerequisite checklist; proof projects.</x:v>
      </x:c>
      <x:c r="I745" s="35" t="str">
        <x:v>Applying by brand only; missing required subject/prerequisite; no evidence artifact; generic essay/SOP; weak references; unverified deadline/test policy.</x:v>
      </x:c>
      <x:c r="J745" s="35" t="str">
        <x:v>Which exact degree route, subject family, country system and application cycle is the student targeting?</x:v>
      </x:c>
      <x:c r="K745" s="35" t="str">
        <x:v>Official program page + registry source + admissions/class profile where available</x:v>
      </x:c>
      <x:c r="L745" s="35" t="str">
        <x:v>Rulebook-level; verify at program URL before final advice</x:v>
      </x:c>
    </x:row>
    <x:row r="746">
      <x:c r="A746" s="35" t="str">
        <x:v>UK</x:v>
      </x:c>
      <x:c r="B746" s="35" t="str">
        <x:v>PhD/Postdoc</x:v>
      </x:c>
      <x:c r="C746" s="35" t="str">
        <x:v>Postdoc / fellowship</x:v>
      </x:c>
      <x:c r="D746" s="35" t="str">
        <x:v>Economics</x:v>
      </x:c>
      <x:c r="E746" s="35" t="str">
        <x:v>PhD complete/near-complete + publications + project/lab fit + eligibility window. UK PhD often requires supervisor/project/funding route; taught-course prestige alone is not enough.</x:v>
      </x:c>
      <x:c r="F746" s="35" t="str">
        <x:v>Publication trajectory; PI/lab fit; fundable proposal; methods independence; references. Subject overlay: math/statistics, economics coursework, analytical writing, research interest</x:v>
      </x:c>
      <x:c r="G746" s="35" t="str">
        <x:v>Build 2-page research agenda; match PI grants/lab papers; prepare publication pipeline and funding angle. Quantify impact and show analytical readiness: stats/math, internship, leadership, commercial logic.</x:v>
      </x:c>
      <x:c r="H746" s="35" t="str">
        <x:v>Transcript; test/English results; CV/resume; essays/SOP; references; portfolio/writing sample; official prerequisite checklist; proof projects.</x:v>
      </x:c>
      <x:c r="I746" s="35" t="str">
        <x:v>Applying by brand only; missing required subject/prerequisite; no evidence artifact; generic essay/SOP; weak references; unverified deadline/test policy.</x:v>
      </x:c>
      <x:c r="J746" s="35" t="str">
        <x:v>Which exact degree route, subject family, country system and application cycle is the student targeting?</x:v>
      </x:c>
      <x:c r="K746" s="35" t="str">
        <x:v>Official program page + registry source + admissions/class profile where available</x:v>
      </x:c>
      <x:c r="L746" s="35" t="str">
        <x:v>Rulebook-level; verify at program URL before final advice</x:v>
      </x:c>
    </x:row>
    <x:row r="747">
      <x:c r="A747" s="35" t="str">
        <x:v>UK</x:v>
      </x:c>
      <x:c r="B747" s="35" t="str">
        <x:v>PhD/Postdoc</x:v>
      </x:c>
      <x:c r="C747" s="35" t="str">
        <x:v>Postdoc / fellowship</x:v>
      </x:c>
      <x:c r="D747" s="35" t="str">
        <x:v>Education</x:v>
      </x:c>
      <x:c r="E747" s="35" t="str">
        <x:v>PhD complete/near-complete + publications + project/lab fit + eligibility window. UK PhD often requires supervisor/project/funding route; taught-course prestige alone is not enough.</x:v>
      </x:c>
      <x:c r="F747" s="35" t="str">
        <x:v>Publication trajectory; PI/lab fit; fundable proposal; methods independence; references. Subject overlay: teaching/mentoring exposure, child safeguarding awareness, reflective practice</x:v>
      </x:c>
      <x:c r="G747" s="35" t="str">
        <x:v>Build 2-page research agenda; match PI grants/lab papers; prepare publication pipeline and funding angle. Collect subject-specific prerequisite proof and 2 concrete evidence artifacts.</x:v>
      </x:c>
      <x:c r="H747" s="35" t="str">
        <x:v>Transcript; test/English results; CV/resume; essays/SOP; references; portfolio/writing sample; official prerequisite checklist; proof projects.</x:v>
      </x:c>
      <x:c r="I747" s="35" t="str">
        <x:v>Applying by brand only; missing required subject/prerequisite; no evidence artifact; generic essay/SOP; weak references; unverified deadline/test policy.</x:v>
      </x:c>
      <x:c r="J747" s="35" t="str">
        <x:v>Which exact degree route, subject family, country system and application cycle is the student targeting?</x:v>
      </x:c>
      <x:c r="K747" s="35" t="str">
        <x:v>Official program page + registry source + admissions/class profile where available</x:v>
      </x:c>
      <x:c r="L747" s="35" t="str">
        <x:v>Rulebook-level; verify at program URL before final advice</x:v>
      </x:c>
    </x:row>
    <x:row r="748">
      <x:c r="A748" s="35" t="str">
        <x:v>UK</x:v>
      </x:c>
      <x:c r="B748" s="35" t="str">
        <x:v>PhD/Postdoc</x:v>
      </x:c>
      <x:c r="C748" s="35" t="str">
        <x:v>Postdoc / fellowship</x:v>
      </x:c>
      <x:c r="D748" s="35" t="str">
        <x:v>Engineering - Aerospace</x:v>
      </x:c>
      <x:c r="E748" s="35" t="str">
        <x:v>PhD complete/near-complete + publications + project/lab fit + eligibility window. UK PhD often requires supervisor/project/funding route; taught-course prestige alone is not enough.</x:v>
      </x:c>
      <x:c r="F748" s="35" t="str">
        <x:v>Publication trajectory; PI/lab fit; fundable proposal; methods independence; references. Subject overlay: math/physics, mechanics, design/build projects, coding/controls</x:v>
      </x:c>
      <x:c r="G748" s="35" t="str">
        <x:v>Build 2-page research agenda; match PI grants/lab papers; prepare publication pipeline and funding angle. Show technical/design build evidence: CAD, lab, project report, prototype, portfolio if applicable.</x:v>
      </x:c>
      <x:c r="H748" s="35" t="str">
        <x:v>Transcript; test/English results; CV/resume; essays/SOP; references; portfolio/writing sample; official prerequisite checklist; proof projects.</x:v>
      </x:c>
      <x:c r="I748" s="35" t="str">
        <x:v>Applying by brand only; missing required subject/prerequisite; no evidence artifact; generic essay/SOP; weak references; unverified deadline/test policy.</x:v>
      </x:c>
      <x:c r="J748" s="35" t="str">
        <x:v>Which exact degree route, subject family, country system and application cycle is the student targeting?</x:v>
      </x:c>
      <x:c r="K748" s="35" t="str">
        <x:v>Official program page + registry source + admissions/class profile where available</x:v>
      </x:c>
      <x:c r="L748" s="35" t="str">
        <x:v>Rulebook-level; verify at program URL before final advice</x:v>
      </x:c>
    </x:row>
    <x:row r="749">
      <x:c r="A749" s="35" t="str">
        <x:v>UK</x:v>
      </x:c>
      <x:c r="B749" s="35" t="str">
        <x:v>PhD/Postdoc</x:v>
      </x:c>
      <x:c r="C749" s="35" t="str">
        <x:v>Postdoc / fellowship</x:v>
      </x:c>
      <x:c r="D749" s="35" t="str">
        <x:v>Engineering - Bio/Chemical</x:v>
      </x:c>
      <x:c r="E749" s="35" t="str">
        <x:v>PhD complete/near-complete + publications + project/lab fit + eligibility window. UK PhD often requires supervisor/project/funding route; taught-course prestige alone is not enough.</x:v>
      </x:c>
      <x:c r="F749" s="35" t="str">
        <x:v>Publication trajectory; PI/lab fit; fundable proposal; methods independence; references. Subject overlay: math/chemistry/biology, lab/process systems, research evidence</x:v>
      </x:c>
      <x:c r="G749" s="35" t="str">
        <x:v>Build 2-page research agenda; match PI grants/lab papers; prepare publication pipeline and funding angle. Show technical/design build evidence: CAD, lab, project report, prototype, portfolio if applicable.</x:v>
      </x:c>
      <x:c r="H749" s="35" t="str">
        <x:v>Transcript; test/English results; CV/resume; essays/SOP; references; portfolio/writing sample; official prerequisite checklist; proof projects.</x:v>
      </x:c>
      <x:c r="I749" s="35" t="str">
        <x:v>Applying by brand only; missing required subject/prerequisite; no evidence artifact; generic essay/SOP; weak references; unverified deadline/test policy.</x:v>
      </x:c>
      <x:c r="J749" s="35" t="str">
        <x:v>Which exact degree route, subject family, country system and application cycle is the student targeting?</x:v>
      </x:c>
      <x:c r="K749" s="35" t="str">
        <x:v>Official program page + registry source + admissions/class profile where available</x:v>
      </x:c>
      <x:c r="L749" s="35" t="str">
        <x:v>Rulebook-level; verify at program URL before final advice</x:v>
      </x:c>
    </x:row>
    <x:row r="750">
      <x:c r="A750" s="35" t="str">
        <x:v>UK</x:v>
      </x:c>
      <x:c r="B750" s="35" t="str">
        <x:v>PhD/Postdoc</x:v>
      </x:c>
      <x:c r="C750" s="35" t="str">
        <x:v>Postdoc / fellowship</x:v>
      </x:c>
      <x:c r="D750" s="35" t="str">
        <x:v>Engineering - Civil/Environmental</x:v>
      </x:c>
      <x:c r="E750" s="35" t="str">
        <x:v>PhD complete/near-complete + publications + project/lab fit + eligibility window. UK PhD often requires supervisor/project/funding route; taught-course prestige alone is not enough.</x:v>
      </x:c>
      <x:c r="F750" s="35" t="str">
        <x:v>Publication trajectory; PI/lab fit; fundable proposal; methods independence; references. Subject overlay: math/physics, design, sustainability, field/project evidence</x:v>
      </x:c>
      <x:c r="G750" s="35" t="str">
        <x:v>Build 2-page research agenda; match PI grants/lab papers; prepare publication pipeline and funding angle. Show technical/design build evidence: CAD, lab, project report, prototype, portfolio if applicable.</x:v>
      </x:c>
      <x:c r="H750" s="35" t="str">
        <x:v>Transcript; test/English results; CV/resume; essays/SOP; references; portfolio/writing sample; official prerequisite checklist; proof projects.</x:v>
      </x:c>
      <x:c r="I750" s="35" t="str">
        <x:v>Applying by brand only; missing required subject/prerequisite; no evidence artifact; generic essay/SOP; weak references; unverified deadline/test policy.</x:v>
      </x:c>
      <x:c r="J750" s="35" t="str">
        <x:v>Which exact degree route, subject family, country system and application cycle is the student targeting?</x:v>
      </x:c>
      <x:c r="K750" s="35" t="str">
        <x:v>Official program page + registry source + admissions/class profile where available</x:v>
      </x:c>
      <x:c r="L750" s="35" t="str">
        <x:v>Rulebook-level; verify at program URL before final advice</x:v>
      </x:c>
    </x:row>
    <x:row r="751">
      <x:c r="A751" s="35" t="str">
        <x:v>UK</x:v>
      </x:c>
      <x:c r="B751" s="35" t="str">
        <x:v>PhD/Postdoc</x:v>
      </x:c>
      <x:c r="C751" s="35" t="str">
        <x:v>Postdoc / fellowship</x:v>
      </x:c>
      <x:c r="D751" s="35" t="str">
        <x:v>Engineering - Electrical/Computer</x:v>
      </x:c>
      <x:c r="E751" s="35" t="str">
        <x:v>PhD complete/near-complete + publications + project/lab fit + eligibility window. UK PhD often requires supervisor/project/funding route; taught-course prestige alone is not enough.</x:v>
      </x:c>
      <x:c r="F751" s="35" t="str">
        <x:v>Publication trajectory; PI/lab fit; fundable proposal; methods independence; references. Subject overlay: math/physics, circuits, coding, systems/projects</x:v>
      </x:c>
      <x:c r="G751" s="35" t="str">
        <x:v>Build 2-page research agenda; match PI grants/lab papers; prepare publication pipeline and funding angle. Build a public technical portfolio: GitHub, applied ML/data/security project, math/programming evidence.</x:v>
      </x:c>
      <x:c r="H751" s="35" t="str">
        <x:v>Transcript; test/English results; CV/resume; essays/SOP; references; portfolio/writing sample; official prerequisite checklist; proof projects.</x:v>
      </x:c>
      <x:c r="I751" s="35" t="str">
        <x:v>Applying by brand only; missing required subject/prerequisite; no evidence artifact; generic essay/SOP; weak references; unverified deadline/test policy.</x:v>
      </x:c>
      <x:c r="J751" s="35" t="str">
        <x:v>Which exact degree route, subject family, country system and application cycle is the student targeting?</x:v>
      </x:c>
      <x:c r="K751" s="35" t="str">
        <x:v>Official program page + registry source + admissions/class profile where available</x:v>
      </x:c>
      <x:c r="L751" s="35" t="str">
        <x:v>Rulebook-level; verify at program URL before final advice</x:v>
      </x:c>
    </x:row>
    <x:row r="752">
      <x:c r="A752" s="35" t="str">
        <x:v>UK</x:v>
      </x:c>
      <x:c r="B752" s="35" t="str">
        <x:v>PhD/Postdoc</x:v>
      </x:c>
      <x:c r="C752" s="35" t="str">
        <x:v>Postdoc / fellowship</x:v>
      </x:c>
      <x:c r="D752" s="35" t="str">
        <x:v>Engineering - Mechanical/Robotics</x:v>
      </x:c>
      <x:c r="E752" s="35" t="str">
        <x:v>PhD complete/near-complete + publications + project/lab fit + eligibility window. UK PhD often requires supervisor/project/funding route; taught-course prestige alone is not enough.</x:v>
      </x:c>
      <x:c r="F752" s="35" t="str">
        <x:v>Publication trajectory; PI/lab fit; fundable proposal; methods independence; references. Subject overlay: math/physics, mechanics, CAD/build, controls/robotics projects</x:v>
      </x:c>
      <x:c r="G752" s="35" t="str">
        <x:v>Build 2-page research agenda; match PI grants/lab papers; prepare publication pipeline and funding angle. Show technical/design build evidence: CAD, lab, project report, prototype, portfolio if applicable.</x:v>
      </x:c>
      <x:c r="H752" s="35" t="str">
        <x:v>Transcript; test/English results; CV/resume; essays/SOP; references; portfolio/writing sample; official prerequisite checklist; proof projects.</x:v>
      </x:c>
      <x:c r="I752" s="35" t="str">
        <x:v>Applying by brand only; missing required subject/prerequisite; no evidence artifact; generic essay/SOP; weak references; unverified deadline/test policy.</x:v>
      </x:c>
      <x:c r="J752" s="35" t="str">
        <x:v>Which exact degree route, subject family, country system and application cycle is the student targeting?</x:v>
      </x:c>
      <x:c r="K752" s="35" t="str">
        <x:v>Official program page + registry source + admissions/class profile where available</x:v>
      </x:c>
      <x:c r="L752" s="35" t="str">
        <x:v>Rulebook-level; verify at program URL before final advice</x:v>
      </x:c>
    </x:row>
    <x:row r="753">
      <x:c r="A753" s="35" t="str">
        <x:v>UK</x:v>
      </x:c>
      <x:c r="B753" s="35" t="str">
        <x:v>PhD/Postdoc</x:v>
      </x:c>
      <x:c r="C753" s="35" t="str">
        <x:v>Postdoc / fellowship</x:v>
      </x:c>
      <x:c r="D753" s="35" t="str">
        <x:v>Environmental, Earth &amp; Geography</x:v>
      </x:c>
      <x:c r="E753" s="35" t="str">
        <x:v>PhD complete/near-complete + publications + project/lab fit + eligibility window. UK PhD often requires supervisor/project/funding route; taught-course prestige alone is not enough.</x:v>
      </x:c>
      <x:c r="F753" s="35" t="str">
        <x:v>Publication trajectory; PI/lab fit; fundable proposal; methods independence; references. Subject overlay: science/math, fieldwork, GIS/data, sustainability interest</x:v>
      </x:c>
      <x:c r="G753" s="35" t="str">
        <x:v>Build 2-page research agenda; match PI grants/lab papers; prepare publication pipeline and funding angle. Collect subject-specific prerequisite proof and 2 concrete evidence artifacts.</x:v>
      </x:c>
      <x:c r="H753" s="35" t="str">
        <x:v>Transcript; test/English results; CV/resume; essays/SOP; references; portfolio/writing sample; official prerequisite checklist; proof projects.</x:v>
      </x:c>
      <x:c r="I753" s="35" t="str">
        <x:v>Applying by brand only; missing required subject/prerequisite; no evidence artifact; generic essay/SOP; weak references; unverified deadline/test policy.</x:v>
      </x:c>
      <x:c r="J753" s="35" t="str">
        <x:v>Which exact degree route, subject family, country system and application cycle is the student targeting?</x:v>
      </x:c>
      <x:c r="K753" s="35" t="str">
        <x:v>Official program page + registry source + admissions/class profile where available</x:v>
      </x:c>
      <x:c r="L753" s="35" t="str">
        <x:v>Rulebook-level; verify at program URL before final advice</x:v>
      </x:c>
    </x:row>
    <x:row r="754">
      <x:c r="A754" s="35" t="str">
        <x:v>UK</x:v>
      </x:c>
      <x:c r="B754" s="35" t="str">
        <x:v>PhD/Postdoc</x:v>
      </x:c>
      <x:c r="C754" s="35" t="str">
        <x:v>Postdoc / fellowship</x:v>
      </x:c>
      <x:c r="D754" s="35" t="str">
        <x:v>Finance &amp; Accounting</x:v>
      </x:c>
      <x:c r="E754" s="35" t="str">
        <x:v>PhD complete/near-complete + publications + project/lab fit + eligibility window. UK PhD often requires supervisor/project/funding route; taught-course prestige alone is not enough.</x:v>
      </x:c>
      <x:c r="F754" s="35" t="str">
        <x:v>Publication trajectory; PI/lab fit; fundable proposal; methods independence; references. Subject overlay: quantitative ability, accounting/finance coursework, professional clarity</x:v>
      </x:c>
      <x:c r="G754" s="35" t="str">
        <x:v>Build 2-page research agenda; match PI grants/lab papers; prepare publication pipeline and funding angle. Quantify impact and show analytical readiness: stats/math, internship, leadership, commercial logic.</x:v>
      </x:c>
      <x:c r="H754" s="35" t="str">
        <x:v>Transcript; test/English results; CV/resume; essays/SOP; references; portfolio/writing sample; official prerequisite checklist; proof projects.</x:v>
      </x:c>
      <x:c r="I754" s="35" t="str">
        <x:v>Applying by brand only; missing required subject/prerequisite; no evidence artifact; generic essay/SOP; weak references; unverified deadline/test policy.</x:v>
      </x:c>
      <x:c r="J754" s="35" t="str">
        <x:v>Which exact degree route, subject family, country system and application cycle is the student targeting?</x:v>
      </x:c>
      <x:c r="K754" s="35" t="str">
        <x:v>Official program page + registry source + admissions/class profile where available</x:v>
      </x:c>
      <x:c r="L754" s="35" t="str">
        <x:v>Rulebook-level; verify at program URL before final advice</x:v>
      </x:c>
    </x:row>
    <x:row r="755">
      <x:c r="A755" s="35" t="str">
        <x:v>UK</x:v>
      </x:c>
      <x:c r="B755" s="35" t="str">
        <x:v>PhD/Postdoc</x:v>
      </x:c>
      <x:c r="C755" s="35" t="str">
        <x:v>Postdoc / fellowship</x:v>
      </x:c>
      <x:c r="D755" s="35" t="str">
        <x:v>History, Classics &amp; Archaeology</x:v>
      </x:c>
      <x:c r="E755" s="35" t="str">
        <x:v>PhD complete/near-complete + publications + project/lab fit + eligibility window. UK PhD often requires supervisor/project/funding route; taught-course prestige alone is not enough.</x:v>
      </x:c>
      <x:c r="F755" s="35" t="str">
        <x:v>Publication trajectory; PI/lab fit; fundable proposal; methods independence; references. Subject overlay: reading/writing, primary-source analysis, language where relevant</x:v>
      </x:c>
      <x:c r="G755" s="35" t="str">
        <x:v>Build 2-page research agenda; match PI grants/lab papers; prepare publication pipeline and funding angle. Prepare writing sample and reading/research evidence; show intellectual depth rather than generic interest.</x:v>
      </x:c>
      <x:c r="H755" s="35" t="str">
        <x:v>Transcript; test/English results; CV/resume; essays/SOP; references; portfolio/writing sample; official prerequisite checklist; proof projects.</x:v>
      </x:c>
      <x:c r="I755" s="35" t="str">
        <x:v>Applying by brand only; missing required subject/prerequisite; no evidence artifact; generic essay/SOP; weak references; unverified deadline/test policy.</x:v>
      </x:c>
      <x:c r="J755" s="35" t="str">
        <x:v>Which exact degree route, subject family, country system and application cycle is the student targeting?</x:v>
      </x:c>
      <x:c r="K755" s="35" t="str">
        <x:v>Official program page + registry source + admissions/class profile where available</x:v>
      </x:c>
      <x:c r="L755" s="35" t="str">
        <x:v>Rulebook-level; verify at program URL before final advice</x:v>
      </x:c>
    </x:row>
    <x:row r="756">
      <x:c r="A756" s="35" t="str">
        <x:v>UK</x:v>
      </x:c>
      <x:c r="B756" s="35" t="str">
        <x:v>PhD/Postdoc</x:v>
      </x:c>
      <x:c r="C756" s="35" t="str">
        <x:v>Postdoc / fellowship</x:v>
      </x:c>
      <x:c r="D756" s="35" t="str">
        <x:v>Humanities, Languages &amp; Literature</x:v>
      </x:c>
      <x:c r="E756" s="35" t="str">
        <x:v>PhD complete/near-complete + publications + project/lab fit + eligibility window. UK PhD often requires supervisor/project/funding route; taught-course prestige alone is not enough.</x:v>
      </x:c>
      <x:c r="F756" s="35" t="str">
        <x:v>Publication trajectory; PI/lab fit; fundable proposal; methods independence; references. Subject overlay: writing, textual analysis, languages, intellectual fit</x:v>
      </x:c>
      <x:c r="G756" s="35" t="str">
        <x:v>Build 2-page research agenda; match PI grants/lab papers; prepare publication pipeline and funding angle. Prepare writing sample and reading/research evidence; show intellectual depth rather than generic interest.</x:v>
      </x:c>
      <x:c r="H756" s="35" t="str">
        <x:v>Transcript; test/English results; CV/resume; essays/SOP; references; portfolio/writing sample; official prerequisite checklist; proof projects.</x:v>
      </x:c>
      <x:c r="I756" s="35" t="str">
        <x:v>Applying by brand only; missing required subject/prerequisite; no evidence artifact; generic essay/SOP; weak references; unverified deadline/test policy.</x:v>
      </x:c>
      <x:c r="J756" s="35" t="str">
        <x:v>Which exact degree route, subject family, country system and application cycle is the student targeting?</x:v>
      </x:c>
      <x:c r="K756" s="35" t="str">
        <x:v>Official program page + registry source + admissions/class profile where available</x:v>
      </x:c>
      <x:c r="L756" s="35" t="str">
        <x:v>Rulebook-level; verify at program URL before final advice</x:v>
      </x:c>
    </x:row>
    <x:row r="757">
      <x:c r="A757" s="35" t="str">
        <x:v>UK</x:v>
      </x:c>
      <x:c r="B757" s="35" t="str">
        <x:v>PhD/Postdoc</x:v>
      </x:c>
      <x:c r="C757" s="35" t="str">
        <x:v>Postdoc / fellowship</x:v>
      </x:c>
      <x:c r="D757" s="35" t="str">
        <x:v>International Relations &amp; Public Policy</x:v>
      </x:c>
      <x:c r="E757" s="35" t="str">
        <x:v>PhD complete/near-complete + publications + project/lab fit + eligibility window. UK PhD often requires supervisor/project/funding route; taught-course prestige alone is not enough.</x:v>
      </x:c>
      <x:c r="F757" s="35" t="str">
        <x:v>Publication trajectory; PI/lab fit; fundable proposal; methods independence; references. Subject overlay: policy writing, quantitative/social science, public impact evidence</x:v>
      </x:c>
      <x:c r="G757" s="35" t="str">
        <x:v>Build 2-page research agenda; match PI grants/lab papers; prepare publication pipeline and funding angle. Add methods/statistics, research or policy evidence, and a clear problem focus.</x:v>
      </x:c>
      <x:c r="H757" s="35" t="str">
        <x:v>Transcript; test/English results; CV/resume; essays/SOP; references; portfolio/writing sample; official prerequisite checklist; proof projects.</x:v>
      </x:c>
      <x:c r="I757" s="35" t="str">
        <x:v>Applying by brand only; missing required subject/prerequisite; no evidence artifact; generic essay/SOP; weak references; unverified deadline/test policy.</x:v>
      </x:c>
      <x:c r="J757" s="35" t="str">
        <x:v>Which exact degree route, subject family, country system and application cycle is the student targeting?</x:v>
      </x:c>
      <x:c r="K757" s="35" t="str">
        <x:v>Official program page + registry source + admissions/class profile where available</x:v>
      </x:c>
      <x:c r="L757" s="35" t="str">
        <x:v>Rulebook-level; verify at program URL before final advice</x:v>
      </x:c>
    </x:row>
    <x:row r="758">
      <x:c r="A758" s="35" t="str">
        <x:v>UK</x:v>
      </x:c>
      <x:c r="B758" s="35" t="str">
        <x:v>PhD/Postdoc</x:v>
      </x:c>
      <x:c r="C758" s="35" t="str">
        <x:v>Postdoc / fellowship</x:v>
      </x:c>
      <x:c r="D758" s="35" t="str">
        <x:v>Law</x:v>
      </x:c>
      <x:c r="E758" s="35" t="str">
        <x:v>PhD complete/near-complete + publications + project/lab fit + eligibility window. UK PhD often requires supervisor/project/funding route; taught-course prestige alone is not enough.</x:v>
      </x:c>
      <x:c r="F758" s="35" t="str">
        <x:v>Publication trajectory; PI/lab fit; fundable proposal; methods independence; references. Subject overlay: legal academic strength, writing/reasoning, public interest/commercial legal fit</x:v>
      </x:c>
      <x:c r="G758" s="35" t="str">
        <x:v>Build 2-page research agenda; match PI grants/lab papers; prepare publication pipeline and funding angle. Show legal reasoning: strong legal grades, writing sample, clinic/internship, mooting/publication where possible.</x:v>
      </x:c>
      <x:c r="H758" s="35" t="str">
        <x:v>Transcript; test/English results; CV/resume; essays/SOP; references; portfolio/writing sample; official prerequisite checklist; proof projects.</x:v>
      </x:c>
      <x:c r="I758" s="35" t="str">
        <x:v>Applying by brand only; missing required subject/prerequisite; no evidence artifact; generic essay/SOP; weak references; unverified deadline/test policy.</x:v>
      </x:c>
      <x:c r="J758" s="35" t="str">
        <x:v>Which exact degree route, subject family, country system and application cycle is the student targeting?</x:v>
      </x:c>
      <x:c r="K758" s="35" t="str">
        <x:v>Official program page + registry source + admissions/class profile where available</x:v>
      </x:c>
      <x:c r="L758" s="35" t="str">
        <x:v>Rulebook-level; verify at program URL before final advice</x:v>
      </x:c>
    </x:row>
    <x:row r="759">
      <x:c r="A759" s="35" t="str">
        <x:v>UK</x:v>
      </x:c>
      <x:c r="B759" s="35" t="str">
        <x:v>PhD/Postdoc</x:v>
      </x:c>
      <x:c r="C759" s="35" t="str">
        <x:v>Postdoc / fellowship</x:v>
      </x:c>
      <x:c r="D759" s="35" t="str">
        <x:v>Mathematics &amp; Statistics</x:v>
      </x:c>
      <x:c r="E759" s="35" t="str">
        <x:v>PhD complete/near-complete + publications + project/lab fit + eligibility window. UK PhD often requires supervisor/project/funding route; taught-course prestige alone is not enough.</x:v>
      </x:c>
      <x:c r="F759" s="35" t="str">
        <x:v>Publication trajectory; PI/lab fit; fundable proposal; methods independence; references. Subject overlay: advanced math, proof/analysis, competitions/research, coding for applied routes</x:v>
      </x:c>
      <x:c r="G759" s="35" t="str">
        <x:v>Build 2-page research agenda; match PI grants/lab papers; prepare publication pipeline and funding angle. Strengthen advanced math/science coursework and add lab/research/competition evidence.</x:v>
      </x:c>
      <x:c r="H759" s="35" t="str">
        <x:v>Transcript; test/English results; CV/resume; essays/SOP; references; portfolio/writing sample; official prerequisite checklist; proof projects.</x:v>
      </x:c>
      <x:c r="I759" s="35" t="str">
        <x:v>Applying by brand only; missing required subject/prerequisite; no evidence artifact; generic essay/SOP; weak references; unverified deadline/test policy.</x:v>
      </x:c>
      <x:c r="J759" s="35" t="str">
        <x:v>Which exact degree route, subject family, country system and application cycle is the student targeting?</x:v>
      </x:c>
      <x:c r="K759" s="35" t="str">
        <x:v>Official program page + registry source + admissions/class profile where available</x:v>
      </x:c>
      <x:c r="L759" s="35" t="str">
        <x:v>Rulebook-level; verify at program URL before final advice</x:v>
      </x:c>
    </x:row>
    <x:row r="760">
      <x:c r="A760" s="35" t="str">
        <x:v>UK</x:v>
      </x:c>
      <x:c r="B760" s="35" t="str">
        <x:v>PhD/Postdoc</x:v>
      </x:c>
      <x:c r="C760" s="35" t="str">
        <x:v>Postdoc / fellowship</x:v>
      </x:c>
      <x:c r="D760" s="35" t="str">
        <x:v>Medicine</x:v>
      </x:c>
      <x:c r="E760" s="35" t="str">
        <x:v>PhD complete/near-complete + publications + project/lab fit + eligibility window. UK PhD often requires supervisor/project/funding route; taught-course prestige alone is not enough.</x:v>
      </x:c>
      <x:c r="F760" s="35" t="str">
        <x:v>Publication trajectory; PI/lab fit; fundable proposal; methods independence; references. Subject overlay: science prerequisites, admissions test, clinical exposure, ethics, interview/MMI</x:v>
      </x:c>
      <x:c r="G760" s="35" t="str">
        <x:v>Build 2-page research agenda; match PI grants/lab papers; prepare publication pipeline and funding angle. Document science prerequisites, patient/service exposure, ethics reflection and required tests/interviews.</x:v>
      </x:c>
      <x:c r="H760" s="35" t="str">
        <x:v>Transcript; test/English results; CV/resume; essays/SOP; references; portfolio/writing sample; official prerequisite checklist; proof projects.</x:v>
      </x:c>
      <x:c r="I760" s="35" t="str">
        <x:v>Applying by brand only; missing required subject/prerequisite; no evidence artifact; generic essay/SOP; weak references; unverified deadline/test policy.</x:v>
      </x:c>
      <x:c r="J760" s="35" t="str">
        <x:v>Which exact degree route, subject family, country system and application cycle is the student targeting?</x:v>
      </x:c>
      <x:c r="K760" s="35" t="str">
        <x:v>Official program page + registry source + admissions/class profile where available</x:v>
      </x:c>
      <x:c r="L760" s="35" t="str">
        <x:v>Rulebook-level; verify at program URL before final advice</x:v>
      </x:c>
    </x:row>
    <x:row r="761">
      <x:c r="A761" s="35" t="str">
        <x:v>UK</x:v>
      </x:c>
      <x:c r="B761" s="35" t="str">
        <x:v>PhD/Postdoc</x:v>
      </x:c>
      <x:c r="C761" s="35" t="str">
        <x:v>Postdoc / fellowship</x:v>
      </x:c>
      <x:c r="D761" s="35" t="str">
        <x:v>Nursing &amp; Allied Health</x:v>
      </x:c>
      <x:c r="E761" s="35" t="str">
        <x:v>PhD complete/near-complete + publications + project/lab fit + eligibility window. UK PhD often requires supervisor/project/funding route; taught-course prestige alone is not enough.</x:v>
      </x:c>
      <x:c r="F761" s="35" t="str">
        <x:v>Publication trajectory; PI/lab fit; fundable proposal; methods independence; references. Subject overlay: science readiness, patient/service exposure, licensing/admin requirements</x:v>
      </x:c>
      <x:c r="G761" s="35" t="str">
        <x:v>Build 2-page research agenda; match PI grants/lab papers; prepare publication pipeline and funding angle. Document science prerequisites, patient/service exposure, ethics reflection and required tests/interviews.</x:v>
      </x:c>
      <x:c r="H761" s="35" t="str">
        <x:v>Transcript; test/English results; CV/resume; essays/SOP; references; portfolio/writing sample; official prerequisite checklist; proof projects.</x:v>
      </x:c>
      <x:c r="I761" s="35" t="str">
        <x:v>Applying by brand only; missing required subject/prerequisite; no evidence artifact; generic essay/SOP; weak references; unverified deadline/test policy.</x:v>
      </x:c>
      <x:c r="J761" s="35" t="str">
        <x:v>Which exact degree route, subject family, country system and application cycle is the student targeting?</x:v>
      </x:c>
      <x:c r="K761" s="35" t="str">
        <x:v>Official program page + registry source + admissions/class profile where available</x:v>
      </x:c>
      <x:c r="L761" s="35" t="str">
        <x:v>Rulebook-level; verify at program URL before final advice</x:v>
      </x:c>
    </x:row>
    <x:row r="762">
      <x:c r="A762" s="35" t="str">
        <x:v>UK</x:v>
      </x:c>
      <x:c r="B762" s="35" t="str">
        <x:v>PhD/Postdoc</x:v>
      </x:c>
      <x:c r="C762" s="35" t="str">
        <x:v>Postdoc / fellowship</x:v>
      </x:c>
      <x:c r="D762" s="35" t="str">
        <x:v>Philosophy &amp; Theology</x:v>
      </x:c>
      <x:c r="E762" s="35" t="str">
        <x:v>PhD complete/near-complete + publications + project/lab fit + eligibility window. UK PhD often requires supervisor/project/funding route; taught-course prestige alone is not enough.</x:v>
      </x:c>
      <x:c r="F762" s="35" t="str">
        <x:v>Publication trajectory; PI/lab fit; fundable proposal; methods independence; references. Subject overlay: argumentation, close reading, writing sample, intellectual maturity</x:v>
      </x:c>
      <x:c r="G762" s="35" t="str">
        <x:v>Build 2-page research agenda; match PI grants/lab papers; prepare publication pipeline and funding angle. Prepare writing sample and reading/research evidence; show intellectual depth rather than generic interest.</x:v>
      </x:c>
      <x:c r="H762" s="35" t="str">
        <x:v>Transcript; test/English results; CV/resume; essays/SOP; references; portfolio/writing sample; official prerequisite checklist; proof projects.</x:v>
      </x:c>
      <x:c r="I762" s="35" t="str">
        <x:v>Applying by brand only; missing required subject/prerequisite; no evidence artifact; generic essay/SOP; weak references; unverified deadline/test policy.</x:v>
      </x:c>
      <x:c r="J762" s="35" t="str">
        <x:v>Which exact degree route, subject family, country system and application cycle is the student targeting?</x:v>
      </x:c>
      <x:c r="K762" s="35" t="str">
        <x:v>Official program page + registry source + admissions/class profile where available</x:v>
      </x:c>
      <x:c r="L762" s="35" t="str">
        <x:v>Rulebook-level; verify at program URL before final advice</x:v>
      </x:c>
    </x:row>
    <x:row r="763">
      <x:c r="A763" s="35" t="str">
        <x:v>UK</x:v>
      </x:c>
      <x:c r="B763" s="35" t="str">
        <x:v>PhD/Postdoc</x:v>
      </x:c>
      <x:c r="C763" s="35" t="str">
        <x:v>Postdoc / fellowship</x:v>
      </x:c>
      <x:c r="D763" s="35" t="str">
        <x:v>Physics &amp; Astronomy</x:v>
      </x:c>
      <x:c r="E763" s="35" t="str">
        <x:v>PhD complete/near-complete + publications + project/lab fit + eligibility window. UK PhD often requires supervisor/project/funding route; taught-course prestige alone is not enough.</x:v>
      </x:c>
      <x:c r="F763" s="35" t="str">
        <x:v>Publication trajectory; PI/lab fit; fundable proposal; methods independence; references. Subject overlay: advanced math/physics, lab/research, computational methods</x:v>
      </x:c>
      <x:c r="G763" s="35" t="str">
        <x:v>Build 2-page research agenda; match PI grants/lab papers; prepare publication pipeline and funding angle. Strengthen advanced math/science coursework and add lab/research/competition evidence.</x:v>
      </x:c>
      <x:c r="H763" s="35" t="str">
        <x:v>Transcript; test/English results; CV/resume; essays/SOP; references; portfolio/writing sample; official prerequisite checklist; proof projects.</x:v>
      </x:c>
      <x:c r="I763" s="35" t="str">
        <x:v>Applying by brand only; missing required subject/prerequisite; no evidence artifact; generic essay/SOP; weak references; unverified deadline/test policy.</x:v>
      </x:c>
      <x:c r="J763" s="35" t="str">
        <x:v>Which exact degree route, subject family, country system and application cycle is the student targeting?</x:v>
      </x:c>
      <x:c r="K763" s="35" t="str">
        <x:v>Official program page + registry source + admissions/class profile where available</x:v>
      </x:c>
      <x:c r="L763" s="35" t="str">
        <x:v>Rulebook-level; verify at program URL before final advice</x:v>
      </x:c>
    </x:row>
    <x:row r="764">
      <x:c r="A764" s="35" t="str">
        <x:v>UK</x:v>
      </x:c>
      <x:c r="B764" s="35" t="str">
        <x:v>PhD/Postdoc</x:v>
      </x:c>
      <x:c r="C764" s="35" t="str">
        <x:v>Postdoc / fellowship</x:v>
      </x:c>
      <x:c r="D764" s="35" t="str">
        <x:v>Politics, Sociology &amp; Social Sciences</x:v>
      </x:c>
      <x:c r="E764" s="35" t="str">
        <x:v>PhD complete/near-complete + publications + project/lab fit + eligibility window. UK PhD often requires supervisor/project/funding route; taught-course prestige alone is not enough.</x:v>
      </x:c>
      <x:c r="F764" s="35" t="str">
        <x:v>Publication trajectory; PI/lab fit; fundable proposal; methods independence; references. Subject overlay: social science methods, writing, civic/social evidence, theory fit</x:v>
      </x:c>
      <x:c r="G764" s="35" t="str">
        <x:v>Build 2-page research agenda; match PI grants/lab papers; prepare publication pipeline and funding angle. Add methods/statistics, research or policy evidence, and a clear problem focus.</x:v>
      </x:c>
      <x:c r="H764" s="35" t="str">
        <x:v>Transcript; test/English results; CV/resume; essays/SOP; references; portfolio/writing sample; official prerequisite checklist; proof projects.</x:v>
      </x:c>
      <x:c r="I764" s="35" t="str">
        <x:v>Applying by brand only; missing required subject/prerequisite; no evidence artifact; generic essay/SOP; weak references; unverified deadline/test policy.</x:v>
      </x:c>
      <x:c r="J764" s="35" t="str">
        <x:v>Which exact degree route, subject family, country system and application cycle is the student targeting?</x:v>
      </x:c>
      <x:c r="K764" s="35" t="str">
        <x:v>Official program page + registry source + admissions/class profile where available</x:v>
      </x:c>
      <x:c r="L764" s="35" t="str">
        <x:v>Rulebook-level; verify at program URL before final advice</x:v>
      </x:c>
    </x:row>
    <x:row r="765">
      <x:c r="A765" s="35" t="str">
        <x:v>UK</x:v>
      </x:c>
      <x:c r="B765" s="35" t="str">
        <x:v>PhD/Postdoc</x:v>
      </x:c>
      <x:c r="C765" s="35" t="str">
        <x:v>Postdoc / fellowship</x:v>
      </x:c>
      <x:c r="D765" s="35" t="str">
        <x:v>Psychology &amp; Cognitive Science</x:v>
      </x:c>
      <x:c r="E765" s="35" t="str">
        <x:v>PhD complete/near-complete + publications + project/lab fit + eligibility window. UK PhD often requires supervisor/project/funding route; taught-course prestige alone is not enough.</x:v>
      </x:c>
      <x:c r="F765" s="35" t="str">
        <x:v>Publication trajectory; PI/lab fit; fundable proposal; methods independence; references. Subject overlay: statistics, research methods, lab/clinical exposure, ethics</x:v>
      </x:c>
      <x:c r="G765" s="35" t="str">
        <x:v>Build 2-page research agenda; match PI grants/lab papers; prepare publication pipeline and funding angle. Add methods/statistics, research or policy evidence, and a clear problem focus.</x:v>
      </x:c>
      <x:c r="H765" s="35" t="str">
        <x:v>Transcript; test/English results; CV/resume; essays/SOP; references; portfolio/writing sample; official prerequisite checklist; proof projects.</x:v>
      </x:c>
      <x:c r="I765" s="35" t="str">
        <x:v>Applying by brand only; missing required subject/prerequisite; no evidence artifact; generic essay/SOP; weak references; unverified deadline/test policy.</x:v>
      </x:c>
      <x:c r="J765" s="35" t="str">
        <x:v>Which exact degree route, subject family, country system and application cycle is the student targeting?</x:v>
      </x:c>
      <x:c r="K765" s="35" t="str">
        <x:v>Official program page + registry source + admissions/class profile where available</x:v>
      </x:c>
      <x:c r="L765" s="35" t="str">
        <x:v>Rulebook-level; verify at program URL before final advice</x:v>
      </x:c>
    </x:row>
    <x:row r="766">
      <x:c r="A766" s="35" t="str">
        <x:v>UK</x:v>
      </x:c>
      <x:c r="B766" s="35" t="str">
        <x:v>PhD/Postdoc</x:v>
      </x:c>
      <x:c r="C766" s="35" t="str">
        <x:v>Postdoc / fellowship</x:v>
      </x:c>
      <x:c r="D766" s="35" t="str">
        <x:v>Public Health &amp; Social Work</x:v>
      </x:c>
      <x:c r="E766" s="35" t="str">
        <x:v>PhD complete/near-complete + publications + project/lab fit + eligibility window. UK PhD often requires supervisor/project/funding route; taught-course prestige alone is not enough.</x:v>
      </x:c>
      <x:c r="F766" s="35" t="str">
        <x:v>Publication trajectory; PI/lab fit; fundable proposal; methods independence; references. Subject overlay: service/community evidence, stats/methods, policy/health equity fit</x:v>
      </x:c>
      <x:c r="G766" s="35" t="str">
        <x:v>Build 2-page research agenda; match PI grants/lab papers; prepare publication pipeline and funding angle. Document science prerequisites, patient/service exposure, ethics reflection and required tests/interviews.</x:v>
      </x:c>
      <x:c r="H766" s="35" t="str">
        <x:v>Transcript; test/English results; CV/resume; essays/SOP; references; portfolio/writing sample; official prerequisite checklist; proof projects.</x:v>
      </x:c>
      <x:c r="I766" s="35" t="str">
        <x:v>Applying by brand only; missing required subject/prerequisite; no evidence artifact; generic essay/SOP; weak references; unverified deadline/test policy.</x:v>
      </x:c>
      <x:c r="J766" s="35" t="str">
        <x:v>Which exact degree route, subject family, country system and application cycle is the student targeting?</x:v>
      </x:c>
      <x:c r="K766" s="35" t="str">
        <x:v>Official program page + registry source + admissions/class profile where available</x:v>
      </x:c>
      <x:c r="L766" s="35" t="str">
        <x:v>Rulebook-level; verify at program URL before final advice</x:v>
      </x:c>
    </x:row>
    <x:row r="767">
      <x:c r="A767" s="35" t="str">
        <x:v>UK</x:v>
      </x:c>
      <x:c r="B767" s="35" t="str">
        <x:v>PhD/Postdoc</x:v>
      </x:c>
      <x:c r="C767" s="35" t="str">
        <x:v>Postdoc / fellowship</x:v>
      </x:c>
      <x:c r="D767" s="35" t="str">
        <x:v>Data/Analytics Interdisciplinary</x:v>
      </x:c>
      <x:c r="E767" s="35" t="str">
        <x:v>PhD complete/near-complete + publications + project/lab fit + eligibility window. UK PhD often requires supervisor/project/funding route; taught-course prestige alone is not enough.</x:v>
      </x:c>
      <x:c r="F767" s="35" t="str">
        <x:v>Publication trajectory; PI/lab fit; fundable proposal; methods independence; references. Subject overlay: math/stats/coding, applied projects, domain-specific data evidence</x:v>
      </x:c>
      <x:c r="G767" s="35" t="str">
        <x:v>Build 2-page research agenda; match PI grants/lab papers; prepare publication pipeline and funding angle. Build a public technical portfolio: GitHub, applied ML/data/security project, math/programming evidence.</x:v>
      </x:c>
      <x:c r="H767" s="35" t="str">
        <x:v>Transcript; test/English results; CV/resume; essays/SOP; references; portfolio/writing sample; official prerequisite checklist; proof projects.</x:v>
      </x:c>
      <x:c r="I767" s="35" t="str">
        <x:v>Applying by brand only; missing required subject/prerequisite; no evidence artifact; generic essay/SOP; weak references; unverified deadline/test policy.</x:v>
      </x:c>
      <x:c r="J767" s="35" t="str">
        <x:v>Which exact degree route, subject family, country system and application cycle is the student targeting?</x:v>
      </x:c>
      <x:c r="K767" s="35" t="str">
        <x:v>Official program page + registry source + admissions/class profile where available</x:v>
      </x:c>
      <x:c r="L767" s="35" t="str">
        <x:v>Rulebook-level; verify at program URL before final advice</x:v>
      </x:c>
    </x:row>
    <x:row r="768">
      <x:c r="A768" s="35" t="str">
        <x:v>UK</x:v>
      </x:c>
      <x:c r="B768" s="35" t="str">
        <x:v>PhD/Postdoc</x:v>
      </x:c>
      <x:c r="C768" s="35" t="str">
        <x:v>Postdoc / fellowship</x:v>
      </x:c>
      <x:c r="D768" s="35" t="str">
        <x:v>Hospitality, Sports &amp; Tourism</x:v>
      </x:c>
      <x:c r="E768" s="35" t="str">
        <x:v>PhD complete/near-complete + publications + project/lab fit + eligibility window. UK PhD often requires supervisor/project/funding route; taught-course prestige alone is not enough.</x:v>
      </x:c>
      <x:c r="F768" s="35" t="str">
        <x:v>Publication trajectory; PI/lab fit; fundable proposal; methods independence; references. Subject overlay: industry exposure, service/operations, leadership, practical fit</x:v>
      </x:c>
      <x:c r="G768" s="35" t="str">
        <x:v>Build 2-page research agenda; match PI grants/lab papers; prepare publication pipeline and funding angle. Collect subject-specific prerequisite proof and 2 concrete evidence artifacts.</x:v>
      </x:c>
      <x:c r="H768" s="35" t="str">
        <x:v>Transcript; test/English results; CV/resume; essays/SOP; references; portfolio/writing sample; official prerequisite checklist; proof projects.</x:v>
      </x:c>
      <x:c r="I768" s="35" t="str">
        <x:v>Applying by brand only; missing required subject/prerequisite; no evidence artifact; generic essay/SOP; weak references; unverified deadline/test policy.</x:v>
      </x:c>
      <x:c r="J768" s="35" t="str">
        <x:v>Which exact degree route, subject family, country system and application cycle is the student targeting?</x:v>
      </x:c>
      <x:c r="K768" s="35" t="str">
        <x:v>Official program page + registry source + admissions/class profile where available</x:v>
      </x:c>
      <x:c r="L768" s="35" t="str">
        <x:v>Rulebook-level; verify at program URL before final advice</x:v>
      </x:c>
    </x:row>
    <x:row r="769">
      <x:c r="A769" s="35" t="str">
        <x:v>UK</x:v>
      </x:c>
      <x:c r="B769" s="35" t="str">
        <x:v>PhD/Postdoc</x:v>
      </x:c>
      <x:c r="C769" s="35" t="str">
        <x:v>Postdoc / fellowship</x:v>
      </x:c>
      <x:c r="D769" s="35" t="str">
        <x:v>Music &amp; Performing Production</x:v>
      </x:c>
      <x:c r="E769" s="35" t="str">
        <x:v>PhD complete/near-complete + publications + project/lab fit + eligibility window. UK PhD often requires supervisor/project/funding route; taught-course prestige alone is not enough.</x:v>
      </x:c>
      <x:c r="F769" s="35" t="str">
        <x:v>Publication trajectory; PI/lab fit; fundable proposal; methods independence; references. Subject overlay: audition/portfolio, repertoire/production work, coaching readiness</x:v>
      </x:c>
      <x:c r="G769" s="35" t="str">
        <x:v>Build 2-page research agenda; match PI grants/lab papers; prepare publication pipeline and funding angle. Portfolio/audition is central: curate strongest work and explain process, influences and development.</x:v>
      </x:c>
      <x:c r="H769" s="35" t="str">
        <x:v>Transcript; test/English results; CV/resume; essays/SOP; references; portfolio/writing sample; official prerequisite checklist; proof projects.</x:v>
      </x:c>
      <x:c r="I769" s="35" t="str">
        <x:v>Applying by brand only; missing required subject/prerequisite; no evidence artifact; generic essay/SOP; weak references; unverified deadline/test policy.</x:v>
      </x:c>
      <x:c r="J769" s="35" t="str">
        <x:v>Which exact degree route, subject family, country system and application cycle is the student targeting?</x:v>
      </x:c>
      <x:c r="K769" s="35" t="str">
        <x:v>Official program page + registry source + admissions/class profile where available</x:v>
      </x:c>
      <x:c r="L769" s="35" t="str">
        <x:v>Rulebook-level; verify at program URL before final advice</x:v>
      </x:c>
    </x:row>
    <x:row r="770">
      <x:c r="A770" s="35" t="str">
        <x:v>UK</x:v>
      </x:c>
      <x:c r="B770" s="35" t="str">
        <x:v>PhD/Postdoc</x:v>
      </x:c>
      <x:c r="C770" s="35" t="str">
        <x:v>Postdoc / fellowship</x:v>
      </x:c>
      <x:c r="D770" s="35" t="str">
        <x:v>Security, Cyber &amp; Intelligence</x:v>
      </x:c>
      <x:c r="E770" s="35" t="str">
        <x:v>PhD complete/near-complete + publications + project/lab fit + eligibility window. UK PhD often requires supervisor/project/funding route; taught-course prestige alone is not enough.</x:v>
      </x:c>
      <x:c r="F770" s="35" t="str">
        <x:v>Publication trajectory; PI/lab fit; fundable proposal; methods independence; references. Subject overlay: systems/coding, ethics, security projects, policy/technical fit</x:v>
      </x:c>
      <x:c r="G770" s="35" t="str">
        <x:v>Build 2-page research agenda; match PI grants/lab papers; prepare publication pipeline and funding angle. Build a public technical portfolio: GitHub, applied ML/data/security project, math/programming evidence.</x:v>
      </x:c>
      <x:c r="H770" s="35" t="str">
        <x:v>Transcript; test/English results; CV/resume; essays/SOP; references; portfolio/writing sample; official prerequisite checklist; proof projects.</x:v>
      </x:c>
      <x:c r="I770" s="35" t="str">
        <x:v>Applying by brand only; missing required subject/prerequisite; no evidence artifact; generic essay/SOP; weak references; unverified deadline/test policy.</x:v>
      </x:c>
      <x:c r="J770" s="35" t="str">
        <x:v>Which exact degree route, subject family, country system and application cycle is the student targeting?</x:v>
      </x:c>
      <x:c r="K770" s="35" t="str">
        <x:v>Official program page + registry source + admissions/class profile where available</x:v>
      </x:c>
      <x:c r="L770" s="35" t="str">
        <x:v>Rulebook-level; verify at program URL before final advice</x:v>
      </x:c>
    </x:row>
    <x:row r="771">
      <x:c r="A771" s="35" t="str">
        <x:v>UK</x:v>
      </x:c>
      <x:c r="B771" s="35" t="str">
        <x:v>PhD/Postdoc</x:v>
      </x:c>
      <x:c r="C771" s="35" t="str">
        <x:v>Postdoc / fellowship</x:v>
      </x:c>
      <x:c r="D771" s="35" t="str">
        <x:v>Sustainability &amp; Climate</x:v>
      </x:c>
      <x:c r="E771" s="35" t="str">
        <x:v>PhD complete/near-complete + publications + project/lab fit + eligibility window. UK PhD often requires supervisor/project/funding route; taught-course prestige alone is not enough.</x:v>
      </x:c>
      <x:c r="F771" s="35" t="str">
        <x:v>Publication trajectory; PI/lab fit; fundable proposal; methods independence; references. Subject overlay: science/data/policy mix, project evidence, systems thinking</x:v>
      </x:c>
      <x:c r="G771" s="35" t="str">
        <x:v>Build 2-page research agenda; match PI grants/lab papers; prepare publication pipeline and funding angle. Collect subject-specific prerequisite proof and 2 concrete evidence artifacts.</x:v>
      </x:c>
      <x:c r="H771" s="35" t="str">
        <x:v>Transcript; test/English results; CV/resume; essays/SOP; references; portfolio/writing sample; official prerequisite checklist; proof projects.</x:v>
      </x:c>
      <x:c r="I771" s="35" t="str">
        <x:v>Applying by brand only; missing required subject/prerequisite; no evidence artifact; generic essay/SOP; weak references; unverified deadline/test policy.</x:v>
      </x:c>
      <x:c r="J771" s="35" t="str">
        <x:v>Which exact degree route, subject family, country system and application cycle is the student targeting?</x:v>
      </x:c>
      <x:c r="K771" s="35" t="str">
        <x:v>Official program page + registry source + admissions/class profile where available</x:v>
      </x:c>
      <x:c r="L771" s="35" t="str">
        <x:v>Rulebook-level; verify at program URL before final advice</x:v>
      </x:c>
    </x:row>
    <x:row r="772">
      <x:c r="A772" s="35" t="str">
        <x:v>Europe/EHEA</x:v>
      </x:c>
      <x:c r="B772" s="35" t="str">
        <x:v>Undergrad</x:v>
      </x:c>
      <x:c r="C772" s="35" t="str">
        <x:v>First-year undergraduate / bachelor</x:v>
      </x:c>
      <x:c r="D772" s="35" t="str">
        <x:v>Agriculture &amp; Veterinary</x:v>
      </x:c>
      <x:c r="E772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2" s="35" t="str">
        <x:v>Academic rigor and grades in context; subject fit; evidence of initiative; essays/statement; teacher/counselor support. Subject overlay: lab/field experience, animal/plant sciences, chemistry/biology baseline</x:v>
      </x:c>
      <x:c r="G772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772" s="35" t="str">
        <x:v>Transcript; test/English results; CV/resume; essays/SOP; references; portfolio/writing sample; official prerequisite checklist; proof projects.</x:v>
      </x:c>
      <x:c r="I772" s="35" t="str">
        <x:v>Applying by brand only; missing required subject/prerequisite; no evidence artifact; generic essay/SOP; weak references; unverified deadline/test policy.</x:v>
      </x:c>
      <x:c r="J772" s="35" t="str">
        <x:v>Which exact degree route, subject family, country system and application cycle is the student targeting?</x:v>
      </x:c>
      <x:c r="K772" s="35" t="str">
        <x:v>Official program page + registry source + admissions/class profile where available</x:v>
      </x:c>
      <x:c r="L772" s="35" t="str">
        <x:v>Rulebook-level; verify at program URL before final advice</x:v>
      </x:c>
    </x:row>
    <x:row r="773">
      <x:c r="A773" s="35" t="str">
        <x:v>Europe/EHEA</x:v>
      </x:c>
      <x:c r="B773" s="35" t="str">
        <x:v>Undergrad</x:v>
      </x:c>
      <x:c r="C773" s="35" t="str">
        <x:v>First-year undergraduate / bachelor</x:v>
      </x:c>
      <x:c r="D773" s="35" t="str">
        <x:v>Architecture &amp; Planning</x:v>
      </x:c>
      <x:c r="E773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3" s="35" t="str">
        <x:v>Academic rigor and grades in context; subject fit; evidence of initiative; essays/statement; teacher/counselor support. Subject overlay: portfolio, design thinking, spatial reasoning, studio readiness</x:v>
      </x:c>
      <x:c r="G773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773" s="35" t="str">
        <x:v>Transcript; test/English results; CV/resume; essays/SOP; references; portfolio/writing sample; official prerequisite checklist; proof projects.</x:v>
      </x:c>
      <x:c r="I773" s="35" t="str">
        <x:v>Applying by brand only; missing required subject/prerequisite; no evidence artifact; generic essay/SOP; weak references; unverified deadline/test policy.</x:v>
      </x:c>
      <x:c r="J773" s="35" t="str">
        <x:v>Which exact degree route, subject family, country system and application cycle is the student targeting?</x:v>
      </x:c>
      <x:c r="K773" s="35" t="str">
        <x:v>Official program page + registry source + admissions/class profile where available</x:v>
      </x:c>
      <x:c r="L773" s="35" t="str">
        <x:v>Rulebook-level; verify at program URL before final advice</x:v>
      </x:c>
    </x:row>
    <x:row r="774">
      <x:c r="A774" s="35" t="str">
        <x:v>Europe/EHEA</x:v>
      </x:c>
      <x:c r="B774" s="35" t="str">
        <x:v>Undergrad</x:v>
      </x:c>
      <x:c r="C774" s="35" t="str">
        <x:v>First-year undergraduate / bachelor</x:v>
      </x:c>
      <x:c r="D774" s="35" t="str">
        <x:v>Arts, Design &amp; Performing Arts</x:v>
      </x:c>
      <x:c r="E774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4" s="35" t="str">
        <x:v>Academic rigor and grades in context; subject fit; evidence of initiative; essays/statement; teacher/counselor support. Subject overlay: portfolio/audition, creative voice, technical craft, critique maturity</x:v>
      </x:c>
      <x:c r="G774" s="35" t="str">
        <x:v>Audit transcript against required subjects; choose rigorous next courses; build 2-3 proof projects or competitions; draft school-specific fit evidence. Portfolio/audition is central: curate strongest work and explain process, influences and development.</x:v>
      </x:c>
      <x:c r="H774" s="35" t="str">
        <x:v>Transcript; test/English results; CV/resume; essays/SOP; references; portfolio/writing sample; official prerequisite checklist; proof projects.</x:v>
      </x:c>
      <x:c r="I774" s="35" t="str">
        <x:v>Applying by brand only; missing required subject/prerequisite; no evidence artifact; generic essay/SOP; weak references; unverified deadline/test policy.</x:v>
      </x:c>
      <x:c r="J774" s="35" t="str">
        <x:v>Which exact degree route, subject family, country system and application cycle is the student targeting?</x:v>
      </x:c>
      <x:c r="K774" s="35" t="str">
        <x:v>Official program page + registry source + admissions/class profile where available</x:v>
      </x:c>
      <x:c r="L774" s="35" t="str">
        <x:v>Rulebook-level; verify at program URL before final advice</x:v>
      </x:c>
    </x:row>
    <x:row r="775">
      <x:c r="A775" s="35" t="str">
        <x:v>Europe/EHEA</x:v>
      </x:c>
      <x:c r="B775" s="35" t="str">
        <x:v>Undergrad</x:v>
      </x:c>
      <x:c r="C775" s="35" t="str">
        <x:v>First-year undergraduate / bachelor</x:v>
      </x:c>
      <x:c r="D775" s="35" t="str">
        <x:v>Biological &amp; Life Sciences</x:v>
      </x:c>
      <x:c r="E775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5" s="35" t="str">
        <x:v>Academic rigor and grades in context; subject fit; evidence of initiative; essays/statement; teacher/counselor support. Subject overlay: biology/chemistry/math, lab evidence, research exposure</x:v>
      </x:c>
      <x:c r="G775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775" s="35" t="str">
        <x:v>Transcript; test/English results; CV/resume; essays/SOP; references; portfolio/writing sample; official prerequisite checklist; proof projects.</x:v>
      </x:c>
      <x:c r="I775" s="35" t="str">
        <x:v>Applying by brand only; missing required subject/prerequisite; no evidence artifact; generic essay/SOP; weak references; unverified deadline/test policy.</x:v>
      </x:c>
      <x:c r="J775" s="35" t="str">
        <x:v>Which exact degree route, subject family, country system and application cycle is the student targeting?</x:v>
      </x:c>
      <x:c r="K775" s="35" t="str">
        <x:v>Official program page + registry source + admissions/class profile where available</x:v>
      </x:c>
      <x:c r="L775" s="35" t="str">
        <x:v>Rulebook-level; verify at program URL before final advice</x:v>
      </x:c>
    </x:row>
    <x:row r="776">
      <x:c r="A776" s="35" t="str">
        <x:v>Europe/EHEA</x:v>
      </x:c>
      <x:c r="B776" s="35" t="str">
        <x:v>Undergrad</x:v>
      </x:c>
      <x:c r="C776" s="35" t="str">
        <x:v>First-year undergraduate / bachelor</x:v>
      </x:c>
      <x:c r="D776" s="35" t="str">
        <x:v>Biomedical &amp; Health Sciences</x:v>
      </x:c>
      <x:c r="E776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6" s="35" t="str">
        <x:v>Academic rigor and grades in context; subject fit; evidence of initiative; essays/statement; teacher/counselor support. Subject overlay: science prerequisites, clinical/service exposure, ethics, quantitative readiness</x:v>
      </x:c>
      <x:c r="G776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776" s="35" t="str">
        <x:v>Transcript; test/English results; CV/resume; essays/SOP; references; portfolio/writing sample; official prerequisite checklist; proof projects.</x:v>
      </x:c>
      <x:c r="I776" s="35" t="str">
        <x:v>Applying by brand only; missing required subject/prerequisite; no evidence artifact; generic essay/SOP; weak references; unverified deadline/test policy.</x:v>
      </x:c>
      <x:c r="J776" s="35" t="str">
        <x:v>Which exact degree route, subject family, country system and application cycle is the student targeting?</x:v>
      </x:c>
      <x:c r="K776" s="35" t="str">
        <x:v>Official program page + registry source + admissions/class profile where available</x:v>
      </x:c>
      <x:c r="L776" s="35" t="str">
        <x:v>Rulebook-level; verify at program URL before final advice</x:v>
      </x:c>
    </x:row>
    <x:row r="777">
      <x:c r="A777" s="35" t="str">
        <x:v>Europe/EHEA</x:v>
      </x:c>
      <x:c r="B777" s="35" t="str">
        <x:v>Undergrad</x:v>
      </x:c>
      <x:c r="C777" s="35" t="str">
        <x:v>First-year undergraduate / bachelor</x:v>
      </x:c>
      <x:c r="D777" s="35" t="str">
        <x:v>Business &amp; Management</x:v>
      </x:c>
      <x:c r="E777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7" s="35" t="str">
        <x:v>Academic rigor and grades in context; subject fit; evidence of initiative; essays/statement; teacher/counselor support. Subject overlay: quantitative readiness, leadership, commercial awareness, career logic</x:v>
      </x:c>
      <x:c r="G777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777" s="35" t="str">
        <x:v>Transcript; test/English results; CV/resume; essays/SOP; references; portfolio/writing sample; official prerequisite checklist; proof projects.</x:v>
      </x:c>
      <x:c r="I777" s="35" t="str">
        <x:v>Applying by brand only; missing required subject/prerequisite; no evidence artifact; generic essay/SOP; weak references; unverified deadline/test policy.</x:v>
      </x:c>
      <x:c r="J777" s="35" t="str">
        <x:v>Which exact degree route, subject family, country system and application cycle is the student targeting?</x:v>
      </x:c>
      <x:c r="K777" s="35" t="str">
        <x:v>Official program page + registry source + admissions/class profile where available</x:v>
      </x:c>
      <x:c r="L777" s="35" t="str">
        <x:v>Rulebook-level; verify at program URL before final advice</x:v>
      </x:c>
    </x:row>
    <x:row r="778">
      <x:c r="A778" s="35" t="str">
        <x:v>Europe/EHEA</x:v>
      </x:c>
      <x:c r="B778" s="35" t="str">
        <x:v>Undergrad</x:v>
      </x:c>
      <x:c r="C778" s="35" t="str">
        <x:v>First-year undergraduate / bachelor</x:v>
      </x:c>
      <x:c r="D778" s="35" t="str">
        <x:v>Chemistry &amp; Materials</x:v>
      </x:c>
      <x:c r="E778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8" s="35" t="str">
        <x:v>Academic rigor and grades in context; subject fit; evidence of initiative; essays/statement; teacher/counselor support. Subject overlay: chemistry/math/physics prerequisites, lab evidence, safety/research readiness</x:v>
      </x:c>
      <x:c r="G778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778" s="35" t="str">
        <x:v>Transcript; test/English results; CV/resume; essays/SOP; references; portfolio/writing sample; official prerequisite checklist; proof projects.</x:v>
      </x:c>
      <x:c r="I778" s="35" t="str">
        <x:v>Applying by brand only; missing required subject/prerequisite; no evidence artifact; generic essay/SOP; weak references; unverified deadline/test policy.</x:v>
      </x:c>
      <x:c r="J778" s="35" t="str">
        <x:v>Which exact degree route, subject family, country system and application cycle is the student targeting?</x:v>
      </x:c>
      <x:c r="K778" s="35" t="str">
        <x:v>Official program page + registry source + admissions/class profile where available</x:v>
      </x:c>
      <x:c r="L778" s="35" t="str">
        <x:v>Rulebook-level; verify at program URL before final advice</x:v>
      </x:c>
    </x:row>
    <x:row r="779">
      <x:c r="A779" s="35" t="str">
        <x:v>Europe/EHEA</x:v>
      </x:c>
      <x:c r="B779" s="35" t="str">
        <x:v>Undergrad</x:v>
      </x:c>
      <x:c r="C779" s="35" t="str">
        <x:v>First-year undergraduate / bachelor</x:v>
      </x:c>
      <x:c r="D779" s="35" t="str">
        <x:v>Communications, Journalism &amp; Media</x:v>
      </x:c>
      <x:c r="E779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79" s="35" t="str">
        <x:v>Academic rigor and grades in context; subject fit; evidence of initiative; essays/statement; teacher/counselor support. Subject overlay: writing portfolio, media literacy, audience awareness, project evidence</x:v>
      </x:c>
      <x:c r="G779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779" s="35" t="str">
        <x:v>Transcript; test/English results; CV/resume; essays/SOP; references; portfolio/writing sample; official prerequisite checklist; proof projects.</x:v>
      </x:c>
      <x:c r="I779" s="35" t="str">
        <x:v>Applying by brand only; missing required subject/prerequisite; no evidence artifact; generic essay/SOP; weak references; unverified deadline/test policy.</x:v>
      </x:c>
      <x:c r="J779" s="35" t="str">
        <x:v>Which exact degree route, subject family, country system and application cycle is the student targeting?</x:v>
      </x:c>
      <x:c r="K779" s="35" t="str">
        <x:v>Official program page + registry source + admissions/class profile where available</x:v>
      </x:c>
      <x:c r="L779" s="35" t="str">
        <x:v>Rulebook-level; verify at program URL before final advice</x:v>
      </x:c>
    </x:row>
    <x:row r="780">
      <x:c r="A780" s="35" t="str">
        <x:v>Europe/EHEA</x:v>
      </x:c>
      <x:c r="B780" s="35" t="str">
        <x:v>Undergrad</x:v>
      </x:c>
      <x:c r="C780" s="35" t="str">
        <x:v>First-year undergraduate / bachelor</x:v>
      </x:c>
      <x:c r="D780" s="35" t="str">
        <x:v>Computer Science, AI &amp; Data</x:v>
      </x:c>
      <x:c r="E780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0" s="35" t="str">
        <x:v>Academic rigor and grades in context; subject fit; evidence of initiative; essays/statement; teacher/counselor support. Subject overlay: math, programming, algorithms, projects, GitHub/research/work evidence</x:v>
      </x:c>
      <x:c r="G780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780" s="35" t="str">
        <x:v>Transcript; test/English results; CV/resume; essays/SOP; references; portfolio/writing sample; official prerequisite checklist; proof projects.</x:v>
      </x:c>
      <x:c r="I780" s="35" t="str">
        <x:v>Applying by brand only; missing required subject/prerequisite; no evidence artifact; generic essay/SOP; weak references; unverified deadline/test policy.</x:v>
      </x:c>
      <x:c r="J780" s="35" t="str">
        <x:v>Which exact degree route, subject family, country system and application cycle is the student targeting?</x:v>
      </x:c>
      <x:c r="K780" s="35" t="str">
        <x:v>Official program page + registry source + admissions/class profile where available</x:v>
      </x:c>
      <x:c r="L780" s="35" t="str">
        <x:v>Rulebook-level; verify at program URL before final advice</x:v>
      </x:c>
    </x:row>
    <x:row r="781">
      <x:c r="A781" s="35" t="str">
        <x:v>Europe/EHEA</x:v>
      </x:c>
      <x:c r="B781" s="35" t="str">
        <x:v>Undergrad</x:v>
      </x:c>
      <x:c r="C781" s="35" t="str">
        <x:v>First-year undergraduate / bachelor</x:v>
      </x:c>
      <x:c r="D781" s="35" t="str">
        <x:v>Economics</x:v>
      </x:c>
      <x:c r="E781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1" s="35" t="str">
        <x:v>Academic rigor and grades in context; subject fit; evidence of initiative; essays/statement; teacher/counselor support. Subject overlay: math/statistics, economics coursework, analytical writing, research interest</x:v>
      </x:c>
      <x:c r="G781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781" s="35" t="str">
        <x:v>Transcript; test/English results; CV/resume; essays/SOP; references; portfolio/writing sample; official prerequisite checklist; proof projects.</x:v>
      </x:c>
      <x:c r="I781" s="35" t="str">
        <x:v>Applying by brand only; missing required subject/prerequisite; no evidence artifact; generic essay/SOP; weak references; unverified deadline/test policy.</x:v>
      </x:c>
      <x:c r="J781" s="35" t="str">
        <x:v>Which exact degree route, subject family, country system and application cycle is the student targeting?</x:v>
      </x:c>
      <x:c r="K781" s="35" t="str">
        <x:v>Official program page + registry source + admissions/class profile where available</x:v>
      </x:c>
      <x:c r="L781" s="35" t="str">
        <x:v>Rulebook-level; verify at program URL before final advice</x:v>
      </x:c>
    </x:row>
    <x:row r="782">
      <x:c r="A782" s="35" t="str">
        <x:v>Europe/EHEA</x:v>
      </x:c>
      <x:c r="B782" s="35" t="str">
        <x:v>Undergrad</x:v>
      </x:c>
      <x:c r="C782" s="35" t="str">
        <x:v>First-year undergraduate / bachelor</x:v>
      </x:c>
      <x:c r="D782" s="35" t="str">
        <x:v>Education</x:v>
      </x:c>
      <x:c r="E782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2" s="35" t="str">
        <x:v>Academic rigor and grades in context; subject fit; evidence of initiative; essays/statement; teacher/counselor support. Subject overlay: teaching/mentoring exposure, child safeguarding awareness, reflective practice</x:v>
      </x:c>
      <x:c r="G782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782" s="35" t="str">
        <x:v>Transcript; test/English results; CV/resume; essays/SOP; references; portfolio/writing sample; official prerequisite checklist; proof projects.</x:v>
      </x:c>
      <x:c r="I782" s="35" t="str">
        <x:v>Applying by brand only; missing required subject/prerequisite; no evidence artifact; generic essay/SOP; weak references; unverified deadline/test policy.</x:v>
      </x:c>
      <x:c r="J782" s="35" t="str">
        <x:v>Which exact degree route, subject family, country system and application cycle is the student targeting?</x:v>
      </x:c>
      <x:c r="K782" s="35" t="str">
        <x:v>Official program page + registry source + admissions/class profile where available</x:v>
      </x:c>
      <x:c r="L782" s="35" t="str">
        <x:v>Rulebook-level; verify at program URL before final advice</x:v>
      </x:c>
    </x:row>
    <x:row r="783">
      <x:c r="A783" s="35" t="str">
        <x:v>Europe/EHEA</x:v>
      </x:c>
      <x:c r="B783" s="35" t="str">
        <x:v>Undergrad</x:v>
      </x:c>
      <x:c r="C783" s="35" t="str">
        <x:v>First-year undergraduate / bachelor</x:v>
      </x:c>
      <x:c r="D783" s="35" t="str">
        <x:v>Engineering - Aerospace</x:v>
      </x:c>
      <x:c r="E783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3" s="35" t="str">
        <x:v>Academic rigor and grades in context; subject fit; evidence of initiative; essays/statement; teacher/counselor support. Subject overlay: math/physics, mechanics, design/build projects, coding/controls</x:v>
      </x:c>
      <x:c r="G783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783" s="35" t="str">
        <x:v>Transcript; test/English results; CV/resume; essays/SOP; references; portfolio/writing sample; official prerequisite checklist; proof projects.</x:v>
      </x:c>
      <x:c r="I783" s="35" t="str">
        <x:v>Applying by brand only; missing required subject/prerequisite; no evidence artifact; generic essay/SOP; weak references; unverified deadline/test policy.</x:v>
      </x:c>
      <x:c r="J783" s="35" t="str">
        <x:v>Which exact degree route, subject family, country system and application cycle is the student targeting?</x:v>
      </x:c>
      <x:c r="K783" s="35" t="str">
        <x:v>Official program page + registry source + admissions/class profile where available</x:v>
      </x:c>
      <x:c r="L783" s="35" t="str">
        <x:v>Rulebook-level; verify at program URL before final advice</x:v>
      </x:c>
    </x:row>
    <x:row r="784">
      <x:c r="A784" s="35" t="str">
        <x:v>Europe/EHEA</x:v>
      </x:c>
      <x:c r="B784" s="35" t="str">
        <x:v>Undergrad</x:v>
      </x:c>
      <x:c r="C784" s="35" t="str">
        <x:v>First-year undergraduate / bachelor</x:v>
      </x:c>
      <x:c r="D784" s="35" t="str">
        <x:v>Engineering - Bio/Chemical</x:v>
      </x:c>
      <x:c r="E784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4" s="35" t="str">
        <x:v>Academic rigor and grades in context; subject fit; evidence of initiative; essays/statement; teacher/counselor support. Subject overlay: math/chemistry/biology, lab/process systems, research evidence</x:v>
      </x:c>
      <x:c r="G784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784" s="35" t="str">
        <x:v>Transcript; test/English results; CV/resume; essays/SOP; references; portfolio/writing sample; official prerequisite checklist; proof projects.</x:v>
      </x:c>
      <x:c r="I784" s="35" t="str">
        <x:v>Applying by brand only; missing required subject/prerequisite; no evidence artifact; generic essay/SOP; weak references; unverified deadline/test policy.</x:v>
      </x:c>
      <x:c r="J784" s="35" t="str">
        <x:v>Which exact degree route, subject family, country system and application cycle is the student targeting?</x:v>
      </x:c>
      <x:c r="K784" s="35" t="str">
        <x:v>Official program page + registry source + admissions/class profile where available</x:v>
      </x:c>
      <x:c r="L784" s="35" t="str">
        <x:v>Rulebook-level; verify at program URL before final advice</x:v>
      </x:c>
    </x:row>
    <x:row r="785">
      <x:c r="A785" s="35" t="str">
        <x:v>Europe/EHEA</x:v>
      </x:c>
      <x:c r="B785" s="35" t="str">
        <x:v>Undergrad</x:v>
      </x:c>
      <x:c r="C785" s="35" t="str">
        <x:v>First-year undergraduate / bachelor</x:v>
      </x:c>
      <x:c r="D785" s="35" t="str">
        <x:v>Engineering - Civil/Environmental</x:v>
      </x:c>
      <x:c r="E785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5" s="35" t="str">
        <x:v>Academic rigor and grades in context; subject fit; evidence of initiative; essays/statement; teacher/counselor support. Subject overlay: math/physics, design, sustainability, field/project evidence</x:v>
      </x:c>
      <x:c r="G785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785" s="35" t="str">
        <x:v>Transcript; test/English results; CV/resume; essays/SOP; references; portfolio/writing sample; official prerequisite checklist; proof projects.</x:v>
      </x:c>
      <x:c r="I785" s="35" t="str">
        <x:v>Applying by brand only; missing required subject/prerequisite; no evidence artifact; generic essay/SOP; weak references; unverified deadline/test policy.</x:v>
      </x:c>
      <x:c r="J785" s="35" t="str">
        <x:v>Which exact degree route, subject family, country system and application cycle is the student targeting?</x:v>
      </x:c>
      <x:c r="K785" s="35" t="str">
        <x:v>Official program page + registry source + admissions/class profile where available</x:v>
      </x:c>
      <x:c r="L785" s="35" t="str">
        <x:v>Rulebook-level; verify at program URL before final advice</x:v>
      </x:c>
    </x:row>
    <x:row r="786">
      <x:c r="A786" s="35" t="str">
        <x:v>Europe/EHEA</x:v>
      </x:c>
      <x:c r="B786" s="35" t="str">
        <x:v>Undergrad</x:v>
      </x:c>
      <x:c r="C786" s="35" t="str">
        <x:v>First-year undergraduate / bachelor</x:v>
      </x:c>
      <x:c r="D786" s="35" t="str">
        <x:v>Engineering - Electrical/Computer</x:v>
      </x:c>
      <x:c r="E786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6" s="35" t="str">
        <x:v>Academic rigor and grades in context; subject fit; evidence of initiative; essays/statement; teacher/counselor support. Subject overlay: math/physics, circuits, coding, systems/projects</x:v>
      </x:c>
      <x:c r="G786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786" s="35" t="str">
        <x:v>Transcript; test/English results; CV/resume; essays/SOP; references; portfolio/writing sample; official prerequisite checklist; proof projects.</x:v>
      </x:c>
      <x:c r="I786" s="35" t="str">
        <x:v>Applying by brand only; missing required subject/prerequisite; no evidence artifact; generic essay/SOP; weak references; unverified deadline/test policy.</x:v>
      </x:c>
      <x:c r="J786" s="35" t="str">
        <x:v>Which exact degree route, subject family, country system and application cycle is the student targeting?</x:v>
      </x:c>
      <x:c r="K786" s="35" t="str">
        <x:v>Official program page + registry source + admissions/class profile where available</x:v>
      </x:c>
      <x:c r="L786" s="35" t="str">
        <x:v>Rulebook-level; verify at program URL before final advice</x:v>
      </x:c>
    </x:row>
    <x:row r="787">
      <x:c r="A787" s="35" t="str">
        <x:v>Europe/EHEA</x:v>
      </x:c>
      <x:c r="B787" s="35" t="str">
        <x:v>Undergrad</x:v>
      </x:c>
      <x:c r="C787" s="35" t="str">
        <x:v>First-year undergraduate / bachelor</x:v>
      </x:c>
      <x:c r="D787" s="35" t="str">
        <x:v>Engineering - Mechanical/Robotics</x:v>
      </x:c>
      <x:c r="E787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7" s="35" t="str">
        <x:v>Academic rigor and grades in context; subject fit; evidence of initiative; essays/statement; teacher/counselor support. Subject overlay: math/physics, mechanics, CAD/build, controls/robotics projects</x:v>
      </x:c>
      <x:c r="G787" s="35" t="str">
        <x:v>Audit transcript against required subjects; choose rigorous next courses; build 2-3 proof projects or competitions; draft school-specific fit evidence. Show technical/design build evidence: CAD, lab, project report, prototype, portfolio if applicable.</x:v>
      </x:c>
      <x:c r="H787" s="35" t="str">
        <x:v>Transcript; test/English results; CV/resume; essays/SOP; references; portfolio/writing sample; official prerequisite checklist; proof projects.</x:v>
      </x:c>
      <x:c r="I787" s="35" t="str">
        <x:v>Applying by brand only; missing required subject/prerequisite; no evidence artifact; generic essay/SOP; weak references; unverified deadline/test policy.</x:v>
      </x:c>
      <x:c r="J787" s="35" t="str">
        <x:v>Which exact degree route, subject family, country system and application cycle is the student targeting?</x:v>
      </x:c>
      <x:c r="K787" s="35" t="str">
        <x:v>Official program page + registry source + admissions/class profile where available</x:v>
      </x:c>
      <x:c r="L787" s="35" t="str">
        <x:v>Rulebook-level; verify at program URL before final advice</x:v>
      </x:c>
    </x:row>
    <x:row r="788">
      <x:c r="A788" s="35" t="str">
        <x:v>Europe/EHEA</x:v>
      </x:c>
      <x:c r="B788" s="35" t="str">
        <x:v>Undergrad</x:v>
      </x:c>
      <x:c r="C788" s="35" t="str">
        <x:v>First-year undergraduate / bachelor</x:v>
      </x:c>
      <x:c r="D788" s="35" t="str">
        <x:v>Environmental, Earth &amp; Geography</x:v>
      </x:c>
      <x:c r="E788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8" s="35" t="str">
        <x:v>Academic rigor and grades in context; subject fit; evidence of initiative; essays/statement; teacher/counselor support. Subject overlay: science/math, fieldwork, GIS/data, sustainability interest</x:v>
      </x:c>
      <x:c r="G788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788" s="35" t="str">
        <x:v>Transcript; test/English results; CV/resume; essays/SOP; references; portfolio/writing sample; official prerequisite checklist; proof projects.</x:v>
      </x:c>
      <x:c r="I788" s="35" t="str">
        <x:v>Applying by brand only; missing required subject/prerequisite; no evidence artifact; generic essay/SOP; weak references; unverified deadline/test policy.</x:v>
      </x:c>
      <x:c r="J788" s="35" t="str">
        <x:v>Which exact degree route, subject family, country system and application cycle is the student targeting?</x:v>
      </x:c>
      <x:c r="K788" s="35" t="str">
        <x:v>Official program page + registry source + admissions/class profile where available</x:v>
      </x:c>
      <x:c r="L788" s="35" t="str">
        <x:v>Rulebook-level; verify at program URL before final advice</x:v>
      </x:c>
    </x:row>
    <x:row r="789">
      <x:c r="A789" s="35" t="str">
        <x:v>Europe/EHEA</x:v>
      </x:c>
      <x:c r="B789" s="35" t="str">
        <x:v>Undergrad</x:v>
      </x:c>
      <x:c r="C789" s="35" t="str">
        <x:v>First-year undergraduate / bachelor</x:v>
      </x:c>
      <x:c r="D789" s="35" t="str">
        <x:v>Finance &amp; Accounting</x:v>
      </x:c>
      <x:c r="E789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89" s="35" t="str">
        <x:v>Academic rigor and grades in context; subject fit; evidence of initiative; essays/statement; teacher/counselor support. Subject overlay: quantitative ability, accounting/finance coursework, professional clarity</x:v>
      </x:c>
      <x:c r="G789" s="35" t="str">
        <x:v>Audit transcript against required subjects; choose rigorous next courses; build 2-3 proof projects or competitions; draft school-specific fit evidence. Quantify impact and show analytical readiness: stats/math, internship, leadership, commercial logic.</x:v>
      </x:c>
      <x:c r="H789" s="35" t="str">
        <x:v>Transcript; test/English results; CV/resume; essays/SOP; references; portfolio/writing sample; official prerequisite checklist; proof projects.</x:v>
      </x:c>
      <x:c r="I789" s="35" t="str">
        <x:v>Applying by brand only; missing required subject/prerequisite; no evidence artifact; generic essay/SOP; weak references; unverified deadline/test policy.</x:v>
      </x:c>
      <x:c r="J789" s="35" t="str">
        <x:v>Which exact degree route, subject family, country system and application cycle is the student targeting?</x:v>
      </x:c>
      <x:c r="K789" s="35" t="str">
        <x:v>Official program page + registry source + admissions/class profile where available</x:v>
      </x:c>
      <x:c r="L789" s="35" t="str">
        <x:v>Rulebook-level; verify at program URL before final advice</x:v>
      </x:c>
    </x:row>
    <x:row r="790">
      <x:c r="A790" s="35" t="str">
        <x:v>Europe/EHEA</x:v>
      </x:c>
      <x:c r="B790" s="35" t="str">
        <x:v>Undergrad</x:v>
      </x:c>
      <x:c r="C790" s="35" t="str">
        <x:v>First-year undergraduate / bachelor</x:v>
      </x:c>
      <x:c r="D790" s="35" t="str">
        <x:v>History, Classics &amp; Archaeology</x:v>
      </x:c>
      <x:c r="E790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0" s="35" t="str">
        <x:v>Academic rigor and grades in context; subject fit; evidence of initiative; essays/statement; teacher/counselor support. Subject overlay: reading/writing, primary-source analysis, language where relevant</x:v>
      </x:c>
      <x:c r="G790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790" s="35" t="str">
        <x:v>Transcript; test/English results; CV/resume; essays/SOP; references; portfolio/writing sample; official prerequisite checklist; proof projects.</x:v>
      </x:c>
      <x:c r="I790" s="35" t="str">
        <x:v>Applying by brand only; missing required subject/prerequisite; no evidence artifact; generic essay/SOP; weak references; unverified deadline/test policy.</x:v>
      </x:c>
      <x:c r="J790" s="35" t="str">
        <x:v>Which exact degree route, subject family, country system and application cycle is the student targeting?</x:v>
      </x:c>
      <x:c r="K790" s="35" t="str">
        <x:v>Official program page + registry source + admissions/class profile where available</x:v>
      </x:c>
      <x:c r="L790" s="35" t="str">
        <x:v>Rulebook-level; verify at program URL before final advice</x:v>
      </x:c>
    </x:row>
    <x:row r="791">
      <x:c r="A791" s="35" t="str">
        <x:v>Europe/EHEA</x:v>
      </x:c>
      <x:c r="B791" s="35" t="str">
        <x:v>Undergrad</x:v>
      </x:c>
      <x:c r="C791" s="35" t="str">
        <x:v>First-year undergraduate / bachelor</x:v>
      </x:c>
      <x:c r="D791" s="35" t="str">
        <x:v>Humanities, Languages &amp; Literature</x:v>
      </x:c>
      <x:c r="E791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1" s="35" t="str">
        <x:v>Academic rigor and grades in context; subject fit; evidence of initiative; essays/statement; teacher/counselor support. Subject overlay: writing, textual analysis, languages, intellectual fit</x:v>
      </x:c>
      <x:c r="G791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791" s="35" t="str">
        <x:v>Transcript; test/English results; CV/resume; essays/SOP; references; portfolio/writing sample; official prerequisite checklist; proof projects.</x:v>
      </x:c>
      <x:c r="I791" s="35" t="str">
        <x:v>Applying by brand only; missing required subject/prerequisite; no evidence artifact; generic essay/SOP; weak references; unverified deadline/test policy.</x:v>
      </x:c>
      <x:c r="J791" s="35" t="str">
        <x:v>Which exact degree route, subject family, country system and application cycle is the student targeting?</x:v>
      </x:c>
      <x:c r="K791" s="35" t="str">
        <x:v>Official program page + registry source + admissions/class profile where available</x:v>
      </x:c>
      <x:c r="L791" s="35" t="str">
        <x:v>Rulebook-level; verify at program URL before final advice</x:v>
      </x:c>
    </x:row>
    <x:row r="792">
      <x:c r="A792" s="35" t="str">
        <x:v>Europe/EHEA</x:v>
      </x:c>
      <x:c r="B792" s="35" t="str">
        <x:v>Undergrad</x:v>
      </x:c>
      <x:c r="C792" s="35" t="str">
        <x:v>First-year undergraduate / bachelor</x:v>
      </x:c>
      <x:c r="D792" s="35" t="str">
        <x:v>International Relations &amp; Public Policy</x:v>
      </x:c>
      <x:c r="E792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2" s="35" t="str">
        <x:v>Academic rigor and grades in context; subject fit; evidence of initiative; essays/statement; teacher/counselor support. Subject overlay: policy writing, quantitative/social science, public impact evidence</x:v>
      </x:c>
      <x:c r="G792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792" s="35" t="str">
        <x:v>Transcript; test/English results; CV/resume; essays/SOP; references; portfolio/writing sample; official prerequisite checklist; proof projects.</x:v>
      </x:c>
      <x:c r="I792" s="35" t="str">
        <x:v>Applying by brand only; missing required subject/prerequisite; no evidence artifact; generic essay/SOP; weak references; unverified deadline/test policy.</x:v>
      </x:c>
      <x:c r="J792" s="35" t="str">
        <x:v>Which exact degree route, subject family, country system and application cycle is the student targeting?</x:v>
      </x:c>
      <x:c r="K792" s="35" t="str">
        <x:v>Official program page + registry source + admissions/class profile where available</x:v>
      </x:c>
      <x:c r="L792" s="35" t="str">
        <x:v>Rulebook-level; verify at program URL before final advice</x:v>
      </x:c>
    </x:row>
    <x:row r="793">
      <x:c r="A793" s="35" t="str">
        <x:v>Europe/EHEA</x:v>
      </x:c>
      <x:c r="B793" s="35" t="str">
        <x:v>Undergrad</x:v>
      </x:c>
      <x:c r="C793" s="35" t="str">
        <x:v>First-year undergraduate / bachelor</x:v>
      </x:c>
      <x:c r="D793" s="35" t="str">
        <x:v>Law</x:v>
      </x:c>
      <x:c r="E793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3" s="35" t="str">
        <x:v>Academic rigor and grades in context; subject fit; evidence of initiative; essays/statement; teacher/counselor support. Subject overlay: legal academic strength, writing/reasoning, public interest/commercial legal fit</x:v>
      </x:c>
      <x:c r="G793" s="35" t="str">
        <x:v>Audit transcript against required subjects; choose rigorous next courses; build 2-3 proof projects or competitions; draft school-specific fit evidence. Show legal reasoning: strong legal grades, writing sample, clinic/internship, mooting/publication where possible.</x:v>
      </x:c>
      <x:c r="H793" s="35" t="str">
        <x:v>Transcript; test/English results; CV/resume; essays/SOP; references; portfolio/writing sample; official prerequisite checklist; proof projects.</x:v>
      </x:c>
      <x:c r="I793" s="35" t="str">
        <x:v>Applying by brand only; missing required subject/prerequisite; no evidence artifact; generic essay/SOP; weak references; unverified deadline/test policy.</x:v>
      </x:c>
      <x:c r="J793" s="35" t="str">
        <x:v>Which exact degree route, subject family, country system and application cycle is the student targeting?</x:v>
      </x:c>
      <x:c r="K793" s="35" t="str">
        <x:v>Official program page + registry source + admissions/class profile where available</x:v>
      </x:c>
      <x:c r="L793" s="35" t="str">
        <x:v>Rulebook-level; verify at program URL before final advice</x:v>
      </x:c>
    </x:row>
    <x:row r="794">
      <x:c r="A794" s="35" t="str">
        <x:v>Europe/EHEA</x:v>
      </x:c>
      <x:c r="B794" s="35" t="str">
        <x:v>Undergrad</x:v>
      </x:c>
      <x:c r="C794" s="35" t="str">
        <x:v>First-year undergraduate / bachelor</x:v>
      </x:c>
      <x:c r="D794" s="35" t="str">
        <x:v>Mathematics &amp; Statistics</x:v>
      </x:c>
      <x:c r="E794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4" s="35" t="str">
        <x:v>Academic rigor and grades in context; subject fit; evidence of initiative; essays/statement; teacher/counselor support. Subject overlay: advanced math, proof/analysis, competitions/research, coding for applied routes</x:v>
      </x:c>
      <x:c r="G794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794" s="35" t="str">
        <x:v>Transcript; test/English results; CV/resume; essays/SOP; references; portfolio/writing sample; official prerequisite checklist; proof projects.</x:v>
      </x:c>
      <x:c r="I794" s="35" t="str">
        <x:v>Applying by brand only; missing required subject/prerequisite; no evidence artifact; generic essay/SOP; weak references; unverified deadline/test policy.</x:v>
      </x:c>
      <x:c r="J794" s="35" t="str">
        <x:v>Which exact degree route, subject family, country system and application cycle is the student targeting?</x:v>
      </x:c>
      <x:c r="K794" s="35" t="str">
        <x:v>Official program page + registry source + admissions/class profile where available</x:v>
      </x:c>
      <x:c r="L794" s="35" t="str">
        <x:v>Rulebook-level; verify at program URL before final advice</x:v>
      </x:c>
    </x:row>
    <x:row r="795">
      <x:c r="A795" s="35" t="str">
        <x:v>Europe/EHEA</x:v>
      </x:c>
      <x:c r="B795" s="35" t="str">
        <x:v>Undergrad</x:v>
      </x:c>
      <x:c r="C795" s="35" t="str">
        <x:v>First-year undergraduate / bachelor</x:v>
      </x:c>
      <x:c r="D795" s="35" t="str">
        <x:v>Medicine</x:v>
      </x:c>
      <x:c r="E795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5" s="35" t="str">
        <x:v>Academic rigor and grades in context; subject fit; evidence of initiative; essays/statement; teacher/counselor support. Subject overlay: science prerequisites, admissions test, clinical exposure, ethics, interview/MMI</x:v>
      </x:c>
      <x:c r="G795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795" s="35" t="str">
        <x:v>Transcript; test/English results; CV/resume; essays/SOP; references; portfolio/writing sample; official prerequisite checklist; proof projects.</x:v>
      </x:c>
      <x:c r="I795" s="35" t="str">
        <x:v>Applying by brand only; missing required subject/prerequisite; no evidence artifact; generic essay/SOP; weak references; unverified deadline/test policy.</x:v>
      </x:c>
      <x:c r="J795" s="35" t="str">
        <x:v>Which exact degree route, subject family, country system and application cycle is the student targeting?</x:v>
      </x:c>
      <x:c r="K795" s="35" t="str">
        <x:v>Official program page + registry source + admissions/class profile where available</x:v>
      </x:c>
      <x:c r="L795" s="35" t="str">
        <x:v>Rulebook-level; verify at program URL before final advice</x:v>
      </x:c>
    </x:row>
    <x:row r="796">
      <x:c r="A796" s="35" t="str">
        <x:v>Europe/EHEA</x:v>
      </x:c>
      <x:c r="B796" s="35" t="str">
        <x:v>Undergrad</x:v>
      </x:c>
      <x:c r="C796" s="35" t="str">
        <x:v>First-year undergraduate / bachelor</x:v>
      </x:c>
      <x:c r="D796" s="35" t="str">
        <x:v>Nursing &amp; Allied Health</x:v>
      </x:c>
      <x:c r="E796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6" s="35" t="str">
        <x:v>Academic rigor and grades in context; subject fit; evidence of initiative; essays/statement; teacher/counselor support. Subject overlay: science readiness, patient/service exposure, licensing/admin requirements</x:v>
      </x:c>
      <x:c r="G796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796" s="35" t="str">
        <x:v>Transcript; test/English results; CV/resume; essays/SOP; references; portfolio/writing sample; official prerequisite checklist; proof projects.</x:v>
      </x:c>
      <x:c r="I796" s="35" t="str">
        <x:v>Applying by brand only; missing required subject/prerequisite; no evidence artifact; generic essay/SOP; weak references; unverified deadline/test policy.</x:v>
      </x:c>
      <x:c r="J796" s="35" t="str">
        <x:v>Which exact degree route, subject family, country system and application cycle is the student targeting?</x:v>
      </x:c>
      <x:c r="K796" s="35" t="str">
        <x:v>Official program page + registry source + admissions/class profile where available</x:v>
      </x:c>
      <x:c r="L796" s="35" t="str">
        <x:v>Rulebook-level; verify at program URL before final advice</x:v>
      </x:c>
    </x:row>
    <x:row r="797">
      <x:c r="A797" s="35" t="str">
        <x:v>Europe/EHEA</x:v>
      </x:c>
      <x:c r="B797" s="35" t="str">
        <x:v>Undergrad</x:v>
      </x:c>
      <x:c r="C797" s="35" t="str">
        <x:v>First-year undergraduate / bachelor</x:v>
      </x:c>
      <x:c r="D797" s="35" t="str">
        <x:v>Philosophy &amp; Theology</x:v>
      </x:c>
      <x:c r="E797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7" s="35" t="str">
        <x:v>Academic rigor and grades in context; subject fit; evidence of initiative; essays/statement; teacher/counselor support. Subject overlay: argumentation, close reading, writing sample, intellectual maturity</x:v>
      </x:c>
      <x:c r="G797" s="35" t="str">
        <x:v>Audit transcript against required subjects; choose rigorous next courses; build 2-3 proof projects or competitions; draft school-specific fit evidence. Prepare writing sample and reading/research evidence; show intellectual depth rather than generic interest.</x:v>
      </x:c>
      <x:c r="H797" s="35" t="str">
        <x:v>Transcript; test/English results; CV/resume; essays/SOP; references; portfolio/writing sample; official prerequisite checklist; proof projects.</x:v>
      </x:c>
      <x:c r="I797" s="35" t="str">
        <x:v>Applying by brand only; missing required subject/prerequisite; no evidence artifact; generic essay/SOP; weak references; unverified deadline/test policy.</x:v>
      </x:c>
      <x:c r="J797" s="35" t="str">
        <x:v>Which exact degree route, subject family, country system and application cycle is the student targeting?</x:v>
      </x:c>
      <x:c r="K797" s="35" t="str">
        <x:v>Official program page + registry source + admissions/class profile where available</x:v>
      </x:c>
      <x:c r="L797" s="35" t="str">
        <x:v>Rulebook-level; verify at program URL before final advice</x:v>
      </x:c>
    </x:row>
    <x:row r="798">
      <x:c r="A798" s="35" t="str">
        <x:v>Europe/EHEA</x:v>
      </x:c>
      <x:c r="B798" s="35" t="str">
        <x:v>Undergrad</x:v>
      </x:c>
      <x:c r="C798" s="35" t="str">
        <x:v>First-year undergraduate / bachelor</x:v>
      </x:c>
      <x:c r="D798" s="35" t="str">
        <x:v>Physics &amp; Astronomy</x:v>
      </x:c>
      <x:c r="E798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8" s="35" t="str">
        <x:v>Academic rigor and grades in context; subject fit; evidence of initiative; essays/statement; teacher/counselor support. Subject overlay: advanced math/physics, lab/research, computational methods</x:v>
      </x:c>
      <x:c r="G798" s="35" t="str">
        <x:v>Audit transcript against required subjects; choose rigorous next courses; build 2-3 proof projects or competitions; draft school-specific fit evidence. Strengthen advanced math/science coursework and add lab/research/competition evidence.</x:v>
      </x:c>
      <x:c r="H798" s="35" t="str">
        <x:v>Transcript; test/English results; CV/resume; essays/SOP; references; portfolio/writing sample; official prerequisite checklist; proof projects.</x:v>
      </x:c>
      <x:c r="I798" s="35" t="str">
        <x:v>Applying by brand only; missing required subject/prerequisite; no evidence artifact; generic essay/SOP; weak references; unverified deadline/test policy.</x:v>
      </x:c>
      <x:c r="J798" s="35" t="str">
        <x:v>Which exact degree route, subject family, country system and application cycle is the student targeting?</x:v>
      </x:c>
      <x:c r="K798" s="35" t="str">
        <x:v>Official program page + registry source + admissions/class profile where available</x:v>
      </x:c>
      <x:c r="L798" s="35" t="str">
        <x:v>Rulebook-level; verify at program URL before final advice</x:v>
      </x:c>
    </x:row>
    <x:row r="799">
      <x:c r="A799" s="35" t="str">
        <x:v>Europe/EHEA</x:v>
      </x:c>
      <x:c r="B799" s="35" t="str">
        <x:v>Undergrad</x:v>
      </x:c>
      <x:c r="C799" s="35" t="str">
        <x:v>First-year undergraduate / bachelor</x:v>
      </x:c>
      <x:c r="D799" s="35" t="str">
        <x:v>Politics, Sociology &amp; Social Sciences</x:v>
      </x:c>
      <x:c r="E799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799" s="35" t="str">
        <x:v>Academic rigor and grades in context; subject fit; evidence of initiative; essays/statement; teacher/counselor support. Subject overlay: social science methods, writing, civic/social evidence, theory fit</x:v>
      </x:c>
      <x:c r="G799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799" s="35" t="str">
        <x:v>Transcript; test/English results; CV/resume; essays/SOP; references; portfolio/writing sample; official prerequisite checklist; proof projects.</x:v>
      </x:c>
      <x:c r="I799" s="35" t="str">
        <x:v>Applying by brand only; missing required subject/prerequisite; no evidence artifact; generic essay/SOP; weak references; unverified deadline/test policy.</x:v>
      </x:c>
      <x:c r="J799" s="35" t="str">
        <x:v>Which exact degree route, subject family, country system and application cycle is the student targeting?</x:v>
      </x:c>
      <x:c r="K799" s="35" t="str">
        <x:v>Official program page + registry source + admissions/class profile where available</x:v>
      </x:c>
      <x:c r="L799" s="35" t="str">
        <x:v>Rulebook-level; verify at program URL before final advice</x:v>
      </x:c>
    </x:row>
    <x:row r="800">
      <x:c r="A800" s="35" t="str">
        <x:v>Europe/EHEA</x:v>
      </x:c>
      <x:c r="B800" s="35" t="str">
        <x:v>Undergrad</x:v>
      </x:c>
      <x:c r="C800" s="35" t="str">
        <x:v>First-year undergraduate / bachelor</x:v>
      </x:c>
      <x:c r="D800" s="35" t="str">
        <x:v>Psychology &amp; Cognitive Science</x:v>
      </x:c>
      <x:c r="E800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0" s="35" t="str">
        <x:v>Academic rigor and grades in context; subject fit; evidence of initiative; essays/statement; teacher/counselor support. Subject overlay: statistics, research methods, lab/clinical exposure, ethics</x:v>
      </x:c>
      <x:c r="G800" s="35" t="str">
        <x:v>Audit transcript against required subjects; choose rigorous next courses; build 2-3 proof projects or competitions; draft school-specific fit evidence. Add methods/statistics, research or policy evidence, and a clear problem focus.</x:v>
      </x:c>
      <x:c r="H800" s="35" t="str">
        <x:v>Transcript; test/English results; CV/resume; essays/SOP; references; portfolio/writing sample; official prerequisite checklist; proof projects.</x:v>
      </x:c>
      <x:c r="I800" s="35" t="str">
        <x:v>Applying by brand only; missing required subject/prerequisite; no evidence artifact; generic essay/SOP; weak references; unverified deadline/test policy.</x:v>
      </x:c>
      <x:c r="J800" s="35" t="str">
        <x:v>Which exact degree route, subject family, country system and application cycle is the student targeting?</x:v>
      </x:c>
      <x:c r="K800" s="35" t="str">
        <x:v>Official program page + registry source + admissions/class profile where available</x:v>
      </x:c>
      <x:c r="L800" s="35" t="str">
        <x:v>Rulebook-level; verify at program URL before final advice</x:v>
      </x:c>
    </x:row>
    <x:row r="801">
      <x:c r="A801" s="35" t="str">
        <x:v>Europe/EHEA</x:v>
      </x:c>
      <x:c r="B801" s="35" t="str">
        <x:v>Undergrad</x:v>
      </x:c>
      <x:c r="C801" s="35" t="str">
        <x:v>First-year undergraduate / bachelor</x:v>
      </x:c>
      <x:c r="D801" s="35" t="str">
        <x:v>Public Health &amp; Social Work</x:v>
      </x:c>
      <x:c r="E801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1" s="35" t="str">
        <x:v>Academic rigor and grades in context; subject fit; evidence of initiative; essays/statement; teacher/counselor support. Subject overlay: service/community evidence, stats/methods, policy/health equity fit</x:v>
      </x:c>
      <x:c r="G801" s="35" t="str">
        <x:v>Audit transcript against required subjects; choose rigorous next courses; build 2-3 proof projects or competitions; draft school-specific fit evidence. Document science prerequisites, patient/service exposure, ethics reflection and required tests/interviews.</x:v>
      </x:c>
      <x:c r="H801" s="35" t="str">
        <x:v>Transcript; test/English results; CV/resume; essays/SOP; references; portfolio/writing sample; official prerequisite checklist; proof projects.</x:v>
      </x:c>
      <x:c r="I801" s="35" t="str">
        <x:v>Applying by brand only; missing required subject/prerequisite; no evidence artifact; generic essay/SOP; weak references; unverified deadline/test policy.</x:v>
      </x:c>
      <x:c r="J801" s="35" t="str">
        <x:v>Which exact degree route, subject family, country system and application cycle is the student targeting?</x:v>
      </x:c>
      <x:c r="K801" s="35" t="str">
        <x:v>Official program page + registry source + admissions/class profile where available</x:v>
      </x:c>
      <x:c r="L801" s="35" t="str">
        <x:v>Rulebook-level; verify at program URL before final advice</x:v>
      </x:c>
    </x:row>
    <x:row r="802">
      <x:c r="A802" s="35" t="str">
        <x:v>Europe/EHEA</x:v>
      </x:c>
      <x:c r="B802" s="35" t="str">
        <x:v>Undergrad</x:v>
      </x:c>
      <x:c r="C802" s="35" t="str">
        <x:v>First-year undergraduate / bachelor</x:v>
      </x:c>
      <x:c r="D802" s="35" t="str">
        <x:v>Data/Analytics Interdisciplinary</x:v>
      </x:c>
      <x:c r="E802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2" s="35" t="str">
        <x:v>Academic rigor and grades in context; subject fit; evidence of initiative; essays/statement; teacher/counselor support. Subject overlay: math/stats/coding, applied projects, domain-specific data evidence</x:v>
      </x:c>
      <x:c r="G802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802" s="35" t="str">
        <x:v>Transcript; test/English results; CV/resume; essays/SOP; references; portfolio/writing sample; official prerequisite checklist; proof projects.</x:v>
      </x:c>
      <x:c r="I802" s="35" t="str">
        <x:v>Applying by brand only; missing required subject/prerequisite; no evidence artifact; generic essay/SOP; weak references; unverified deadline/test policy.</x:v>
      </x:c>
      <x:c r="J802" s="35" t="str">
        <x:v>Which exact degree route, subject family, country system and application cycle is the student targeting?</x:v>
      </x:c>
      <x:c r="K802" s="35" t="str">
        <x:v>Official program page + registry source + admissions/class profile where available</x:v>
      </x:c>
      <x:c r="L802" s="35" t="str">
        <x:v>Rulebook-level; verify at program URL before final advice</x:v>
      </x:c>
    </x:row>
    <x:row r="803">
      <x:c r="A803" s="35" t="str">
        <x:v>Europe/EHEA</x:v>
      </x:c>
      <x:c r="B803" s="35" t="str">
        <x:v>Undergrad</x:v>
      </x:c>
      <x:c r="C803" s="35" t="str">
        <x:v>First-year undergraduate / bachelor</x:v>
      </x:c>
      <x:c r="D803" s="35" t="str">
        <x:v>Hospitality, Sports &amp; Tourism</x:v>
      </x:c>
      <x:c r="E803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3" s="35" t="str">
        <x:v>Academic rigor and grades in context; subject fit; evidence of initiative; essays/statement; teacher/counselor support. Subject overlay: industry exposure, service/operations, leadership, practical fit</x:v>
      </x:c>
      <x:c r="G803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803" s="35" t="str">
        <x:v>Transcript; test/English results; CV/resume; essays/SOP; references; portfolio/writing sample; official prerequisite checklist; proof projects.</x:v>
      </x:c>
      <x:c r="I803" s="35" t="str">
        <x:v>Applying by brand only; missing required subject/prerequisite; no evidence artifact; generic essay/SOP; weak references; unverified deadline/test policy.</x:v>
      </x:c>
      <x:c r="J803" s="35" t="str">
        <x:v>Which exact degree route, subject family, country system and application cycle is the student targeting?</x:v>
      </x:c>
      <x:c r="K803" s="35" t="str">
        <x:v>Official program page + registry source + admissions/class profile where available</x:v>
      </x:c>
      <x:c r="L803" s="35" t="str">
        <x:v>Rulebook-level; verify at program URL before final advice</x:v>
      </x:c>
    </x:row>
    <x:row r="804">
      <x:c r="A804" s="35" t="str">
        <x:v>Europe/EHEA</x:v>
      </x:c>
      <x:c r="B804" s="35" t="str">
        <x:v>Undergrad</x:v>
      </x:c>
      <x:c r="C804" s="35" t="str">
        <x:v>First-year undergraduate / bachelor</x:v>
      </x:c>
      <x:c r="D804" s="35" t="str">
        <x:v>Music &amp; Performing Production</x:v>
      </x:c>
      <x:c r="E804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4" s="35" t="str">
        <x:v>Academic rigor and grades in context; subject fit; evidence of initiative; essays/statement; teacher/counselor support. Subject overlay: audition/portfolio, repertoire/production work, coaching readiness</x:v>
      </x:c>
      <x:c r="G804" s="35" t="str">
        <x:v>Audit transcript against required subjects; choose rigorous next courses; build 2-3 proof projects or competitions; draft school-specific fit evidence. Portfolio/audition is central: curate strongest work and explain process, influences and development.</x:v>
      </x:c>
      <x:c r="H804" s="35" t="str">
        <x:v>Transcript; test/English results; CV/resume; essays/SOP; references; portfolio/writing sample; official prerequisite checklist; proof projects.</x:v>
      </x:c>
      <x:c r="I804" s="35" t="str">
        <x:v>Applying by brand only; missing required subject/prerequisite; no evidence artifact; generic essay/SOP; weak references; unverified deadline/test policy.</x:v>
      </x:c>
      <x:c r="J804" s="35" t="str">
        <x:v>Which exact degree route, subject family, country system and application cycle is the student targeting?</x:v>
      </x:c>
      <x:c r="K804" s="35" t="str">
        <x:v>Official program page + registry source + admissions/class profile where available</x:v>
      </x:c>
      <x:c r="L804" s="35" t="str">
        <x:v>Rulebook-level; verify at program URL before final advice</x:v>
      </x:c>
    </x:row>
    <x:row r="805">
      <x:c r="A805" s="35" t="str">
        <x:v>Europe/EHEA</x:v>
      </x:c>
      <x:c r="B805" s="35" t="str">
        <x:v>Undergrad</x:v>
      </x:c>
      <x:c r="C805" s="35" t="str">
        <x:v>First-year undergraduate / bachelor</x:v>
      </x:c>
      <x:c r="D805" s="35" t="str">
        <x:v>Security, Cyber &amp; Intelligence</x:v>
      </x:c>
      <x:c r="E805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5" s="35" t="str">
        <x:v>Academic rigor and grades in context; subject fit; evidence of initiative; essays/statement; teacher/counselor support. Subject overlay: systems/coding, ethics, security projects, policy/technical fit</x:v>
      </x:c>
      <x:c r="G805" s="35" t="str">
        <x:v>Audit transcript against required subjects; choose rigorous next courses; build 2-3 proof projects or competitions; draft school-specific fit evidence. Build a public technical portfolio: GitHub, applied ML/data/security project, math/programming evidence.</x:v>
      </x:c>
      <x:c r="H805" s="35" t="str">
        <x:v>Transcript; test/English results; CV/resume; essays/SOP; references; portfolio/writing sample; official prerequisite checklist; proof projects.</x:v>
      </x:c>
      <x:c r="I805" s="35" t="str">
        <x:v>Applying by brand only; missing required subject/prerequisite; no evidence artifact; generic essay/SOP; weak references; unverified deadline/test policy.</x:v>
      </x:c>
      <x:c r="J805" s="35" t="str">
        <x:v>Which exact degree route, subject family, country system and application cycle is the student targeting?</x:v>
      </x:c>
      <x:c r="K805" s="35" t="str">
        <x:v>Official program page + registry source + admissions/class profile where available</x:v>
      </x:c>
      <x:c r="L805" s="35" t="str">
        <x:v>Rulebook-level; verify at program URL before final advice</x:v>
      </x:c>
    </x:row>
    <x:row r="806">
      <x:c r="A806" s="35" t="str">
        <x:v>Europe/EHEA</x:v>
      </x:c>
      <x:c r="B806" s="35" t="str">
        <x:v>Undergrad</x:v>
      </x:c>
      <x:c r="C806" s="35" t="str">
        <x:v>First-year undergraduate / bachelor</x:v>
      </x:c>
      <x:c r="D806" s="35" t="str">
        <x:v>Sustainability &amp; Climate</x:v>
      </x:c>
      <x:c r="E806" s="35" t="str">
        <x:v>Secondary-school credential + required subjects + competitive grades/test/English; verify school/major policy. Europe/EHEA undergrad starts with credential recognition, language and national/program entrance rules.</x:v>
      </x:c>
      <x:c r="F806" s="35" t="str">
        <x:v>Academic rigor and grades in context; subject fit; evidence of initiative; essays/statement; teacher/counselor support. Subject overlay: science/data/policy mix, project evidence, systems thinking</x:v>
      </x:c>
      <x:c r="G806" s="35" t="str">
        <x:v>Audit transcript against required subjects; choose rigorous next courses; build 2-3 proof projects or competitions; draft school-specific fit evidence. Collect subject-specific prerequisite proof and 2 concrete evidence artifacts.</x:v>
      </x:c>
      <x:c r="H806" s="35" t="str">
        <x:v>Transcript; test/English results; CV/resume; essays/SOP; references; portfolio/writing sample; official prerequisite checklist; proof projects.</x:v>
      </x:c>
      <x:c r="I806" s="35" t="str">
        <x:v>Applying by brand only; missing required subject/prerequisite; no evidence artifact; generic essay/SOP; weak references; unverified deadline/test policy.</x:v>
      </x:c>
      <x:c r="J806" s="35" t="str">
        <x:v>Which exact degree route, subject family, country system and application cycle is the student targeting?</x:v>
      </x:c>
      <x:c r="K806" s="35" t="str">
        <x:v>Official program page + registry source + admissions/class profile where available</x:v>
      </x:c>
      <x:c r="L806" s="35" t="str">
        <x:v>Rulebook-level; verify at program URL before final advice</x:v>
      </x:c>
    </x:row>
    <x:row r="807">
      <x:c r="A807" s="35" t="str">
        <x:v>Europe/EHEA</x:v>
      </x:c>
      <x:c r="B807" s="35" t="str">
        <x:v>Undergrad</x:v>
      </x:c>
      <x:c r="C807" s="35" t="str">
        <x:v>Transfer / advanced entry</x:v>
      </x:c>
      <x:c r="D807" s="35" t="str">
        <x:v>Agriculture &amp; Veterinary</x:v>
      </x:c>
      <x:c r="E807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07" s="35" t="str">
        <x:v>Strong recent college performance; prerequisite match; clear transfer reason; credit portability. Subject overlay: lab/field experience, animal/plant sciences, chemistry/biology baseline</x:v>
      </x:c>
      <x:c r="G807" s="35" t="str">
        <x:v>Create course-by-course transfer map; collect syllabi; explain academic reason for transfer; secure professor recommendation. Collect subject-specific prerequisite proof and 2 concrete evidence artifacts.</x:v>
      </x:c>
      <x:c r="H807" s="35" t="str">
        <x:v>Transcript; test/English results; CV/resume; essays/SOP; references; portfolio/writing sample; official prerequisite checklist; proof projects.</x:v>
      </x:c>
      <x:c r="I807" s="35" t="str">
        <x:v>Applying by brand only; missing required subject/prerequisite; no evidence artifact; generic essay/SOP; weak references; unverified deadline/test policy.</x:v>
      </x:c>
      <x:c r="J807" s="35" t="str">
        <x:v>Which exact degree route, subject family, country system and application cycle is the student targeting?</x:v>
      </x:c>
      <x:c r="K807" s="35" t="str">
        <x:v>Official program page + registry source + admissions/class profile where available</x:v>
      </x:c>
      <x:c r="L807" s="35" t="str">
        <x:v>Rulebook-level; verify at program URL before final advice</x:v>
      </x:c>
    </x:row>
    <x:row r="808">
      <x:c r="A808" s="35" t="str">
        <x:v>Europe/EHEA</x:v>
      </x:c>
      <x:c r="B808" s="35" t="str">
        <x:v>Undergrad</x:v>
      </x:c>
      <x:c r="C808" s="35" t="str">
        <x:v>Transfer / advanced entry</x:v>
      </x:c>
      <x:c r="D808" s="35" t="str">
        <x:v>Architecture &amp; Planning</x:v>
      </x:c>
      <x:c r="E808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08" s="35" t="str">
        <x:v>Strong recent college performance; prerequisite match; clear transfer reason; credit portability. Subject overlay: portfolio, design thinking, spatial reasoning, studio readiness</x:v>
      </x:c>
      <x:c r="G808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808" s="35" t="str">
        <x:v>Transcript; test/English results; CV/resume; essays/SOP; references; portfolio/writing sample; official prerequisite checklist; proof projects.</x:v>
      </x:c>
      <x:c r="I808" s="35" t="str">
        <x:v>Applying by brand only; missing required subject/prerequisite; no evidence artifact; generic essay/SOP; weak references; unverified deadline/test policy.</x:v>
      </x:c>
      <x:c r="J808" s="35" t="str">
        <x:v>Which exact degree route, subject family, country system and application cycle is the student targeting?</x:v>
      </x:c>
      <x:c r="K808" s="35" t="str">
        <x:v>Official program page + registry source + admissions/class profile where available</x:v>
      </x:c>
      <x:c r="L808" s="35" t="str">
        <x:v>Rulebook-level; verify at program URL before final advice</x:v>
      </x:c>
    </x:row>
    <x:row r="809">
      <x:c r="A809" s="35" t="str">
        <x:v>Europe/EHEA</x:v>
      </x:c>
      <x:c r="B809" s="35" t="str">
        <x:v>Undergrad</x:v>
      </x:c>
      <x:c r="C809" s="35" t="str">
        <x:v>Transfer / advanced entry</x:v>
      </x:c>
      <x:c r="D809" s="35" t="str">
        <x:v>Arts, Design &amp; Performing Arts</x:v>
      </x:c>
      <x:c r="E809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09" s="35" t="str">
        <x:v>Strong recent college performance; prerequisite match; clear transfer reason; credit portability. Subject overlay: portfolio/audition, creative voice, technical craft, critique maturity</x:v>
      </x:c>
      <x:c r="G809" s="35" t="str">
        <x:v>Create course-by-course transfer map; collect syllabi; explain academic reason for transfer; secure professor recommendation. Portfolio/audition is central: curate strongest work and explain process, influences and development.</x:v>
      </x:c>
      <x:c r="H809" s="35" t="str">
        <x:v>Transcript; test/English results; CV/resume; essays/SOP; references; portfolio/writing sample; official prerequisite checklist; proof projects.</x:v>
      </x:c>
      <x:c r="I809" s="35" t="str">
        <x:v>Applying by brand only; missing required subject/prerequisite; no evidence artifact; generic essay/SOP; weak references; unverified deadline/test policy.</x:v>
      </x:c>
      <x:c r="J809" s="35" t="str">
        <x:v>Which exact degree route, subject family, country system and application cycle is the student targeting?</x:v>
      </x:c>
      <x:c r="K809" s="35" t="str">
        <x:v>Official program page + registry source + admissions/class profile where available</x:v>
      </x:c>
      <x:c r="L809" s="35" t="str">
        <x:v>Rulebook-level; verify at program URL before final advice</x:v>
      </x:c>
    </x:row>
    <x:row r="810">
      <x:c r="A810" s="35" t="str">
        <x:v>Europe/EHEA</x:v>
      </x:c>
      <x:c r="B810" s="35" t="str">
        <x:v>Undergrad</x:v>
      </x:c>
      <x:c r="C810" s="35" t="str">
        <x:v>Transfer / advanced entry</x:v>
      </x:c>
      <x:c r="D810" s="35" t="str">
        <x:v>Biological &amp; Life Sciences</x:v>
      </x:c>
      <x:c r="E810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0" s="35" t="str">
        <x:v>Strong recent college performance; prerequisite match; clear transfer reason; credit portability. Subject overlay: biology/chemistry/math, lab evidence, research exposure</x:v>
      </x:c>
      <x:c r="G810" s="35" t="str">
        <x:v>Create course-by-course transfer map; collect syllabi; explain academic reason for transfer; secure professor recommendation. Strengthen advanced math/science coursework and add lab/research/competition evidence.</x:v>
      </x:c>
      <x:c r="H810" s="35" t="str">
        <x:v>Transcript; test/English results; CV/resume; essays/SOP; references; portfolio/writing sample; official prerequisite checklist; proof projects.</x:v>
      </x:c>
      <x:c r="I810" s="35" t="str">
        <x:v>Applying by brand only; missing required subject/prerequisite; no evidence artifact; generic essay/SOP; weak references; unverified deadline/test policy.</x:v>
      </x:c>
      <x:c r="J810" s="35" t="str">
        <x:v>Which exact degree route, subject family, country system and application cycle is the student targeting?</x:v>
      </x:c>
      <x:c r="K810" s="35" t="str">
        <x:v>Official program page + registry source + admissions/class profile where available</x:v>
      </x:c>
      <x:c r="L810" s="35" t="str">
        <x:v>Rulebook-level; verify at program URL before final advice</x:v>
      </x:c>
    </x:row>
    <x:row r="811">
      <x:c r="A811" s="35" t="str">
        <x:v>Europe/EHEA</x:v>
      </x:c>
      <x:c r="B811" s="35" t="str">
        <x:v>Undergrad</x:v>
      </x:c>
      <x:c r="C811" s="35" t="str">
        <x:v>Transfer / advanced entry</x:v>
      </x:c>
      <x:c r="D811" s="35" t="str">
        <x:v>Biomedical &amp; Health Sciences</x:v>
      </x:c>
      <x:c r="E811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1" s="35" t="str">
        <x:v>Strong recent college performance; prerequisite match; clear transfer reason; credit portability. Subject overlay: science prerequisites, clinical/service exposure, ethics, quantitative readiness</x:v>
      </x:c>
      <x:c r="G811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811" s="35" t="str">
        <x:v>Transcript; test/English results; CV/resume; essays/SOP; references; portfolio/writing sample; official prerequisite checklist; proof projects.</x:v>
      </x:c>
      <x:c r="I811" s="35" t="str">
        <x:v>Applying by brand only; missing required subject/prerequisite; no evidence artifact; generic essay/SOP; weak references; unverified deadline/test policy.</x:v>
      </x:c>
      <x:c r="J811" s="35" t="str">
        <x:v>Which exact degree route, subject family, country system and application cycle is the student targeting?</x:v>
      </x:c>
      <x:c r="K811" s="35" t="str">
        <x:v>Official program page + registry source + admissions/class profile where available</x:v>
      </x:c>
      <x:c r="L811" s="35" t="str">
        <x:v>Rulebook-level; verify at program URL before final advice</x:v>
      </x:c>
    </x:row>
    <x:row r="812">
      <x:c r="A812" s="35" t="str">
        <x:v>Europe/EHEA</x:v>
      </x:c>
      <x:c r="B812" s="35" t="str">
        <x:v>Undergrad</x:v>
      </x:c>
      <x:c r="C812" s="35" t="str">
        <x:v>Transfer / advanced entry</x:v>
      </x:c>
      <x:c r="D812" s="35" t="str">
        <x:v>Business &amp; Management</x:v>
      </x:c>
      <x:c r="E812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2" s="35" t="str">
        <x:v>Strong recent college performance; prerequisite match; clear transfer reason; credit portability. Subject overlay: quantitative readiness, leadership, commercial awareness, career logic</x:v>
      </x:c>
      <x:c r="G812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812" s="35" t="str">
        <x:v>Transcript; test/English results; CV/resume; essays/SOP; references; portfolio/writing sample; official prerequisite checklist; proof projects.</x:v>
      </x:c>
      <x:c r="I812" s="35" t="str">
        <x:v>Applying by brand only; missing required subject/prerequisite; no evidence artifact; generic essay/SOP; weak references; unverified deadline/test policy.</x:v>
      </x:c>
      <x:c r="J812" s="35" t="str">
        <x:v>Which exact degree route, subject family, country system and application cycle is the student targeting?</x:v>
      </x:c>
      <x:c r="K812" s="35" t="str">
        <x:v>Official program page + registry source + admissions/class profile where available</x:v>
      </x:c>
      <x:c r="L812" s="35" t="str">
        <x:v>Rulebook-level; verify at program URL before final advice</x:v>
      </x:c>
    </x:row>
    <x:row r="813">
      <x:c r="A813" s="35" t="str">
        <x:v>Europe/EHEA</x:v>
      </x:c>
      <x:c r="B813" s="35" t="str">
        <x:v>Undergrad</x:v>
      </x:c>
      <x:c r="C813" s="35" t="str">
        <x:v>Transfer / advanced entry</x:v>
      </x:c>
      <x:c r="D813" s="35" t="str">
        <x:v>Chemistry &amp; Materials</x:v>
      </x:c>
      <x:c r="E813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3" s="35" t="str">
        <x:v>Strong recent college performance; prerequisite match; clear transfer reason; credit portability. Subject overlay: chemistry/math/physics prerequisites, lab evidence, safety/research readiness</x:v>
      </x:c>
      <x:c r="G813" s="35" t="str">
        <x:v>Create course-by-course transfer map; collect syllabi; explain academic reason for transfer; secure professor recommendation. Strengthen advanced math/science coursework and add lab/research/competition evidence.</x:v>
      </x:c>
      <x:c r="H813" s="35" t="str">
        <x:v>Transcript; test/English results; CV/resume; essays/SOP; references; portfolio/writing sample; official prerequisite checklist; proof projects.</x:v>
      </x:c>
      <x:c r="I813" s="35" t="str">
        <x:v>Applying by brand only; missing required subject/prerequisite; no evidence artifact; generic essay/SOP; weak references; unverified deadline/test policy.</x:v>
      </x:c>
      <x:c r="J813" s="35" t="str">
        <x:v>Which exact degree route, subject family, country system and application cycle is the student targeting?</x:v>
      </x:c>
      <x:c r="K813" s="35" t="str">
        <x:v>Official program page + registry source + admissions/class profile where available</x:v>
      </x:c>
      <x:c r="L813" s="35" t="str">
        <x:v>Rulebook-level; verify at program URL before final advice</x:v>
      </x:c>
    </x:row>
    <x:row r="814">
      <x:c r="A814" s="35" t="str">
        <x:v>Europe/EHEA</x:v>
      </x:c>
      <x:c r="B814" s="35" t="str">
        <x:v>Undergrad</x:v>
      </x:c>
      <x:c r="C814" s="35" t="str">
        <x:v>Transfer / advanced entry</x:v>
      </x:c>
      <x:c r="D814" s="35" t="str">
        <x:v>Communications, Journalism &amp; Media</x:v>
      </x:c>
      <x:c r="E814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4" s="35" t="str">
        <x:v>Strong recent college performance; prerequisite match; clear transfer reason; credit portability. Subject overlay: writing portfolio, media literacy, audience awareness, project evidence</x:v>
      </x:c>
      <x:c r="G814" s="35" t="str">
        <x:v>Create course-by-course transfer map; collect syllabi; explain academic reason for transfer; secure professor recommendation. Collect subject-specific prerequisite proof and 2 concrete evidence artifacts.</x:v>
      </x:c>
      <x:c r="H814" s="35" t="str">
        <x:v>Transcript; test/English results; CV/resume; essays/SOP; references; portfolio/writing sample; official prerequisite checklist; proof projects.</x:v>
      </x:c>
      <x:c r="I814" s="35" t="str">
        <x:v>Applying by brand only; missing required subject/prerequisite; no evidence artifact; generic essay/SOP; weak references; unverified deadline/test policy.</x:v>
      </x:c>
      <x:c r="J814" s="35" t="str">
        <x:v>Which exact degree route, subject family, country system and application cycle is the student targeting?</x:v>
      </x:c>
      <x:c r="K814" s="35" t="str">
        <x:v>Official program page + registry source + admissions/class profile where available</x:v>
      </x:c>
      <x:c r="L814" s="35" t="str">
        <x:v>Rulebook-level; verify at program URL before final advice</x:v>
      </x:c>
    </x:row>
    <x:row r="815">
      <x:c r="A815" s="35" t="str">
        <x:v>Europe/EHEA</x:v>
      </x:c>
      <x:c r="B815" s="35" t="str">
        <x:v>Undergrad</x:v>
      </x:c>
      <x:c r="C815" s="35" t="str">
        <x:v>Transfer / advanced entry</x:v>
      </x:c>
      <x:c r="D815" s="35" t="str">
        <x:v>Computer Science, AI &amp; Data</x:v>
      </x:c>
      <x:c r="E815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5" s="35" t="str">
        <x:v>Strong recent college performance; prerequisite match; clear transfer reason; credit portability. Subject overlay: math, programming, algorithms, projects, GitHub/research/work evidence</x:v>
      </x:c>
      <x:c r="G815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815" s="35" t="str">
        <x:v>Transcript; test/English results; CV/resume; essays/SOP; references; portfolio/writing sample; official prerequisite checklist; proof projects.</x:v>
      </x:c>
      <x:c r="I815" s="35" t="str">
        <x:v>Applying by brand only; missing required subject/prerequisite; no evidence artifact; generic essay/SOP; weak references; unverified deadline/test policy.</x:v>
      </x:c>
      <x:c r="J815" s="35" t="str">
        <x:v>Which exact degree route, subject family, country system and application cycle is the student targeting?</x:v>
      </x:c>
      <x:c r="K815" s="35" t="str">
        <x:v>Official program page + registry source + admissions/class profile where available</x:v>
      </x:c>
      <x:c r="L815" s="35" t="str">
        <x:v>Rulebook-level; verify at program URL before final advice</x:v>
      </x:c>
    </x:row>
    <x:row r="816">
      <x:c r="A816" s="35" t="str">
        <x:v>Europe/EHEA</x:v>
      </x:c>
      <x:c r="B816" s="35" t="str">
        <x:v>Undergrad</x:v>
      </x:c>
      <x:c r="C816" s="35" t="str">
        <x:v>Transfer / advanced entry</x:v>
      </x:c>
      <x:c r="D816" s="35" t="str">
        <x:v>Economics</x:v>
      </x:c>
      <x:c r="E816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6" s="35" t="str">
        <x:v>Strong recent college performance; prerequisite match; clear transfer reason; credit portability. Subject overlay: math/statistics, economics coursework, analytical writing, research interest</x:v>
      </x:c>
      <x:c r="G816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816" s="35" t="str">
        <x:v>Transcript; test/English results; CV/resume; essays/SOP; references; portfolio/writing sample; official prerequisite checklist; proof projects.</x:v>
      </x:c>
      <x:c r="I816" s="35" t="str">
        <x:v>Applying by brand only; missing required subject/prerequisite; no evidence artifact; generic essay/SOP; weak references; unverified deadline/test policy.</x:v>
      </x:c>
      <x:c r="J816" s="35" t="str">
        <x:v>Which exact degree route, subject family, country system and application cycle is the student targeting?</x:v>
      </x:c>
      <x:c r="K816" s="35" t="str">
        <x:v>Official program page + registry source + admissions/class profile where available</x:v>
      </x:c>
      <x:c r="L816" s="35" t="str">
        <x:v>Rulebook-level; verify at program URL before final advice</x:v>
      </x:c>
    </x:row>
    <x:row r="817">
      <x:c r="A817" s="35" t="str">
        <x:v>Europe/EHEA</x:v>
      </x:c>
      <x:c r="B817" s="35" t="str">
        <x:v>Undergrad</x:v>
      </x:c>
      <x:c r="C817" s="35" t="str">
        <x:v>Transfer / advanced entry</x:v>
      </x:c>
      <x:c r="D817" s="35" t="str">
        <x:v>Education</x:v>
      </x:c>
      <x:c r="E817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7" s="35" t="str">
        <x:v>Strong recent college performance; prerequisite match; clear transfer reason; credit portability. Subject overlay: teaching/mentoring exposure, child safeguarding awareness, reflective practice</x:v>
      </x:c>
      <x:c r="G817" s="35" t="str">
        <x:v>Create course-by-course transfer map; collect syllabi; explain academic reason for transfer; secure professor recommendation. Collect subject-specific prerequisite proof and 2 concrete evidence artifacts.</x:v>
      </x:c>
      <x:c r="H817" s="35" t="str">
        <x:v>Transcript; test/English results; CV/resume; essays/SOP; references; portfolio/writing sample; official prerequisite checklist; proof projects.</x:v>
      </x:c>
      <x:c r="I817" s="35" t="str">
        <x:v>Applying by brand only; missing required subject/prerequisite; no evidence artifact; generic essay/SOP; weak references; unverified deadline/test policy.</x:v>
      </x:c>
      <x:c r="J817" s="35" t="str">
        <x:v>Which exact degree route, subject family, country system and application cycle is the student targeting?</x:v>
      </x:c>
      <x:c r="K817" s="35" t="str">
        <x:v>Official program page + registry source + admissions/class profile where available</x:v>
      </x:c>
      <x:c r="L817" s="35" t="str">
        <x:v>Rulebook-level; verify at program URL before final advice</x:v>
      </x:c>
    </x:row>
    <x:row r="818">
      <x:c r="A818" s="35" t="str">
        <x:v>Europe/EHEA</x:v>
      </x:c>
      <x:c r="B818" s="35" t="str">
        <x:v>Undergrad</x:v>
      </x:c>
      <x:c r="C818" s="35" t="str">
        <x:v>Transfer / advanced entry</x:v>
      </x:c>
      <x:c r="D818" s="35" t="str">
        <x:v>Engineering - Aerospace</x:v>
      </x:c>
      <x:c r="E818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8" s="35" t="str">
        <x:v>Strong recent college performance; prerequisite match; clear transfer reason; credit portability. Subject overlay: math/physics, mechanics, design/build projects, coding/controls</x:v>
      </x:c>
      <x:c r="G818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818" s="35" t="str">
        <x:v>Transcript; test/English results; CV/resume; essays/SOP; references; portfolio/writing sample; official prerequisite checklist; proof projects.</x:v>
      </x:c>
      <x:c r="I818" s="35" t="str">
        <x:v>Applying by brand only; missing required subject/prerequisite; no evidence artifact; generic essay/SOP; weak references; unverified deadline/test policy.</x:v>
      </x:c>
      <x:c r="J818" s="35" t="str">
        <x:v>Which exact degree route, subject family, country system and application cycle is the student targeting?</x:v>
      </x:c>
      <x:c r="K818" s="35" t="str">
        <x:v>Official program page + registry source + admissions/class profile where available</x:v>
      </x:c>
      <x:c r="L818" s="35" t="str">
        <x:v>Rulebook-level; verify at program URL before final advice</x:v>
      </x:c>
    </x:row>
    <x:row r="819">
      <x:c r="A819" s="35" t="str">
        <x:v>Europe/EHEA</x:v>
      </x:c>
      <x:c r="B819" s="35" t="str">
        <x:v>Undergrad</x:v>
      </x:c>
      <x:c r="C819" s="35" t="str">
        <x:v>Transfer / advanced entry</x:v>
      </x:c>
      <x:c r="D819" s="35" t="str">
        <x:v>Engineering - Bio/Chemical</x:v>
      </x:c>
      <x:c r="E819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19" s="35" t="str">
        <x:v>Strong recent college performance; prerequisite match; clear transfer reason; credit portability. Subject overlay: math/chemistry/biology, lab/process systems, research evidence</x:v>
      </x:c>
      <x:c r="G819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819" s="35" t="str">
        <x:v>Transcript; test/English results; CV/resume; essays/SOP; references; portfolio/writing sample; official prerequisite checklist; proof projects.</x:v>
      </x:c>
      <x:c r="I819" s="35" t="str">
        <x:v>Applying by brand only; missing required subject/prerequisite; no evidence artifact; generic essay/SOP; weak references; unverified deadline/test policy.</x:v>
      </x:c>
      <x:c r="J819" s="35" t="str">
        <x:v>Which exact degree route, subject family, country system and application cycle is the student targeting?</x:v>
      </x:c>
      <x:c r="K819" s="35" t="str">
        <x:v>Official program page + registry source + admissions/class profile where available</x:v>
      </x:c>
      <x:c r="L819" s="35" t="str">
        <x:v>Rulebook-level; verify at program URL before final advice</x:v>
      </x:c>
    </x:row>
    <x:row r="820">
      <x:c r="A820" s="35" t="str">
        <x:v>Europe/EHEA</x:v>
      </x:c>
      <x:c r="B820" s="35" t="str">
        <x:v>Undergrad</x:v>
      </x:c>
      <x:c r="C820" s="35" t="str">
        <x:v>Transfer / advanced entry</x:v>
      </x:c>
      <x:c r="D820" s="35" t="str">
        <x:v>Engineering - Civil/Environmental</x:v>
      </x:c>
      <x:c r="E820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0" s="35" t="str">
        <x:v>Strong recent college performance; prerequisite match; clear transfer reason; credit portability. Subject overlay: math/physics, design, sustainability, field/project evidence</x:v>
      </x:c>
      <x:c r="G820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820" s="35" t="str">
        <x:v>Transcript; test/English results; CV/resume; essays/SOP; references; portfolio/writing sample; official prerequisite checklist; proof projects.</x:v>
      </x:c>
      <x:c r="I820" s="35" t="str">
        <x:v>Applying by brand only; missing required subject/prerequisite; no evidence artifact; generic essay/SOP; weak references; unverified deadline/test policy.</x:v>
      </x:c>
      <x:c r="J820" s="35" t="str">
        <x:v>Which exact degree route, subject family, country system and application cycle is the student targeting?</x:v>
      </x:c>
      <x:c r="K820" s="35" t="str">
        <x:v>Official program page + registry source + admissions/class profile where available</x:v>
      </x:c>
      <x:c r="L820" s="35" t="str">
        <x:v>Rulebook-level; verify at program URL before final advice</x:v>
      </x:c>
    </x:row>
    <x:row r="821">
      <x:c r="A821" s="35" t="str">
        <x:v>Europe/EHEA</x:v>
      </x:c>
      <x:c r="B821" s="35" t="str">
        <x:v>Undergrad</x:v>
      </x:c>
      <x:c r="C821" s="35" t="str">
        <x:v>Transfer / advanced entry</x:v>
      </x:c>
      <x:c r="D821" s="35" t="str">
        <x:v>Engineering - Electrical/Computer</x:v>
      </x:c>
      <x:c r="E821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1" s="35" t="str">
        <x:v>Strong recent college performance; prerequisite match; clear transfer reason; credit portability. Subject overlay: math/physics, circuits, coding, systems/projects</x:v>
      </x:c>
      <x:c r="G821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821" s="35" t="str">
        <x:v>Transcript; test/English results; CV/resume; essays/SOP; references; portfolio/writing sample; official prerequisite checklist; proof projects.</x:v>
      </x:c>
      <x:c r="I821" s="35" t="str">
        <x:v>Applying by brand only; missing required subject/prerequisite; no evidence artifact; generic essay/SOP; weak references; unverified deadline/test policy.</x:v>
      </x:c>
      <x:c r="J821" s="35" t="str">
        <x:v>Which exact degree route, subject family, country system and application cycle is the student targeting?</x:v>
      </x:c>
      <x:c r="K821" s="35" t="str">
        <x:v>Official program page + registry source + admissions/class profile where available</x:v>
      </x:c>
      <x:c r="L821" s="35" t="str">
        <x:v>Rulebook-level; verify at program URL before final advice</x:v>
      </x:c>
    </x:row>
    <x:row r="822">
      <x:c r="A822" s="35" t="str">
        <x:v>Europe/EHEA</x:v>
      </x:c>
      <x:c r="B822" s="35" t="str">
        <x:v>Undergrad</x:v>
      </x:c>
      <x:c r="C822" s="35" t="str">
        <x:v>Transfer / advanced entry</x:v>
      </x:c>
      <x:c r="D822" s="35" t="str">
        <x:v>Engineering - Mechanical/Robotics</x:v>
      </x:c>
      <x:c r="E822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2" s="35" t="str">
        <x:v>Strong recent college performance; prerequisite match; clear transfer reason; credit portability. Subject overlay: math/physics, mechanics, CAD/build, controls/robotics projects</x:v>
      </x:c>
      <x:c r="G822" s="35" t="str">
        <x:v>Create course-by-course transfer map; collect syllabi; explain academic reason for transfer; secure professor recommendation. Show technical/design build evidence: CAD, lab, project report, prototype, portfolio if applicable.</x:v>
      </x:c>
      <x:c r="H822" s="35" t="str">
        <x:v>Transcript; test/English results; CV/resume; essays/SOP; references; portfolio/writing sample; official prerequisite checklist; proof projects.</x:v>
      </x:c>
      <x:c r="I822" s="35" t="str">
        <x:v>Applying by brand only; missing required subject/prerequisite; no evidence artifact; generic essay/SOP; weak references; unverified deadline/test policy.</x:v>
      </x:c>
      <x:c r="J822" s="35" t="str">
        <x:v>Which exact degree route, subject family, country system and application cycle is the student targeting?</x:v>
      </x:c>
      <x:c r="K822" s="35" t="str">
        <x:v>Official program page + registry source + admissions/class profile where available</x:v>
      </x:c>
      <x:c r="L822" s="35" t="str">
        <x:v>Rulebook-level; verify at program URL before final advice</x:v>
      </x:c>
    </x:row>
    <x:row r="823">
      <x:c r="A823" s="35" t="str">
        <x:v>Europe/EHEA</x:v>
      </x:c>
      <x:c r="B823" s="35" t="str">
        <x:v>Undergrad</x:v>
      </x:c>
      <x:c r="C823" s="35" t="str">
        <x:v>Transfer / advanced entry</x:v>
      </x:c>
      <x:c r="D823" s="35" t="str">
        <x:v>Environmental, Earth &amp; Geography</x:v>
      </x:c>
      <x:c r="E823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3" s="35" t="str">
        <x:v>Strong recent college performance; prerequisite match; clear transfer reason; credit portability. Subject overlay: science/math, fieldwork, GIS/data, sustainability interest</x:v>
      </x:c>
      <x:c r="G823" s="35" t="str">
        <x:v>Create course-by-course transfer map; collect syllabi; explain academic reason for transfer; secure professor recommendation. Collect subject-specific prerequisite proof and 2 concrete evidence artifacts.</x:v>
      </x:c>
      <x:c r="H823" s="35" t="str">
        <x:v>Transcript; test/English results; CV/resume; essays/SOP; references; portfolio/writing sample; official prerequisite checklist; proof projects.</x:v>
      </x:c>
      <x:c r="I823" s="35" t="str">
        <x:v>Applying by brand only; missing required subject/prerequisite; no evidence artifact; generic essay/SOP; weak references; unverified deadline/test policy.</x:v>
      </x:c>
      <x:c r="J823" s="35" t="str">
        <x:v>Which exact degree route, subject family, country system and application cycle is the student targeting?</x:v>
      </x:c>
      <x:c r="K823" s="35" t="str">
        <x:v>Official program page + registry source + admissions/class profile where available</x:v>
      </x:c>
      <x:c r="L823" s="35" t="str">
        <x:v>Rulebook-level; verify at program URL before final advice</x:v>
      </x:c>
    </x:row>
    <x:row r="824">
      <x:c r="A824" s="35" t="str">
        <x:v>Europe/EHEA</x:v>
      </x:c>
      <x:c r="B824" s="35" t="str">
        <x:v>Undergrad</x:v>
      </x:c>
      <x:c r="C824" s="35" t="str">
        <x:v>Transfer / advanced entry</x:v>
      </x:c>
      <x:c r="D824" s="35" t="str">
        <x:v>Finance &amp; Accounting</x:v>
      </x:c>
      <x:c r="E824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4" s="35" t="str">
        <x:v>Strong recent college performance; prerequisite match; clear transfer reason; credit portability. Subject overlay: quantitative ability, accounting/finance coursework, professional clarity</x:v>
      </x:c>
      <x:c r="G824" s="35" t="str">
        <x:v>Create course-by-course transfer map; collect syllabi; explain academic reason for transfer; secure professor recommendation. Quantify impact and show analytical readiness: stats/math, internship, leadership, commercial logic.</x:v>
      </x:c>
      <x:c r="H824" s="35" t="str">
        <x:v>Transcript; test/English results; CV/resume; essays/SOP; references; portfolio/writing sample; official prerequisite checklist; proof projects.</x:v>
      </x:c>
      <x:c r="I824" s="35" t="str">
        <x:v>Applying by brand only; missing required subject/prerequisite; no evidence artifact; generic essay/SOP; weak references; unverified deadline/test policy.</x:v>
      </x:c>
      <x:c r="J824" s="35" t="str">
        <x:v>Which exact degree route, subject family, country system and application cycle is the student targeting?</x:v>
      </x:c>
      <x:c r="K824" s="35" t="str">
        <x:v>Official program page + registry source + admissions/class profile where available</x:v>
      </x:c>
      <x:c r="L824" s="35" t="str">
        <x:v>Rulebook-level; verify at program URL before final advice</x:v>
      </x:c>
    </x:row>
    <x:row r="825">
      <x:c r="A825" s="35" t="str">
        <x:v>Europe/EHEA</x:v>
      </x:c>
      <x:c r="B825" s="35" t="str">
        <x:v>Undergrad</x:v>
      </x:c>
      <x:c r="C825" s="35" t="str">
        <x:v>Transfer / advanced entry</x:v>
      </x:c>
      <x:c r="D825" s="35" t="str">
        <x:v>History, Classics &amp; Archaeology</x:v>
      </x:c>
      <x:c r="E825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5" s="35" t="str">
        <x:v>Strong recent college performance; prerequisite match; clear transfer reason; credit portability. Subject overlay: reading/writing, primary-source analysis, language where relevant</x:v>
      </x:c>
      <x:c r="G825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825" s="35" t="str">
        <x:v>Transcript; test/English results; CV/resume; essays/SOP; references; portfolio/writing sample; official prerequisite checklist; proof projects.</x:v>
      </x:c>
      <x:c r="I825" s="35" t="str">
        <x:v>Applying by brand only; missing required subject/prerequisite; no evidence artifact; generic essay/SOP; weak references; unverified deadline/test policy.</x:v>
      </x:c>
      <x:c r="J825" s="35" t="str">
        <x:v>Which exact degree route, subject family, country system and application cycle is the student targeting?</x:v>
      </x:c>
      <x:c r="K825" s="35" t="str">
        <x:v>Official program page + registry source + admissions/class profile where available</x:v>
      </x:c>
      <x:c r="L825" s="35" t="str">
        <x:v>Rulebook-level; verify at program URL before final advice</x:v>
      </x:c>
    </x:row>
    <x:row r="826">
      <x:c r="A826" s="35" t="str">
        <x:v>Europe/EHEA</x:v>
      </x:c>
      <x:c r="B826" s="35" t="str">
        <x:v>Undergrad</x:v>
      </x:c>
      <x:c r="C826" s="35" t="str">
        <x:v>Transfer / advanced entry</x:v>
      </x:c>
      <x:c r="D826" s="35" t="str">
        <x:v>Humanities, Languages &amp; Literature</x:v>
      </x:c>
      <x:c r="E826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6" s="35" t="str">
        <x:v>Strong recent college performance; prerequisite match; clear transfer reason; credit portability. Subject overlay: writing, textual analysis, languages, intellectual fit</x:v>
      </x:c>
      <x:c r="G826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826" s="35" t="str">
        <x:v>Transcript; test/English results; CV/resume; essays/SOP; references; portfolio/writing sample; official prerequisite checklist; proof projects.</x:v>
      </x:c>
      <x:c r="I826" s="35" t="str">
        <x:v>Applying by brand only; missing required subject/prerequisite; no evidence artifact; generic essay/SOP; weak references; unverified deadline/test policy.</x:v>
      </x:c>
      <x:c r="J826" s="35" t="str">
        <x:v>Which exact degree route, subject family, country system and application cycle is the student targeting?</x:v>
      </x:c>
      <x:c r="K826" s="35" t="str">
        <x:v>Official program page + registry source + admissions/class profile where available</x:v>
      </x:c>
      <x:c r="L826" s="35" t="str">
        <x:v>Rulebook-level; verify at program URL before final advice</x:v>
      </x:c>
    </x:row>
    <x:row r="827">
      <x:c r="A827" s="35" t="str">
        <x:v>Europe/EHEA</x:v>
      </x:c>
      <x:c r="B827" s="35" t="str">
        <x:v>Undergrad</x:v>
      </x:c>
      <x:c r="C827" s="35" t="str">
        <x:v>Transfer / advanced entry</x:v>
      </x:c>
      <x:c r="D827" s="35" t="str">
        <x:v>International Relations &amp; Public Policy</x:v>
      </x:c>
      <x:c r="E827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7" s="35" t="str">
        <x:v>Strong recent college performance; prerequisite match; clear transfer reason; credit portability. Subject overlay: policy writing, quantitative/social science, public impact evidence</x:v>
      </x:c>
      <x:c r="G827" s="35" t="str">
        <x:v>Create course-by-course transfer map; collect syllabi; explain academic reason for transfer; secure professor recommendation. Add methods/statistics, research or policy evidence, and a clear problem focus.</x:v>
      </x:c>
      <x:c r="H827" s="35" t="str">
        <x:v>Transcript; test/English results; CV/resume; essays/SOP; references; portfolio/writing sample; official prerequisite checklist; proof projects.</x:v>
      </x:c>
      <x:c r="I827" s="35" t="str">
        <x:v>Applying by brand only; missing required subject/prerequisite; no evidence artifact; generic essay/SOP; weak references; unverified deadline/test policy.</x:v>
      </x:c>
      <x:c r="J827" s="35" t="str">
        <x:v>Which exact degree route, subject family, country system and application cycle is the student targeting?</x:v>
      </x:c>
      <x:c r="K827" s="35" t="str">
        <x:v>Official program page + registry source + admissions/class profile where available</x:v>
      </x:c>
      <x:c r="L827" s="35" t="str">
        <x:v>Rulebook-level; verify at program URL before final advice</x:v>
      </x:c>
    </x:row>
    <x:row r="828">
      <x:c r="A828" s="35" t="str">
        <x:v>Europe/EHEA</x:v>
      </x:c>
      <x:c r="B828" s="35" t="str">
        <x:v>Undergrad</x:v>
      </x:c>
      <x:c r="C828" s="35" t="str">
        <x:v>Transfer / advanced entry</x:v>
      </x:c>
      <x:c r="D828" s="35" t="str">
        <x:v>Law</x:v>
      </x:c>
      <x:c r="E828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8" s="35" t="str">
        <x:v>Strong recent college performance; prerequisite match; clear transfer reason; credit portability. Subject overlay: legal academic strength, writing/reasoning, public interest/commercial legal fit</x:v>
      </x:c>
      <x:c r="G828" s="35" t="str">
        <x:v>Create course-by-course transfer map; collect syllabi; explain academic reason for transfer; secure professor recommendation. Show legal reasoning: strong legal grades, writing sample, clinic/internship, mooting/publication where possible.</x:v>
      </x:c>
      <x:c r="H828" s="35" t="str">
        <x:v>Transcript; test/English results; CV/resume; essays/SOP; references; portfolio/writing sample; official prerequisite checklist; proof projects.</x:v>
      </x:c>
      <x:c r="I828" s="35" t="str">
        <x:v>Applying by brand only; missing required subject/prerequisite; no evidence artifact; generic essay/SOP; weak references; unverified deadline/test policy.</x:v>
      </x:c>
      <x:c r="J828" s="35" t="str">
        <x:v>Which exact degree route, subject family, country system and application cycle is the student targeting?</x:v>
      </x:c>
      <x:c r="K828" s="35" t="str">
        <x:v>Official program page + registry source + admissions/class profile where available</x:v>
      </x:c>
      <x:c r="L828" s="35" t="str">
        <x:v>Rulebook-level; verify at program URL before final advice</x:v>
      </x:c>
    </x:row>
    <x:row r="829">
      <x:c r="A829" s="35" t="str">
        <x:v>Europe/EHEA</x:v>
      </x:c>
      <x:c r="B829" s="35" t="str">
        <x:v>Undergrad</x:v>
      </x:c>
      <x:c r="C829" s="35" t="str">
        <x:v>Transfer / advanced entry</x:v>
      </x:c>
      <x:c r="D829" s="35" t="str">
        <x:v>Mathematics &amp; Statistics</x:v>
      </x:c>
      <x:c r="E829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29" s="35" t="str">
        <x:v>Strong recent college performance; prerequisite match; clear transfer reason; credit portability. Subject overlay: advanced math, proof/analysis, competitions/research, coding for applied routes</x:v>
      </x:c>
      <x:c r="G829" s="35" t="str">
        <x:v>Create course-by-course transfer map; collect syllabi; explain academic reason for transfer; secure professor recommendation. Strengthen advanced math/science coursework and add lab/research/competition evidence.</x:v>
      </x:c>
      <x:c r="H829" s="35" t="str">
        <x:v>Transcript; test/English results; CV/resume; essays/SOP; references; portfolio/writing sample; official prerequisite checklist; proof projects.</x:v>
      </x:c>
      <x:c r="I829" s="35" t="str">
        <x:v>Applying by brand only; missing required subject/prerequisite; no evidence artifact; generic essay/SOP; weak references; unverified deadline/test policy.</x:v>
      </x:c>
      <x:c r="J829" s="35" t="str">
        <x:v>Which exact degree route, subject family, country system and application cycle is the student targeting?</x:v>
      </x:c>
      <x:c r="K829" s="35" t="str">
        <x:v>Official program page + registry source + admissions/class profile where available</x:v>
      </x:c>
      <x:c r="L829" s="35" t="str">
        <x:v>Rulebook-level; verify at program URL before final advice</x:v>
      </x:c>
    </x:row>
    <x:row r="830">
      <x:c r="A830" s="35" t="str">
        <x:v>Europe/EHEA</x:v>
      </x:c>
      <x:c r="B830" s="35" t="str">
        <x:v>Undergrad</x:v>
      </x:c>
      <x:c r="C830" s="35" t="str">
        <x:v>Transfer / advanced entry</x:v>
      </x:c>
      <x:c r="D830" s="35" t="str">
        <x:v>Medicine</x:v>
      </x:c>
      <x:c r="E830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0" s="35" t="str">
        <x:v>Strong recent college performance; prerequisite match; clear transfer reason; credit portability. Subject overlay: science prerequisites, admissions test, clinical exposure, ethics, interview/MMI</x:v>
      </x:c>
      <x:c r="G830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830" s="35" t="str">
        <x:v>Transcript; test/English results; CV/resume; essays/SOP; references; portfolio/writing sample; official prerequisite checklist; proof projects.</x:v>
      </x:c>
      <x:c r="I830" s="35" t="str">
        <x:v>Applying by brand only; missing required subject/prerequisite; no evidence artifact; generic essay/SOP; weak references; unverified deadline/test policy.</x:v>
      </x:c>
      <x:c r="J830" s="35" t="str">
        <x:v>Which exact degree route, subject family, country system and application cycle is the student targeting?</x:v>
      </x:c>
      <x:c r="K830" s="35" t="str">
        <x:v>Official program page + registry source + admissions/class profile where available</x:v>
      </x:c>
      <x:c r="L830" s="35" t="str">
        <x:v>Rulebook-level; verify at program URL before final advice</x:v>
      </x:c>
    </x:row>
    <x:row r="831">
      <x:c r="A831" s="35" t="str">
        <x:v>Europe/EHEA</x:v>
      </x:c>
      <x:c r="B831" s="35" t="str">
        <x:v>Undergrad</x:v>
      </x:c>
      <x:c r="C831" s="35" t="str">
        <x:v>Transfer / advanced entry</x:v>
      </x:c>
      <x:c r="D831" s="35" t="str">
        <x:v>Nursing &amp; Allied Health</x:v>
      </x:c>
      <x:c r="E831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1" s="35" t="str">
        <x:v>Strong recent college performance; prerequisite match; clear transfer reason; credit portability. Subject overlay: science readiness, patient/service exposure, licensing/admin requirements</x:v>
      </x:c>
      <x:c r="G831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831" s="35" t="str">
        <x:v>Transcript; test/English results; CV/resume; essays/SOP; references; portfolio/writing sample; official prerequisite checklist; proof projects.</x:v>
      </x:c>
      <x:c r="I831" s="35" t="str">
        <x:v>Applying by brand only; missing required subject/prerequisite; no evidence artifact; generic essay/SOP; weak references; unverified deadline/test policy.</x:v>
      </x:c>
      <x:c r="J831" s="35" t="str">
        <x:v>Which exact degree route, subject family, country system and application cycle is the student targeting?</x:v>
      </x:c>
      <x:c r="K831" s="35" t="str">
        <x:v>Official program page + registry source + admissions/class profile where available</x:v>
      </x:c>
      <x:c r="L831" s="35" t="str">
        <x:v>Rulebook-level; verify at program URL before final advice</x:v>
      </x:c>
    </x:row>
    <x:row r="832">
      <x:c r="A832" s="35" t="str">
        <x:v>Europe/EHEA</x:v>
      </x:c>
      <x:c r="B832" s="35" t="str">
        <x:v>Undergrad</x:v>
      </x:c>
      <x:c r="C832" s="35" t="str">
        <x:v>Transfer / advanced entry</x:v>
      </x:c>
      <x:c r="D832" s="35" t="str">
        <x:v>Philosophy &amp; Theology</x:v>
      </x:c>
      <x:c r="E832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2" s="35" t="str">
        <x:v>Strong recent college performance; prerequisite match; clear transfer reason; credit portability. Subject overlay: argumentation, close reading, writing sample, intellectual maturity</x:v>
      </x:c>
      <x:c r="G832" s="35" t="str">
        <x:v>Create course-by-course transfer map; collect syllabi; explain academic reason for transfer; secure professor recommendation. Prepare writing sample and reading/research evidence; show intellectual depth rather than generic interest.</x:v>
      </x:c>
      <x:c r="H832" s="35" t="str">
        <x:v>Transcript; test/English results; CV/resume; essays/SOP; references; portfolio/writing sample; official prerequisite checklist; proof projects.</x:v>
      </x:c>
      <x:c r="I832" s="35" t="str">
        <x:v>Applying by brand only; missing required subject/prerequisite; no evidence artifact; generic essay/SOP; weak references; unverified deadline/test policy.</x:v>
      </x:c>
      <x:c r="J832" s="35" t="str">
        <x:v>Which exact degree route, subject family, country system and application cycle is the student targeting?</x:v>
      </x:c>
      <x:c r="K832" s="35" t="str">
        <x:v>Official program page + registry source + admissions/class profile where available</x:v>
      </x:c>
      <x:c r="L832" s="35" t="str">
        <x:v>Rulebook-level; verify at program URL before final advice</x:v>
      </x:c>
    </x:row>
    <x:row r="833">
      <x:c r="A833" s="35" t="str">
        <x:v>Europe/EHEA</x:v>
      </x:c>
      <x:c r="B833" s="35" t="str">
        <x:v>Undergrad</x:v>
      </x:c>
      <x:c r="C833" s="35" t="str">
        <x:v>Transfer / advanced entry</x:v>
      </x:c>
      <x:c r="D833" s="35" t="str">
        <x:v>Physics &amp; Astronomy</x:v>
      </x:c>
      <x:c r="E833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3" s="35" t="str">
        <x:v>Strong recent college performance; prerequisite match; clear transfer reason; credit portability. Subject overlay: advanced math/physics, lab/research, computational methods</x:v>
      </x:c>
      <x:c r="G833" s="35" t="str">
        <x:v>Create course-by-course transfer map; collect syllabi; explain academic reason for transfer; secure professor recommendation. Strengthen advanced math/science coursework and add lab/research/competition evidence.</x:v>
      </x:c>
      <x:c r="H833" s="35" t="str">
        <x:v>Transcript; test/English results; CV/resume; essays/SOP; references; portfolio/writing sample; official prerequisite checklist; proof projects.</x:v>
      </x:c>
      <x:c r="I833" s="35" t="str">
        <x:v>Applying by brand only; missing required subject/prerequisite; no evidence artifact; generic essay/SOP; weak references; unverified deadline/test policy.</x:v>
      </x:c>
      <x:c r="J833" s="35" t="str">
        <x:v>Which exact degree route, subject family, country system and application cycle is the student targeting?</x:v>
      </x:c>
      <x:c r="K833" s="35" t="str">
        <x:v>Official program page + registry source + admissions/class profile where available</x:v>
      </x:c>
      <x:c r="L833" s="35" t="str">
        <x:v>Rulebook-level; verify at program URL before final advice</x:v>
      </x:c>
    </x:row>
    <x:row r="834">
      <x:c r="A834" s="35" t="str">
        <x:v>Europe/EHEA</x:v>
      </x:c>
      <x:c r="B834" s="35" t="str">
        <x:v>Undergrad</x:v>
      </x:c>
      <x:c r="C834" s="35" t="str">
        <x:v>Transfer / advanced entry</x:v>
      </x:c>
      <x:c r="D834" s="35" t="str">
        <x:v>Politics, Sociology &amp; Social Sciences</x:v>
      </x:c>
      <x:c r="E834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4" s="35" t="str">
        <x:v>Strong recent college performance; prerequisite match; clear transfer reason; credit portability. Subject overlay: social science methods, writing, civic/social evidence, theory fit</x:v>
      </x:c>
      <x:c r="G834" s="35" t="str">
        <x:v>Create course-by-course transfer map; collect syllabi; explain academic reason for transfer; secure professor recommendation. Add methods/statistics, research or policy evidence, and a clear problem focus.</x:v>
      </x:c>
      <x:c r="H834" s="35" t="str">
        <x:v>Transcript; test/English results; CV/resume; essays/SOP; references; portfolio/writing sample; official prerequisite checklist; proof projects.</x:v>
      </x:c>
      <x:c r="I834" s="35" t="str">
        <x:v>Applying by brand only; missing required subject/prerequisite; no evidence artifact; generic essay/SOP; weak references; unverified deadline/test policy.</x:v>
      </x:c>
      <x:c r="J834" s="35" t="str">
        <x:v>Which exact degree route, subject family, country system and application cycle is the student targeting?</x:v>
      </x:c>
      <x:c r="K834" s="35" t="str">
        <x:v>Official program page + registry source + admissions/class profile where available</x:v>
      </x:c>
      <x:c r="L834" s="35" t="str">
        <x:v>Rulebook-level; verify at program URL before final advice</x:v>
      </x:c>
    </x:row>
    <x:row r="835">
      <x:c r="A835" s="35" t="str">
        <x:v>Europe/EHEA</x:v>
      </x:c>
      <x:c r="B835" s="35" t="str">
        <x:v>Undergrad</x:v>
      </x:c>
      <x:c r="C835" s="35" t="str">
        <x:v>Transfer / advanced entry</x:v>
      </x:c>
      <x:c r="D835" s="35" t="str">
        <x:v>Psychology &amp; Cognitive Science</x:v>
      </x:c>
      <x:c r="E835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5" s="35" t="str">
        <x:v>Strong recent college performance; prerequisite match; clear transfer reason; credit portability. Subject overlay: statistics, research methods, lab/clinical exposure, ethics</x:v>
      </x:c>
      <x:c r="G835" s="35" t="str">
        <x:v>Create course-by-course transfer map; collect syllabi; explain academic reason for transfer; secure professor recommendation. Add methods/statistics, research or policy evidence, and a clear problem focus.</x:v>
      </x:c>
      <x:c r="H835" s="35" t="str">
        <x:v>Transcript; test/English results; CV/resume; essays/SOP; references; portfolio/writing sample; official prerequisite checklist; proof projects.</x:v>
      </x:c>
      <x:c r="I835" s="35" t="str">
        <x:v>Applying by brand only; missing required subject/prerequisite; no evidence artifact; generic essay/SOP; weak references; unverified deadline/test policy.</x:v>
      </x:c>
      <x:c r="J835" s="35" t="str">
        <x:v>Which exact degree route, subject family, country system and application cycle is the student targeting?</x:v>
      </x:c>
      <x:c r="K835" s="35" t="str">
        <x:v>Official program page + registry source + admissions/class profile where available</x:v>
      </x:c>
      <x:c r="L835" s="35" t="str">
        <x:v>Rulebook-level; verify at program URL before final advice</x:v>
      </x:c>
    </x:row>
    <x:row r="836">
      <x:c r="A836" s="35" t="str">
        <x:v>Europe/EHEA</x:v>
      </x:c>
      <x:c r="B836" s="35" t="str">
        <x:v>Undergrad</x:v>
      </x:c>
      <x:c r="C836" s="35" t="str">
        <x:v>Transfer / advanced entry</x:v>
      </x:c>
      <x:c r="D836" s="35" t="str">
        <x:v>Public Health &amp; Social Work</x:v>
      </x:c>
      <x:c r="E836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6" s="35" t="str">
        <x:v>Strong recent college performance; prerequisite match; clear transfer reason; credit portability. Subject overlay: service/community evidence, stats/methods, policy/health equity fit</x:v>
      </x:c>
      <x:c r="G836" s="35" t="str">
        <x:v>Create course-by-course transfer map; collect syllabi; explain academic reason for transfer; secure professor recommendation. Document science prerequisites, patient/service exposure, ethics reflection and required tests/interviews.</x:v>
      </x:c>
      <x:c r="H836" s="35" t="str">
        <x:v>Transcript; test/English results; CV/resume; essays/SOP; references; portfolio/writing sample; official prerequisite checklist; proof projects.</x:v>
      </x:c>
      <x:c r="I836" s="35" t="str">
        <x:v>Applying by brand only; missing required subject/prerequisite; no evidence artifact; generic essay/SOP; weak references; unverified deadline/test policy.</x:v>
      </x:c>
      <x:c r="J836" s="35" t="str">
        <x:v>Which exact degree route, subject family, country system and application cycle is the student targeting?</x:v>
      </x:c>
      <x:c r="K836" s="35" t="str">
        <x:v>Official program page + registry source + admissions/class profile where available</x:v>
      </x:c>
      <x:c r="L836" s="35" t="str">
        <x:v>Rulebook-level; verify at program URL before final advice</x:v>
      </x:c>
    </x:row>
    <x:row r="837">
      <x:c r="A837" s="35" t="str">
        <x:v>Europe/EHEA</x:v>
      </x:c>
      <x:c r="B837" s="35" t="str">
        <x:v>Undergrad</x:v>
      </x:c>
      <x:c r="C837" s="35" t="str">
        <x:v>Transfer / advanced entry</x:v>
      </x:c>
      <x:c r="D837" s="35" t="str">
        <x:v>Data/Analytics Interdisciplinary</x:v>
      </x:c>
      <x:c r="E837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7" s="35" t="str">
        <x:v>Strong recent college performance; prerequisite match; clear transfer reason; credit portability. Subject overlay: math/stats/coding, applied projects, domain-specific data evidence</x:v>
      </x:c>
      <x:c r="G837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837" s="35" t="str">
        <x:v>Transcript; test/English results; CV/resume; essays/SOP; references; portfolio/writing sample; official prerequisite checklist; proof projects.</x:v>
      </x:c>
      <x:c r="I837" s="35" t="str">
        <x:v>Applying by brand only; missing required subject/prerequisite; no evidence artifact; generic essay/SOP; weak references; unverified deadline/test policy.</x:v>
      </x:c>
      <x:c r="J837" s="35" t="str">
        <x:v>Which exact degree route, subject family, country system and application cycle is the student targeting?</x:v>
      </x:c>
      <x:c r="K837" s="35" t="str">
        <x:v>Official program page + registry source + admissions/class profile where available</x:v>
      </x:c>
      <x:c r="L837" s="35" t="str">
        <x:v>Rulebook-level; verify at program URL before final advice</x:v>
      </x:c>
    </x:row>
    <x:row r="838">
      <x:c r="A838" s="35" t="str">
        <x:v>Europe/EHEA</x:v>
      </x:c>
      <x:c r="B838" s="35" t="str">
        <x:v>Undergrad</x:v>
      </x:c>
      <x:c r="C838" s="35" t="str">
        <x:v>Transfer / advanced entry</x:v>
      </x:c>
      <x:c r="D838" s="35" t="str">
        <x:v>Hospitality, Sports &amp; Tourism</x:v>
      </x:c>
      <x:c r="E838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8" s="35" t="str">
        <x:v>Strong recent college performance; prerequisite match; clear transfer reason; credit portability. Subject overlay: industry exposure, service/operations, leadership, practical fit</x:v>
      </x:c>
      <x:c r="G838" s="35" t="str">
        <x:v>Create course-by-course transfer map; collect syllabi; explain academic reason for transfer; secure professor recommendation. Collect subject-specific prerequisite proof and 2 concrete evidence artifacts.</x:v>
      </x:c>
      <x:c r="H838" s="35" t="str">
        <x:v>Transcript; test/English results; CV/resume; essays/SOP; references; portfolio/writing sample; official prerequisite checklist; proof projects.</x:v>
      </x:c>
      <x:c r="I838" s="35" t="str">
        <x:v>Applying by brand only; missing required subject/prerequisite; no evidence artifact; generic essay/SOP; weak references; unverified deadline/test policy.</x:v>
      </x:c>
      <x:c r="J838" s="35" t="str">
        <x:v>Which exact degree route, subject family, country system and application cycle is the student targeting?</x:v>
      </x:c>
      <x:c r="K838" s="35" t="str">
        <x:v>Official program page + registry source + admissions/class profile where available</x:v>
      </x:c>
      <x:c r="L838" s="35" t="str">
        <x:v>Rulebook-level; verify at program URL before final advice</x:v>
      </x:c>
    </x:row>
    <x:row r="839">
      <x:c r="A839" s="35" t="str">
        <x:v>Europe/EHEA</x:v>
      </x:c>
      <x:c r="B839" s="35" t="str">
        <x:v>Undergrad</x:v>
      </x:c>
      <x:c r="C839" s="35" t="str">
        <x:v>Transfer / advanced entry</x:v>
      </x:c>
      <x:c r="D839" s="35" t="str">
        <x:v>Music &amp; Performing Production</x:v>
      </x:c>
      <x:c r="E839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39" s="35" t="str">
        <x:v>Strong recent college performance; prerequisite match; clear transfer reason; credit portability. Subject overlay: audition/portfolio, repertoire/production work, coaching readiness</x:v>
      </x:c>
      <x:c r="G839" s="35" t="str">
        <x:v>Create course-by-course transfer map; collect syllabi; explain academic reason for transfer; secure professor recommendation. Portfolio/audition is central: curate strongest work and explain process, influences and development.</x:v>
      </x:c>
      <x:c r="H839" s="35" t="str">
        <x:v>Transcript; test/English results; CV/resume; essays/SOP; references; portfolio/writing sample; official prerequisite checklist; proof projects.</x:v>
      </x:c>
      <x:c r="I839" s="35" t="str">
        <x:v>Applying by brand only; missing required subject/prerequisite; no evidence artifact; generic essay/SOP; weak references; unverified deadline/test policy.</x:v>
      </x:c>
      <x:c r="J839" s="35" t="str">
        <x:v>Which exact degree route, subject family, country system and application cycle is the student targeting?</x:v>
      </x:c>
      <x:c r="K839" s="35" t="str">
        <x:v>Official program page + registry source + admissions/class profile where available</x:v>
      </x:c>
      <x:c r="L839" s="35" t="str">
        <x:v>Rulebook-level; verify at program URL before final advice</x:v>
      </x:c>
    </x:row>
    <x:row r="840">
      <x:c r="A840" s="35" t="str">
        <x:v>Europe/EHEA</x:v>
      </x:c>
      <x:c r="B840" s="35" t="str">
        <x:v>Undergrad</x:v>
      </x:c>
      <x:c r="C840" s="35" t="str">
        <x:v>Transfer / advanced entry</x:v>
      </x:c>
      <x:c r="D840" s="35" t="str">
        <x:v>Security, Cyber &amp; Intelligence</x:v>
      </x:c>
      <x:c r="E840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40" s="35" t="str">
        <x:v>Strong recent college performance; prerequisite match; clear transfer reason; credit portability. Subject overlay: systems/coding, ethics, security projects, policy/technical fit</x:v>
      </x:c>
      <x:c r="G840" s="35" t="str">
        <x:v>Create course-by-course transfer map; collect syllabi; explain academic reason for transfer; secure professor recommendation. Build a public technical portfolio: GitHub, applied ML/data/security project, math/programming evidence.</x:v>
      </x:c>
      <x:c r="H840" s="35" t="str">
        <x:v>Transcript; test/English results; CV/resume; essays/SOP; references; portfolio/writing sample; official prerequisite checklist; proof projects.</x:v>
      </x:c>
      <x:c r="I840" s="35" t="str">
        <x:v>Applying by brand only; missing required subject/prerequisite; no evidence artifact; generic essay/SOP; weak references; unverified deadline/test policy.</x:v>
      </x:c>
      <x:c r="J840" s="35" t="str">
        <x:v>Which exact degree route, subject family, country system and application cycle is the student targeting?</x:v>
      </x:c>
      <x:c r="K840" s="35" t="str">
        <x:v>Official program page + registry source + admissions/class profile where available</x:v>
      </x:c>
      <x:c r="L840" s="35" t="str">
        <x:v>Rulebook-level; verify at program URL before final advice</x:v>
      </x:c>
    </x:row>
    <x:row r="841">
      <x:c r="A841" s="35" t="str">
        <x:v>Europe/EHEA</x:v>
      </x:c>
      <x:c r="B841" s="35" t="str">
        <x:v>Undergrad</x:v>
      </x:c>
      <x:c r="C841" s="35" t="str">
        <x:v>Transfer / advanced entry</x:v>
      </x:c>
      <x:c r="D841" s="35" t="str">
        <x:v>Sustainability &amp; Climate</x:v>
      </x:c>
      <x:c r="E841" s="35" t="str">
        <x:v>Minimum college credits/GPA + prerequisite modules + good standing + syllabus evidence. Europe/EHEA graduate admissions require credential recognition, ECTS/prerequisite match, language and country-specific process.</x:v>
      </x:c>
      <x:c r="F841" s="35" t="str">
        <x:v>Strong recent college performance; prerequisite match; clear transfer reason; credit portability. Subject overlay: science/data/policy mix, project evidence, systems thinking</x:v>
      </x:c>
      <x:c r="G841" s="35" t="str">
        <x:v>Create course-by-course transfer map; collect syllabi; explain academic reason for transfer; secure professor recommendation. Collect subject-specific prerequisite proof and 2 concrete evidence artifacts.</x:v>
      </x:c>
      <x:c r="H841" s="35" t="str">
        <x:v>Transcript; test/English results; CV/resume; essays/SOP; references; portfolio/writing sample; official prerequisite checklist; proof projects.</x:v>
      </x:c>
      <x:c r="I841" s="35" t="str">
        <x:v>Applying by brand only; missing required subject/prerequisite; no evidence artifact; generic essay/SOP; weak references; unverified deadline/test policy.</x:v>
      </x:c>
      <x:c r="J841" s="35" t="str">
        <x:v>Which exact degree route, subject family, country system and application cycle is the student targeting?</x:v>
      </x:c>
      <x:c r="K841" s="35" t="str">
        <x:v>Official program page + registry source + admissions/class profile where available</x:v>
      </x:c>
      <x:c r="L841" s="35" t="str">
        <x:v>Rulebook-level; verify at program URL before final advice</x:v>
      </x:c>
    </x:row>
    <x:row r="842">
      <x:c r="A842" s="35" t="str">
        <x:v>Europe/EHEA</x:v>
      </x:c>
      <x:c r="B842" s="35" t="str">
        <x:v>Grad</x:v>
      </x:c>
      <x:c r="C842" s="35" t="str">
        <x:v>MBA</x:v>
      </x:c>
      <x:c r="D842" s="35" t="str">
        <x:v>Agriculture &amp; Veterinary</x:v>
      </x:c>
      <x:c r="E842" s="35" t="str">
        <x:v>Bachelor degree + work experience + test/English where required + resume. Europe/EHEA graduate admissions require credential recognition, ECTS/prerequisite match, language and country-specific process.</x:v>
      </x:c>
      <x:c r="F842" s="35" t="str">
        <x:v>Leadership progression; quantified impact; career logic; analytical readiness; recommendations; interview presence. Subject overlay: lab/field experience, animal/plant sciences, chemistry/biology baseline</x:v>
      </x:c>
      <x:c r="G842" s="35" t="str">
        <x:v>Rewrite resume around quantified impact; build leadership stories; clarify post-MBA goal; take GMAT/GRE/EA if needed. Collect subject-specific prerequisite proof and 2 concrete evidence artifacts.</x:v>
      </x:c>
      <x:c r="H842" s="35" t="str">
        <x:v>Transcript; test/English results; CV/resume; essays/SOP; references; portfolio/writing sample; official prerequisite checklist; proof projects.</x:v>
      </x:c>
      <x:c r="I842" s="35" t="str">
        <x:v>Applying by brand only; missing required subject/prerequisite; no evidence artifact; generic essay/SOP; weak references; unverified deadline/test policy.</x:v>
      </x:c>
      <x:c r="J842" s="35" t="str">
        <x:v>Which exact degree route, subject family, country system and application cycle is the student targeting?</x:v>
      </x:c>
      <x:c r="K842" s="35" t="str">
        <x:v>Official program page + registry source + admissions/class profile where available</x:v>
      </x:c>
      <x:c r="L842" s="35" t="str">
        <x:v>Rulebook-level; verify at program URL before final advice</x:v>
      </x:c>
    </x:row>
    <x:row r="843">
      <x:c r="A843" s="35" t="str">
        <x:v>Europe/EHEA</x:v>
      </x:c>
      <x:c r="B843" s="35" t="str">
        <x:v>Grad</x:v>
      </x:c>
      <x:c r="C843" s="35" t="str">
        <x:v>MBA</x:v>
      </x:c>
      <x:c r="D843" s="35" t="str">
        <x:v>Architecture &amp; Planning</x:v>
      </x:c>
      <x:c r="E843" s="35" t="str">
        <x:v>Bachelor degree + work experience + test/English where required + resume. Europe/EHEA graduate admissions require credential recognition, ECTS/prerequisite match, language and country-specific process.</x:v>
      </x:c>
      <x:c r="F843" s="35" t="str">
        <x:v>Leadership progression; quantified impact; career logic; analytical readiness; recommendations; interview presence. Subject overlay: portfolio, design thinking, spatial reasoning, studio readiness</x:v>
      </x:c>
      <x:c r="G843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43" s="35" t="str">
        <x:v>Transcript; test/English results; CV/resume; essays/SOP; references; portfolio/writing sample; official prerequisite checklist; proof projects.</x:v>
      </x:c>
      <x:c r="I843" s="35" t="str">
        <x:v>Applying by brand only; missing required subject/prerequisite; no evidence artifact; generic essay/SOP; weak references; unverified deadline/test policy.</x:v>
      </x:c>
      <x:c r="J843" s="35" t="str">
        <x:v>Which exact degree route, subject family, country system and application cycle is the student targeting?</x:v>
      </x:c>
      <x:c r="K843" s="35" t="str">
        <x:v>Official program page + registry source + admissions/class profile where available</x:v>
      </x:c>
      <x:c r="L843" s="35" t="str">
        <x:v>Rulebook-level; verify at program URL before final advice</x:v>
      </x:c>
    </x:row>
    <x:row r="844">
      <x:c r="A844" s="35" t="str">
        <x:v>Europe/EHEA</x:v>
      </x:c>
      <x:c r="B844" s="35" t="str">
        <x:v>Grad</x:v>
      </x:c>
      <x:c r="C844" s="35" t="str">
        <x:v>MBA</x:v>
      </x:c>
      <x:c r="D844" s="35" t="str">
        <x:v>Arts, Design &amp; Performing Arts</x:v>
      </x:c>
      <x:c r="E844" s="35" t="str">
        <x:v>Bachelor degree + work experience + test/English where required + resume. Europe/EHEA graduate admissions require credential recognition, ECTS/prerequisite match, language and country-specific process.</x:v>
      </x:c>
      <x:c r="F844" s="35" t="str">
        <x:v>Leadership progression; quantified impact; career logic; analytical readiness; recommendations; interview presence. Subject overlay: portfolio/audition, creative voice, technical craft, critique maturity</x:v>
      </x:c>
      <x:c r="G844" s="35" t="str">
        <x:v>Rewrite resume around quantified impact; build leadership stories; clarify post-MBA goal; take GMAT/GRE/EA if needed. Portfolio/audition is central: curate strongest work and explain process, influences and development.</x:v>
      </x:c>
      <x:c r="H844" s="35" t="str">
        <x:v>Transcript; test/English results; CV/resume; essays/SOP; references; portfolio/writing sample; official prerequisite checklist; proof projects.</x:v>
      </x:c>
      <x:c r="I844" s="35" t="str">
        <x:v>Applying by brand only; missing required subject/prerequisite; no evidence artifact; generic essay/SOP; weak references; unverified deadline/test policy.</x:v>
      </x:c>
      <x:c r="J844" s="35" t="str">
        <x:v>Which exact degree route, subject family, country system and application cycle is the student targeting?</x:v>
      </x:c>
      <x:c r="K844" s="35" t="str">
        <x:v>Official program page + registry source + admissions/class profile where available</x:v>
      </x:c>
      <x:c r="L844" s="35" t="str">
        <x:v>Rulebook-level; verify at program URL before final advice</x:v>
      </x:c>
    </x:row>
    <x:row r="845">
      <x:c r="A845" s="35" t="str">
        <x:v>Europe/EHEA</x:v>
      </x:c>
      <x:c r="B845" s="35" t="str">
        <x:v>Grad</x:v>
      </x:c>
      <x:c r="C845" s="35" t="str">
        <x:v>MBA</x:v>
      </x:c>
      <x:c r="D845" s="35" t="str">
        <x:v>Biological &amp; Life Sciences</x:v>
      </x:c>
      <x:c r="E845" s="35" t="str">
        <x:v>Bachelor degree + work experience + test/English where required + resume. Europe/EHEA graduate admissions require credential recognition, ECTS/prerequisite match, language and country-specific process.</x:v>
      </x:c>
      <x:c r="F845" s="35" t="str">
        <x:v>Leadership progression; quantified impact; career logic; analytical readiness; recommendations; interview presence. Subject overlay: biology/chemistry/math, lab evidence, research exposure</x:v>
      </x:c>
      <x:c r="G845" s="35" t="str">
        <x:v>Rewrite resume around quantified impact; build leadership stories; clarify post-MBA goal; take GMAT/GRE/EA if needed. Strengthen advanced math/science coursework and add lab/research/competition evidence.</x:v>
      </x:c>
      <x:c r="H845" s="35" t="str">
        <x:v>Transcript; test/English results; CV/resume; essays/SOP; references; portfolio/writing sample; official prerequisite checklist; proof projects.</x:v>
      </x:c>
      <x:c r="I845" s="35" t="str">
        <x:v>Applying by brand only; missing required subject/prerequisite; no evidence artifact; generic essay/SOP; weak references; unverified deadline/test policy.</x:v>
      </x:c>
      <x:c r="J845" s="35" t="str">
        <x:v>Which exact degree route, subject family, country system and application cycle is the student targeting?</x:v>
      </x:c>
      <x:c r="K845" s="35" t="str">
        <x:v>Official program page + registry source + admissions/class profile where available</x:v>
      </x:c>
      <x:c r="L845" s="35" t="str">
        <x:v>Rulebook-level; verify at program URL before final advice</x:v>
      </x:c>
    </x:row>
    <x:row r="846">
      <x:c r="A846" s="35" t="str">
        <x:v>Europe/EHEA</x:v>
      </x:c>
      <x:c r="B846" s="35" t="str">
        <x:v>Grad</x:v>
      </x:c>
      <x:c r="C846" s="35" t="str">
        <x:v>MBA</x:v>
      </x:c>
      <x:c r="D846" s="35" t="str">
        <x:v>Biomedical &amp; Health Sciences</x:v>
      </x:c>
      <x:c r="E846" s="35" t="str">
        <x:v>Bachelor degree + work experience + test/English where required + resume. Europe/EHEA graduate admissions require credential recognition, ECTS/prerequisite match, language and country-specific process.</x:v>
      </x:c>
      <x:c r="F846" s="35" t="str">
        <x:v>Leadership progression; quantified impact; career logic; analytical readiness; recommendations; interview presence. Subject overlay: science prerequisites, clinical/service exposure, ethics, quantitative readiness</x:v>
      </x:c>
      <x:c r="G846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846" s="35" t="str">
        <x:v>Transcript; test/English results; CV/resume; essays/SOP; references; portfolio/writing sample; official prerequisite checklist; proof projects.</x:v>
      </x:c>
      <x:c r="I846" s="35" t="str">
        <x:v>Applying by brand only; missing required subject/prerequisite; no evidence artifact; generic essay/SOP; weak references; unverified deadline/test policy.</x:v>
      </x:c>
      <x:c r="J846" s="35" t="str">
        <x:v>Which exact degree route, subject family, country system and application cycle is the student targeting?</x:v>
      </x:c>
      <x:c r="K846" s="35" t="str">
        <x:v>Official program page + registry source + admissions/class profile where available</x:v>
      </x:c>
      <x:c r="L846" s="35" t="str">
        <x:v>Rulebook-level; verify at program URL before final advice</x:v>
      </x:c>
    </x:row>
    <x:row r="847">
      <x:c r="A847" s="35" t="str">
        <x:v>Europe/EHEA</x:v>
      </x:c>
      <x:c r="B847" s="35" t="str">
        <x:v>Grad</x:v>
      </x:c>
      <x:c r="C847" s="35" t="str">
        <x:v>MBA</x:v>
      </x:c>
      <x:c r="D847" s="35" t="str">
        <x:v>Business &amp; Management</x:v>
      </x:c>
      <x:c r="E847" s="35" t="str">
        <x:v>Bachelor degree + work experience + test/English where required + resume. Europe/EHEA graduate admissions require credential recognition, ECTS/prerequisite match, language and country-specific process.</x:v>
      </x:c>
      <x:c r="F847" s="35" t="str">
        <x:v>Leadership progression; quantified impact; career logic; analytical readiness; recommendations; interview presence. Subject overlay: quantitative readiness, leadership, commercial awareness, career logic</x:v>
      </x:c>
      <x:c r="G847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847" s="35" t="str">
        <x:v>Transcript; test/English results; CV/resume; essays/SOP; references; portfolio/writing sample; official prerequisite checklist; proof projects.</x:v>
      </x:c>
      <x:c r="I847" s="35" t="str">
        <x:v>Applying by brand only; missing required subject/prerequisite; no evidence artifact; generic essay/SOP; weak references; unverified deadline/test policy.</x:v>
      </x:c>
      <x:c r="J847" s="35" t="str">
        <x:v>Which exact degree route, subject family, country system and application cycle is the student targeting?</x:v>
      </x:c>
      <x:c r="K847" s="35" t="str">
        <x:v>Official program page + registry source + admissions/class profile where available</x:v>
      </x:c>
      <x:c r="L847" s="35" t="str">
        <x:v>Rulebook-level; verify at program URL before final advice</x:v>
      </x:c>
    </x:row>
    <x:row r="848">
      <x:c r="A848" s="35" t="str">
        <x:v>Europe/EHEA</x:v>
      </x:c>
      <x:c r="B848" s="35" t="str">
        <x:v>Grad</x:v>
      </x:c>
      <x:c r="C848" s="35" t="str">
        <x:v>MBA</x:v>
      </x:c>
      <x:c r="D848" s="35" t="str">
        <x:v>Chemistry &amp; Materials</x:v>
      </x:c>
      <x:c r="E848" s="35" t="str">
        <x:v>Bachelor degree + work experience + test/English where required + resume. Europe/EHEA graduate admissions require credential recognition, ECTS/prerequisite match, language and country-specific process.</x:v>
      </x:c>
      <x:c r="F848" s="35" t="str">
        <x:v>Leadership progression; quantified impact; career logic; analytical readiness; recommendations; interview presence. Subject overlay: chemistry/math/physics prerequisites, lab evidence, safety/research readiness</x:v>
      </x:c>
      <x:c r="G848" s="35" t="str">
        <x:v>Rewrite resume around quantified impact; build leadership stories; clarify post-MBA goal; take GMAT/GRE/EA if needed. Strengthen advanced math/science coursework and add lab/research/competition evidence.</x:v>
      </x:c>
      <x:c r="H848" s="35" t="str">
        <x:v>Transcript; test/English results; CV/resume; essays/SOP; references; portfolio/writing sample; official prerequisite checklist; proof projects.</x:v>
      </x:c>
      <x:c r="I848" s="35" t="str">
        <x:v>Applying by brand only; missing required subject/prerequisite; no evidence artifact; generic essay/SOP; weak references; unverified deadline/test policy.</x:v>
      </x:c>
      <x:c r="J848" s="35" t="str">
        <x:v>Which exact degree route, subject family, country system and application cycle is the student targeting?</x:v>
      </x:c>
      <x:c r="K848" s="35" t="str">
        <x:v>Official program page + registry source + admissions/class profile where available</x:v>
      </x:c>
      <x:c r="L848" s="35" t="str">
        <x:v>Rulebook-level; verify at program URL before final advice</x:v>
      </x:c>
    </x:row>
    <x:row r="849">
      <x:c r="A849" s="35" t="str">
        <x:v>Europe/EHEA</x:v>
      </x:c>
      <x:c r="B849" s="35" t="str">
        <x:v>Grad</x:v>
      </x:c>
      <x:c r="C849" s="35" t="str">
        <x:v>MBA</x:v>
      </x:c>
      <x:c r="D849" s="35" t="str">
        <x:v>Communications, Journalism &amp; Media</x:v>
      </x:c>
      <x:c r="E849" s="35" t="str">
        <x:v>Bachelor degree + work experience + test/English where required + resume. Europe/EHEA graduate admissions require credential recognition, ECTS/prerequisite match, language and country-specific process.</x:v>
      </x:c>
      <x:c r="F849" s="35" t="str">
        <x:v>Leadership progression; quantified impact; career logic; analytical readiness; recommendations; interview presence. Subject overlay: writing portfolio, media literacy, audience awareness, project evidence</x:v>
      </x:c>
      <x:c r="G849" s="35" t="str">
        <x:v>Rewrite resume around quantified impact; build leadership stories; clarify post-MBA goal; take GMAT/GRE/EA if needed. Collect subject-specific prerequisite proof and 2 concrete evidence artifacts.</x:v>
      </x:c>
      <x:c r="H849" s="35" t="str">
        <x:v>Transcript; test/English results; CV/resume; essays/SOP; references; portfolio/writing sample; official prerequisite checklist; proof projects.</x:v>
      </x:c>
      <x:c r="I849" s="35" t="str">
        <x:v>Applying by brand only; missing required subject/prerequisite; no evidence artifact; generic essay/SOP; weak references; unverified deadline/test policy.</x:v>
      </x:c>
      <x:c r="J849" s="35" t="str">
        <x:v>Which exact degree route, subject family, country system and application cycle is the student targeting?</x:v>
      </x:c>
      <x:c r="K849" s="35" t="str">
        <x:v>Official program page + registry source + admissions/class profile where available</x:v>
      </x:c>
      <x:c r="L849" s="35" t="str">
        <x:v>Rulebook-level; verify at program URL before final advice</x:v>
      </x:c>
    </x:row>
    <x:row r="850">
      <x:c r="A850" s="35" t="str">
        <x:v>Europe/EHEA</x:v>
      </x:c>
      <x:c r="B850" s="35" t="str">
        <x:v>Grad</x:v>
      </x:c>
      <x:c r="C850" s="35" t="str">
        <x:v>MBA</x:v>
      </x:c>
      <x:c r="D850" s="35" t="str">
        <x:v>Computer Science, AI &amp; Data</x:v>
      </x:c>
      <x:c r="E850" s="35" t="str">
        <x:v>Bachelor degree + work experience + test/English where required + resume. Europe/EHEA graduate admissions require credential recognition, ECTS/prerequisite match, language and country-specific process.</x:v>
      </x:c>
      <x:c r="F850" s="35" t="str">
        <x:v>Leadership progression; quantified impact; career logic; analytical readiness; recommendations; interview presence. Subject overlay: math, programming, algorithms, projects, GitHub/research/work evidence</x:v>
      </x:c>
      <x:c r="G850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850" s="35" t="str">
        <x:v>Transcript; test/English results; CV/resume; essays/SOP; references; portfolio/writing sample; official prerequisite checklist; proof projects.</x:v>
      </x:c>
      <x:c r="I850" s="35" t="str">
        <x:v>Applying by brand only; missing required subject/prerequisite; no evidence artifact; generic essay/SOP; weak references; unverified deadline/test policy.</x:v>
      </x:c>
      <x:c r="J850" s="35" t="str">
        <x:v>Which exact degree route, subject family, country system and application cycle is the student targeting?</x:v>
      </x:c>
      <x:c r="K850" s="35" t="str">
        <x:v>Official program page + registry source + admissions/class profile where available</x:v>
      </x:c>
      <x:c r="L850" s="35" t="str">
        <x:v>Rulebook-level; verify at program URL before final advice</x:v>
      </x:c>
    </x:row>
    <x:row r="851">
      <x:c r="A851" s="35" t="str">
        <x:v>Europe/EHEA</x:v>
      </x:c>
      <x:c r="B851" s="35" t="str">
        <x:v>Grad</x:v>
      </x:c>
      <x:c r="C851" s="35" t="str">
        <x:v>MBA</x:v>
      </x:c>
      <x:c r="D851" s="35" t="str">
        <x:v>Economics</x:v>
      </x:c>
      <x:c r="E851" s="35" t="str">
        <x:v>Bachelor degree + work experience + test/English where required + resume. Europe/EHEA graduate admissions require credential recognition, ECTS/prerequisite match, language and country-specific process.</x:v>
      </x:c>
      <x:c r="F851" s="35" t="str">
        <x:v>Leadership progression; quantified impact; career logic; analytical readiness; recommendations; interview presence. Subject overlay: math/statistics, economics coursework, analytical writing, research interest</x:v>
      </x:c>
      <x:c r="G851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851" s="35" t="str">
        <x:v>Transcript; test/English results; CV/resume; essays/SOP; references; portfolio/writing sample; official prerequisite checklist; proof projects.</x:v>
      </x:c>
      <x:c r="I851" s="35" t="str">
        <x:v>Applying by brand only; missing required subject/prerequisite; no evidence artifact; generic essay/SOP; weak references; unverified deadline/test policy.</x:v>
      </x:c>
      <x:c r="J851" s="35" t="str">
        <x:v>Which exact degree route, subject family, country system and application cycle is the student targeting?</x:v>
      </x:c>
      <x:c r="K851" s="35" t="str">
        <x:v>Official program page + registry source + admissions/class profile where available</x:v>
      </x:c>
      <x:c r="L851" s="35" t="str">
        <x:v>Rulebook-level; verify at program URL before final advice</x:v>
      </x:c>
    </x:row>
    <x:row r="852">
      <x:c r="A852" s="35" t="str">
        <x:v>Europe/EHEA</x:v>
      </x:c>
      <x:c r="B852" s="35" t="str">
        <x:v>Grad</x:v>
      </x:c>
      <x:c r="C852" s="35" t="str">
        <x:v>MBA</x:v>
      </x:c>
      <x:c r="D852" s="35" t="str">
        <x:v>Education</x:v>
      </x:c>
      <x:c r="E852" s="35" t="str">
        <x:v>Bachelor degree + work experience + test/English where required + resume. Europe/EHEA graduate admissions require credential recognition, ECTS/prerequisite match, language and country-specific process.</x:v>
      </x:c>
      <x:c r="F852" s="35" t="str">
        <x:v>Leadership progression; quantified impact; career logic; analytical readiness; recommendations; interview presence. Subject overlay: teaching/mentoring exposure, child safeguarding awareness, reflective practice</x:v>
      </x:c>
      <x:c r="G852" s="35" t="str">
        <x:v>Rewrite resume around quantified impact; build leadership stories; clarify post-MBA goal; take GMAT/GRE/EA if needed. Collect subject-specific prerequisite proof and 2 concrete evidence artifacts.</x:v>
      </x:c>
      <x:c r="H852" s="35" t="str">
        <x:v>Transcript; test/English results; CV/resume; essays/SOP; references; portfolio/writing sample; official prerequisite checklist; proof projects.</x:v>
      </x:c>
      <x:c r="I852" s="35" t="str">
        <x:v>Applying by brand only; missing required subject/prerequisite; no evidence artifact; generic essay/SOP; weak references; unverified deadline/test policy.</x:v>
      </x:c>
      <x:c r="J852" s="35" t="str">
        <x:v>Which exact degree route, subject family, country system and application cycle is the student targeting?</x:v>
      </x:c>
      <x:c r="K852" s="35" t="str">
        <x:v>Official program page + registry source + admissions/class profile where available</x:v>
      </x:c>
      <x:c r="L852" s="35" t="str">
        <x:v>Rulebook-level; verify at program URL before final advice</x:v>
      </x:c>
    </x:row>
    <x:row r="853">
      <x:c r="A853" s="35" t="str">
        <x:v>Europe/EHEA</x:v>
      </x:c>
      <x:c r="B853" s="35" t="str">
        <x:v>Grad</x:v>
      </x:c>
      <x:c r="C853" s="35" t="str">
        <x:v>MBA</x:v>
      </x:c>
      <x:c r="D853" s="35" t="str">
        <x:v>Engineering - Aerospace</x:v>
      </x:c>
      <x:c r="E853" s="35" t="str">
        <x:v>Bachelor degree + work experience + test/English where required + resume. Europe/EHEA graduate admissions require credential recognition, ECTS/prerequisite match, language and country-specific process.</x:v>
      </x:c>
      <x:c r="F853" s="35" t="str">
        <x:v>Leadership progression; quantified impact; career logic; analytical readiness; recommendations; interview presence. Subject overlay: math/physics, mechanics, design/build projects, coding/controls</x:v>
      </x:c>
      <x:c r="G853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53" s="35" t="str">
        <x:v>Transcript; test/English results; CV/resume; essays/SOP; references; portfolio/writing sample; official prerequisite checklist; proof projects.</x:v>
      </x:c>
      <x:c r="I853" s="35" t="str">
        <x:v>Applying by brand only; missing required subject/prerequisite; no evidence artifact; generic essay/SOP; weak references; unverified deadline/test policy.</x:v>
      </x:c>
      <x:c r="J853" s="35" t="str">
        <x:v>Which exact degree route, subject family, country system and application cycle is the student targeting?</x:v>
      </x:c>
      <x:c r="K853" s="35" t="str">
        <x:v>Official program page + registry source + admissions/class profile where available</x:v>
      </x:c>
      <x:c r="L853" s="35" t="str">
        <x:v>Rulebook-level; verify at program URL before final advice</x:v>
      </x:c>
    </x:row>
    <x:row r="854">
      <x:c r="A854" s="35" t="str">
        <x:v>Europe/EHEA</x:v>
      </x:c>
      <x:c r="B854" s="35" t="str">
        <x:v>Grad</x:v>
      </x:c>
      <x:c r="C854" s="35" t="str">
        <x:v>MBA</x:v>
      </x:c>
      <x:c r="D854" s="35" t="str">
        <x:v>Engineering - Bio/Chemical</x:v>
      </x:c>
      <x:c r="E854" s="35" t="str">
        <x:v>Bachelor degree + work experience + test/English where required + resume. Europe/EHEA graduate admissions require credential recognition, ECTS/prerequisite match, language and country-specific process.</x:v>
      </x:c>
      <x:c r="F854" s="35" t="str">
        <x:v>Leadership progression; quantified impact; career logic; analytical readiness; recommendations; interview presence. Subject overlay: math/chemistry/biology, lab/process systems, research evidence</x:v>
      </x:c>
      <x:c r="G854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54" s="35" t="str">
        <x:v>Transcript; test/English results; CV/resume; essays/SOP; references; portfolio/writing sample; official prerequisite checklist; proof projects.</x:v>
      </x:c>
      <x:c r="I854" s="35" t="str">
        <x:v>Applying by brand only; missing required subject/prerequisite; no evidence artifact; generic essay/SOP; weak references; unverified deadline/test policy.</x:v>
      </x:c>
      <x:c r="J854" s="35" t="str">
        <x:v>Which exact degree route, subject family, country system and application cycle is the student targeting?</x:v>
      </x:c>
      <x:c r="K854" s="35" t="str">
        <x:v>Official program page + registry source + admissions/class profile where available</x:v>
      </x:c>
      <x:c r="L854" s="35" t="str">
        <x:v>Rulebook-level; verify at program URL before final advice</x:v>
      </x:c>
    </x:row>
    <x:row r="855">
      <x:c r="A855" s="35" t="str">
        <x:v>Europe/EHEA</x:v>
      </x:c>
      <x:c r="B855" s="35" t="str">
        <x:v>Grad</x:v>
      </x:c>
      <x:c r="C855" s="35" t="str">
        <x:v>MBA</x:v>
      </x:c>
      <x:c r="D855" s="35" t="str">
        <x:v>Engineering - Civil/Environmental</x:v>
      </x:c>
      <x:c r="E855" s="35" t="str">
        <x:v>Bachelor degree + work experience + test/English where required + resume. Europe/EHEA graduate admissions require credential recognition, ECTS/prerequisite match, language and country-specific process.</x:v>
      </x:c>
      <x:c r="F855" s="35" t="str">
        <x:v>Leadership progression; quantified impact; career logic; analytical readiness; recommendations; interview presence. Subject overlay: math/physics, design, sustainability, field/project evidence</x:v>
      </x:c>
      <x:c r="G855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55" s="35" t="str">
        <x:v>Transcript; test/English results; CV/resume; essays/SOP; references; portfolio/writing sample; official prerequisite checklist; proof projects.</x:v>
      </x:c>
      <x:c r="I855" s="35" t="str">
        <x:v>Applying by brand only; missing required subject/prerequisite; no evidence artifact; generic essay/SOP; weak references; unverified deadline/test policy.</x:v>
      </x:c>
      <x:c r="J855" s="35" t="str">
        <x:v>Which exact degree route, subject family, country system and application cycle is the student targeting?</x:v>
      </x:c>
      <x:c r="K855" s="35" t="str">
        <x:v>Official program page + registry source + admissions/class profile where available</x:v>
      </x:c>
      <x:c r="L855" s="35" t="str">
        <x:v>Rulebook-level; verify at program URL before final advice</x:v>
      </x:c>
    </x:row>
    <x:row r="856">
      <x:c r="A856" s="35" t="str">
        <x:v>Europe/EHEA</x:v>
      </x:c>
      <x:c r="B856" s="35" t="str">
        <x:v>Grad</x:v>
      </x:c>
      <x:c r="C856" s="35" t="str">
        <x:v>MBA</x:v>
      </x:c>
      <x:c r="D856" s="35" t="str">
        <x:v>Engineering - Electrical/Computer</x:v>
      </x:c>
      <x:c r="E856" s="35" t="str">
        <x:v>Bachelor degree + work experience + test/English where required + resume. Europe/EHEA graduate admissions require credential recognition, ECTS/prerequisite match, language and country-specific process.</x:v>
      </x:c>
      <x:c r="F856" s="35" t="str">
        <x:v>Leadership progression; quantified impact; career logic; analytical readiness; recommendations; interview presence. Subject overlay: math/physics, circuits, coding, systems/projects</x:v>
      </x:c>
      <x:c r="G856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856" s="35" t="str">
        <x:v>Transcript; test/English results; CV/resume; essays/SOP; references; portfolio/writing sample; official prerequisite checklist; proof projects.</x:v>
      </x:c>
      <x:c r="I856" s="35" t="str">
        <x:v>Applying by brand only; missing required subject/prerequisite; no evidence artifact; generic essay/SOP; weak references; unverified deadline/test policy.</x:v>
      </x:c>
      <x:c r="J856" s="35" t="str">
        <x:v>Which exact degree route, subject family, country system and application cycle is the student targeting?</x:v>
      </x:c>
      <x:c r="K856" s="35" t="str">
        <x:v>Official program page + registry source + admissions/class profile where available</x:v>
      </x:c>
      <x:c r="L856" s="35" t="str">
        <x:v>Rulebook-level; verify at program URL before final advice</x:v>
      </x:c>
    </x:row>
    <x:row r="857">
      <x:c r="A857" s="35" t="str">
        <x:v>Europe/EHEA</x:v>
      </x:c>
      <x:c r="B857" s="35" t="str">
        <x:v>Grad</x:v>
      </x:c>
      <x:c r="C857" s="35" t="str">
        <x:v>MBA</x:v>
      </x:c>
      <x:c r="D857" s="35" t="str">
        <x:v>Engineering - Mechanical/Robotics</x:v>
      </x:c>
      <x:c r="E857" s="35" t="str">
        <x:v>Bachelor degree + work experience + test/English where required + resume. Europe/EHEA graduate admissions require credential recognition, ECTS/prerequisite match, language and country-specific process.</x:v>
      </x:c>
      <x:c r="F857" s="35" t="str">
        <x:v>Leadership progression; quantified impact; career logic; analytical readiness; recommendations; interview presence. Subject overlay: math/physics, mechanics, CAD/build, controls/robotics projects</x:v>
      </x:c>
      <x:c r="G857" s="35" t="str">
        <x:v>Rewrite resume around quantified impact; build leadership stories; clarify post-MBA goal; take GMAT/GRE/EA if needed. Show technical/design build evidence: CAD, lab, project report, prototype, portfolio if applicable.</x:v>
      </x:c>
      <x:c r="H857" s="35" t="str">
        <x:v>Transcript; test/English results; CV/resume; essays/SOP; references; portfolio/writing sample; official prerequisite checklist; proof projects.</x:v>
      </x:c>
      <x:c r="I857" s="35" t="str">
        <x:v>Applying by brand only; missing required subject/prerequisite; no evidence artifact; generic essay/SOP; weak references; unverified deadline/test policy.</x:v>
      </x:c>
      <x:c r="J857" s="35" t="str">
        <x:v>Which exact degree route, subject family, country system and application cycle is the student targeting?</x:v>
      </x:c>
      <x:c r="K857" s="35" t="str">
        <x:v>Official program page + registry source + admissions/class profile where available</x:v>
      </x:c>
      <x:c r="L857" s="35" t="str">
        <x:v>Rulebook-level; verify at program URL before final advice</x:v>
      </x:c>
    </x:row>
    <x:row r="858">
      <x:c r="A858" s="35" t="str">
        <x:v>Europe/EHEA</x:v>
      </x:c>
      <x:c r="B858" s="35" t="str">
        <x:v>Grad</x:v>
      </x:c>
      <x:c r="C858" s="35" t="str">
        <x:v>MBA</x:v>
      </x:c>
      <x:c r="D858" s="35" t="str">
        <x:v>Environmental, Earth &amp; Geography</x:v>
      </x:c>
      <x:c r="E858" s="35" t="str">
        <x:v>Bachelor degree + work experience + test/English where required + resume. Europe/EHEA graduate admissions require credential recognition, ECTS/prerequisite match, language and country-specific process.</x:v>
      </x:c>
      <x:c r="F858" s="35" t="str">
        <x:v>Leadership progression; quantified impact; career logic; analytical readiness; recommendations; interview presence. Subject overlay: science/math, fieldwork, GIS/data, sustainability interest</x:v>
      </x:c>
      <x:c r="G858" s="35" t="str">
        <x:v>Rewrite resume around quantified impact; build leadership stories; clarify post-MBA goal; take GMAT/GRE/EA if needed. Collect subject-specific prerequisite proof and 2 concrete evidence artifacts.</x:v>
      </x:c>
      <x:c r="H858" s="35" t="str">
        <x:v>Transcript; test/English results; CV/resume; essays/SOP; references; portfolio/writing sample; official prerequisite checklist; proof projects.</x:v>
      </x:c>
      <x:c r="I858" s="35" t="str">
        <x:v>Applying by brand only; missing required subject/prerequisite; no evidence artifact; generic essay/SOP; weak references; unverified deadline/test policy.</x:v>
      </x:c>
      <x:c r="J858" s="35" t="str">
        <x:v>Which exact degree route, subject family, country system and application cycle is the student targeting?</x:v>
      </x:c>
      <x:c r="K858" s="35" t="str">
        <x:v>Official program page + registry source + admissions/class profile where available</x:v>
      </x:c>
      <x:c r="L858" s="35" t="str">
        <x:v>Rulebook-level; verify at program URL before final advice</x:v>
      </x:c>
    </x:row>
    <x:row r="859">
      <x:c r="A859" s="35" t="str">
        <x:v>Europe/EHEA</x:v>
      </x:c>
      <x:c r="B859" s="35" t="str">
        <x:v>Grad</x:v>
      </x:c>
      <x:c r="C859" s="35" t="str">
        <x:v>MBA</x:v>
      </x:c>
      <x:c r="D859" s="35" t="str">
        <x:v>Finance &amp; Accounting</x:v>
      </x:c>
      <x:c r="E859" s="35" t="str">
        <x:v>Bachelor degree + work experience + test/English where required + resume. Europe/EHEA graduate admissions require credential recognition, ECTS/prerequisite match, language and country-specific process.</x:v>
      </x:c>
      <x:c r="F859" s="35" t="str">
        <x:v>Leadership progression; quantified impact; career logic; analytical readiness; recommendations; interview presence. Subject overlay: quantitative ability, accounting/finance coursework, professional clarity</x:v>
      </x:c>
      <x:c r="G859" s="35" t="str">
        <x:v>Rewrite resume around quantified impact; build leadership stories; clarify post-MBA goal; take GMAT/GRE/EA if needed. Quantify impact and show analytical readiness: stats/math, internship, leadership, commercial logic.</x:v>
      </x:c>
      <x:c r="H859" s="35" t="str">
        <x:v>Transcript; test/English results; CV/resume; essays/SOP; references; portfolio/writing sample; official prerequisite checklist; proof projects.</x:v>
      </x:c>
      <x:c r="I859" s="35" t="str">
        <x:v>Applying by brand only; missing required subject/prerequisite; no evidence artifact; generic essay/SOP; weak references; unverified deadline/test policy.</x:v>
      </x:c>
      <x:c r="J859" s="35" t="str">
        <x:v>Which exact degree route, subject family, country system and application cycle is the student targeting?</x:v>
      </x:c>
      <x:c r="K859" s="35" t="str">
        <x:v>Official program page + registry source + admissions/class profile where available</x:v>
      </x:c>
      <x:c r="L859" s="35" t="str">
        <x:v>Rulebook-level; verify at program URL before final advice</x:v>
      </x:c>
    </x:row>
    <x:row r="860">
      <x:c r="A860" s="35" t="str">
        <x:v>Europe/EHEA</x:v>
      </x:c>
      <x:c r="B860" s="35" t="str">
        <x:v>Grad</x:v>
      </x:c>
      <x:c r="C860" s="35" t="str">
        <x:v>MBA</x:v>
      </x:c>
      <x:c r="D860" s="35" t="str">
        <x:v>History, Classics &amp; Archaeology</x:v>
      </x:c>
      <x:c r="E860" s="35" t="str">
        <x:v>Bachelor degree + work experience + test/English where required + resume. Europe/EHEA graduate admissions require credential recognition, ECTS/prerequisite match, language and country-specific process.</x:v>
      </x:c>
      <x:c r="F860" s="35" t="str">
        <x:v>Leadership progression; quantified impact; career logic; analytical readiness; recommendations; interview presence. Subject overlay: reading/writing, primary-source analysis, language where relevant</x:v>
      </x:c>
      <x:c r="G860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860" s="35" t="str">
        <x:v>Transcript; test/English results; CV/resume; essays/SOP; references; portfolio/writing sample; official prerequisite checklist; proof projects.</x:v>
      </x:c>
      <x:c r="I860" s="35" t="str">
        <x:v>Applying by brand only; missing required subject/prerequisite; no evidence artifact; generic essay/SOP; weak references; unverified deadline/test policy.</x:v>
      </x:c>
      <x:c r="J860" s="35" t="str">
        <x:v>Which exact degree route, subject family, country system and application cycle is the student targeting?</x:v>
      </x:c>
      <x:c r="K860" s="35" t="str">
        <x:v>Official program page + registry source + admissions/class profile where available</x:v>
      </x:c>
      <x:c r="L860" s="35" t="str">
        <x:v>Rulebook-level; verify at program URL before final advice</x:v>
      </x:c>
    </x:row>
    <x:row r="861">
      <x:c r="A861" s="35" t="str">
        <x:v>Europe/EHEA</x:v>
      </x:c>
      <x:c r="B861" s="35" t="str">
        <x:v>Grad</x:v>
      </x:c>
      <x:c r="C861" s="35" t="str">
        <x:v>MBA</x:v>
      </x:c>
      <x:c r="D861" s="35" t="str">
        <x:v>Humanities, Languages &amp; Literature</x:v>
      </x:c>
      <x:c r="E861" s="35" t="str">
        <x:v>Bachelor degree + work experience + test/English where required + resume. Europe/EHEA graduate admissions require credential recognition, ECTS/prerequisite match, language and country-specific process.</x:v>
      </x:c>
      <x:c r="F861" s="35" t="str">
        <x:v>Leadership progression; quantified impact; career logic; analytical readiness; recommendations; interview presence. Subject overlay: writing, textual analysis, languages, intellectual fit</x:v>
      </x:c>
      <x:c r="G861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861" s="35" t="str">
        <x:v>Transcript; test/English results; CV/resume; essays/SOP; references; portfolio/writing sample; official prerequisite checklist; proof projects.</x:v>
      </x:c>
      <x:c r="I861" s="35" t="str">
        <x:v>Applying by brand only; missing required subject/prerequisite; no evidence artifact; generic essay/SOP; weak references; unverified deadline/test policy.</x:v>
      </x:c>
      <x:c r="J861" s="35" t="str">
        <x:v>Which exact degree route, subject family, country system and application cycle is the student targeting?</x:v>
      </x:c>
      <x:c r="K861" s="35" t="str">
        <x:v>Official program page + registry source + admissions/class profile where available</x:v>
      </x:c>
      <x:c r="L861" s="35" t="str">
        <x:v>Rulebook-level; verify at program URL before final advice</x:v>
      </x:c>
    </x:row>
    <x:row r="862">
      <x:c r="A862" s="35" t="str">
        <x:v>Europe/EHEA</x:v>
      </x:c>
      <x:c r="B862" s="35" t="str">
        <x:v>Grad</x:v>
      </x:c>
      <x:c r="C862" s="35" t="str">
        <x:v>MBA</x:v>
      </x:c>
      <x:c r="D862" s="35" t="str">
        <x:v>International Relations &amp; Public Policy</x:v>
      </x:c>
      <x:c r="E862" s="35" t="str">
        <x:v>Bachelor degree + work experience + test/English where required + resume. Europe/EHEA graduate admissions require credential recognition, ECTS/prerequisite match, language and country-specific process.</x:v>
      </x:c>
      <x:c r="F862" s="35" t="str">
        <x:v>Leadership progression; quantified impact; career logic; analytical readiness; recommendations; interview presence. Subject overlay: policy writing, quantitative/social science, public impact evidence</x:v>
      </x:c>
      <x:c r="G862" s="35" t="str">
        <x:v>Rewrite resume around quantified impact; build leadership stories; clarify post-MBA goal; take GMAT/GRE/EA if needed. Add methods/statistics, research or policy evidence, and a clear problem focus.</x:v>
      </x:c>
      <x:c r="H862" s="35" t="str">
        <x:v>Transcript; test/English results; CV/resume; essays/SOP; references; portfolio/writing sample; official prerequisite checklist; proof projects.</x:v>
      </x:c>
      <x:c r="I862" s="35" t="str">
        <x:v>Applying by brand only; missing required subject/prerequisite; no evidence artifact; generic essay/SOP; weak references; unverified deadline/test policy.</x:v>
      </x:c>
      <x:c r="J862" s="35" t="str">
        <x:v>Which exact degree route, subject family, country system and application cycle is the student targeting?</x:v>
      </x:c>
      <x:c r="K862" s="35" t="str">
        <x:v>Official program page + registry source + admissions/class profile where available</x:v>
      </x:c>
      <x:c r="L862" s="35" t="str">
        <x:v>Rulebook-level; verify at program URL before final advice</x:v>
      </x:c>
    </x:row>
    <x:row r="863">
      <x:c r="A863" s="35" t="str">
        <x:v>Europe/EHEA</x:v>
      </x:c>
      <x:c r="B863" s="35" t="str">
        <x:v>Grad</x:v>
      </x:c>
      <x:c r="C863" s="35" t="str">
        <x:v>MBA</x:v>
      </x:c>
      <x:c r="D863" s="35" t="str">
        <x:v>Law</x:v>
      </x:c>
      <x:c r="E863" s="35" t="str">
        <x:v>Bachelor degree + work experience + test/English where required + resume. Europe/EHEA graduate admissions require credential recognition, ECTS/prerequisite match, language and country-specific process.</x:v>
      </x:c>
      <x:c r="F863" s="35" t="str">
        <x:v>Leadership progression; quantified impact; career logic; analytical readiness; recommendations; interview presence. Subject overlay: legal academic strength, writing/reasoning, public interest/commercial legal fit</x:v>
      </x:c>
      <x:c r="G863" s="35" t="str">
        <x:v>Rewrite resume around quantified impact; build leadership stories; clarify post-MBA goal; take GMAT/GRE/EA if needed. Show legal reasoning: strong legal grades, writing sample, clinic/internship, mooting/publication where possible.</x:v>
      </x:c>
      <x:c r="H863" s="35" t="str">
        <x:v>Transcript; test/English results; CV/resume; essays/SOP; references; portfolio/writing sample; official prerequisite checklist; proof projects.</x:v>
      </x:c>
      <x:c r="I863" s="35" t="str">
        <x:v>Applying by brand only; missing required subject/prerequisite; no evidence artifact; generic essay/SOP; weak references; unverified deadline/test policy.</x:v>
      </x:c>
      <x:c r="J863" s="35" t="str">
        <x:v>Which exact degree route, subject family, country system and application cycle is the student targeting?</x:v>
      </x:c>
      <x:c r="K863" s="35" t="str">
        <x:v>Official program page + registry source + admissions/class profile where available</x:v>
      </x:c>
      <x:c r="L863" s="35" t="str">
        <x:v>Rulebook-level; verify at program URL before final advice</x:v>
      </x:c>
    </x:row>
    <x:row r="864">
      <x:c r="A864" s="35" t="str">
        <x:v>Europe/EHEA</x:v>
      </x:c>
      <x:c r="B864" s="35" t="str">
        <x:v>Grad</x:v>
      </x:c>
      <x:c r="C864" s="35" t="str">
        <x:v>MBA</x:v>
      </x:c>
      <x:c r="D864" s="35" t="str">
        <x:v>Mathematics &amp; Statistics</x:v>
      </x:c>
      <x:c r="E864" s="35" t="str">
        <x:v>Bachelor degree + work experience + test/English where required + resume. Europe/EHEA graduate admissions require credential recognition, ECTS/prerequisite match, language and country-specific process.</x:v>
      </x:c>
      <x:c r="F864" s="35" t="str">
        <x:v>Leadership progression; quantified impact; career logic; analytical readiness; recommendations; interview presence. Subject overlay: advanced math, proof/analysis, competitions/research, coding for applied routes</x:v>
      </x:c>
      <x:c r="G864" s="35" t="str">
        <x:v>Rewrite resume around quantified impact; build leadership stories; clarify post-MBA goal; take GMAT/GRE/EA if needed. Strengthen advanced math/science coursework and add lab/research/competition evidence.</x:v>
      </x:c>
      <x:c r="H864" s="35" t="str">
        <x:v>Transcript; test/English results; CV/resume; essays/SOP; references; portfolio/writing sample; official prerequisite checklist; proof projects.</x:v>
      </x:c>
      <x:c r="I864" s="35" t="str">
        <x:v>Applying by brand only; missing required subject/prerequisite; no evidence artifact; generic essay/SOP; weak references; unverified deadline/test policy.</x:v>
      </x:c>
      <x:c r="J864" s="35" t="str">
        <x:v>Which exact degree route, subject family, country system and application cycle is the student targeting?</x:v>
      </x:c>
      <x:c r="K864" s="35" t="str">
        <x:v>Official program page + registry source + admissions/class profile where available</x:v>
      </x:c>
      <x:c r="L864" s="35" t="str">
        <x:v>Rulebook-level; verify at program URL before final advice</x:v>
      </x:c>
    </x:row>
    <x:row r="865">
      <x:c r="A865" s="35" t="str">
        <x:v>Europe/EHEA</x:v>
      </x:c>
      <x:c r="B865" s="35" t="str">
        <x:v>Grad</x:v>
      </x:c>
      <x:c r="C865" s="35" t="str">
        <x:v>MBA</x:v>
      </x:c>
      <x:c r="D865" s="35" t="str">
        <x:v>Medicine</x:v>
      </x:c>
      <x:c r="E865" s="35" t="str">
        <x:v>Bachelor degree + work experience + test/English where required + resume. Europe/EHEA graduate admissions require credential recognition, ECTS/prerequisite match, language and country-specific process.</x:v>
      </x:c>
      <x:c r="F865" s="35" t="str">
        <x:v>Leadership progression; quantified impact; career logic; analytical readiness; recommendations; interview presence. Subject overlay: science prerequisites, admissions test, clinical exposure, ethics, interview/MMI</x:v>
      </x:c>
      <x:c r="G865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865" s="35" t="str">
        <x:v>Transcript; test/English results; CV/resume; essays/SOP; references; portfolio/writing sample; official prerequisite checklist; proof projects.</x:v>
      </x:c>
      <x:c r="I865" s="35" t="str">
        <x:v>Applying by brand only; missing required subject/prerequisite; no evidence artifact; generic essay/SOP; weak references; unverified deadline/test policy.</x:v>
      </x:c>
      <x:c r="J865" s="35" t="str">
        <x:v>Which exact degree route, subject family, country system and application cycle is the student targeting?</x:v>
      </x:c>
      <x:c r="K865" s="35" t="str">
        <x:v>Official program page + registry source + admissions/class profile where available</x:v>
      </x:c>
      <x:c r="L865" s="35" t="str">
        <x:v>Rulebook-level; verify at program URL before final advice</x:v>
      </x:c>
    </x:row>
    <x:row r="866">
      <x:c r="A866" s="35" t="str">
        <x:v>Europe/EHEA</x:v>
      </x:c>
      <x:c r="B866" s="35" t="str">
        <x:v>Grad</x:v>
      </x:c>
      <x:c r="C866" s="35" t="str">
        <x:v>MBA</x:v>
      </x:c>
      <x:c r="D866" s="35" t="str">
        <x:v>Nursing &amp; Allied Health</x:v>
      </x:c>
      <x:c r="E866" s="35" t="str">
        <x:v>Bachelor degree + work experience + test/English where required + resume. Europe/EHEA graduate admissions require credential recognition, ECTS/prerequisite match, language and country-specific process.</x:v>
      </x:c>
      <x:c r="F866" s="35" t="str">
        <x:v>Leadership progression; quantified impact; career logic; analytical readiness; recommendations; interview presence. Subject overlay: science readiness, patient/service exposure, licensing/admin requirements</x:v>
      </x:c>
      <x:c r="G866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866" s="35" t="str">
        <x:v>Transcript; test/English results; CV/resume; essays/SOP; references; portfolio/writing sample; official prerequisite checklist; proof projects.</x:v>
      </x:c>
      <x:c r="I866" s="35" t="str">
        <x:v>Applying by brand only; missing required subject/prerequisite; no evidence artifact; generic essay/SOP; weak references; unverified deadline/test policy.</x:v>
      </x:c>
      <x:c r="J866" s="35" t="str">
        <x:v>Which exact degree route, subject family, country system and application cycle is the student targeting?</x:v>
      </x:c>
      <x:c r="K866" s="35" t="str">
        <x:v>Official program page + registry source + admissions/class profile where available</x:v>
      </x:c>
      <x:c r="L866" s="35" t="str">
        <x:v>Rulebook-level; verify at program URL before final advice</x:v>
      </x:c>
    </x:row>
    <x:row r="867">
      <x:c r="A867" s="35" t="str">
        <x:v>Europe/EHEA</x:v>
      </x:c>
      <x:c r="B867" s="35" t="str">
        <x:v>Grad</x:v>
      </x:c>
      <x:c r="C867" s="35" t="str">
        <x:v>MBA</x:v>
      </x:c>
      <x:c r="D867" s="35" t="str">
        <x:v>Philosophy &amp; Theology</x:v>
      </x:c>
      <x:c r="E867" s="35" t="str">
        <x:v>Bachelor degree + work experience + test/English where required + resume. Europe/EHEA graduate admissions require credential recognition, ECTS/prerequisite match, language and country-specific process.</x:v>
      </x:c>
      <x:c r="F867" s="35" t="str">
        <x:v>Leadership progression; quantified impact; career logic; analytical readiness; recommendations; interview presence. Subject overlay: argumentation, close reading, writing sample, intellectual maturity</x:v>
      </x:c>
      <x:c r="G867" s="35" t="str">
        <x:v>Rewrite resume around quantified impact; build leadership stories; clarify post-MBA goal; take GMAT/GRE/EA if needed. Prepare writing sample and reading/research evidence; show intellectual depth rather than generic interest.</x:v>
      </x:c>
      <x:c r="H867" s="35" t="str">
        <x:v>Transcript; test/English results; CV/resume; essays/SOP; references; portfolio/writing sample; official prerequisite checklist; proof projects.</x:v>
      </x:c>
      <x:c r="I867" s="35" t="str">
        <x:v>Applying by brand only; missing required subject/prerequisite; no evidence artifact; generic essay/SOP; weak references; unverified deadline/test policy.</x:v>
      </x:c>
      <x:c r="J867" s="35" t="str">
        <x:v>Which exact degree route, subject family, country system and application cycle is the student targeting?</x:v>
      </x:c>
      <x:c r="K867" s="35" t="str">
        <x:v>Official program page + registry source + admissions/class profile where available</x:v>
      </x:c>
      <x:c r="L867" s="35" t="str">
        <x:v>Rulebook-level; verify at program URL before final advice</x:v>
      </x:c>
    </x:row>
    <x:row r="868">
      <x:c r="A868" s="35" t="str">
        <x:v>Europe/EHEA</x:v>
      </x:c>
      <x:c r="B868" s="35" t="str">
        <x:v>Grad</x:v>
      </x:c>
      <x:c r="C868" s="35" t="str">
        <x:v>MBA</x:v>
      </x:c>
      <x:c r="D868" s="35" t="str">
        <x:v>Physics &amp; Astronomy</x:v>
      </x:c>
      <x:c r="E868" s="35" t="str">
        <x:v>Bachelor degree + work experience + test/English where required + resume. Europe/EHEA graduate admissions require credential recognition, ECTS/prerequisite match, language and country-specific process.</x:v>
      </x:c>
      <x:c r="F868" s="35" t="str">
        <x:v>Leadership progression; quantified impact; career logic; analytical readiness; recommendations; interview presence. Subject overlay: advanced math/physics, lab/research, computational methods</x:v>
      </x:c>
      <x:c r="G868" s="35" t="str">
        <x:v>Rewrite resume around quantified impact; build leadership stories; clarify post-MBA goal; take GMAT/GRE/EA if needed. Strengthen advanced math/science coursework and add lab/research/competition evidence.</x:v>
      </x:c>
      <x:c r="H868" s="35" t="str">
        <x:v>Transcript; test/English results; CV/resume; essays/SOP; references; portfolio/writing sample; official prerequisite checklist; proof projects.</x:v>
      </x:c>
      <x:c r="I868" s="35" t="str">
        <x:v>Applying by brand only; missing required subject/prerequisite; no evidence artifact; generic essay/SOP; weak references; unverified deadline/test policy.</x:v>
      </x:c>
      <x:c r="J868" s="35" t="str">
        <x:v>Which exact degree route, subject family, country system and application cycle is the student targeting?</x:v>
      </x:c>
      <x:c r="K868" s="35" t="str">
        <x:v>Official program page + registry source + admissions/class profile where available</x:v>
      </x:c>
      <x:c r="L868" s="35" t="str">
        <x:v>Rulebook-level; verify at program URL before final advice</x:v>
      </x:c>
    </x:row>
    <x:row r="869">
      <x:c r="A869" s="35" t="str">
        <x:v>Europe/EHEA</x:v>
      </x:c>
      <x:c r="B869" s="35" t="str">
        <x:v>Grad</x:v>
      </x:c>
      <x:c r="C869" s="35" t="str">
        <x:v>MBA</x:v>
      </x:c>
      <x:c r="D869" s="35" t="str">
        <x:v>Politics, Sociology &amp; Social Sciences</x:v>
      </x:c>
      <x:c r="E869" s="35" t="str">
        <x:v>Bachelor degree + work experience + test/English where required + resume. Europe/EHEA graduate admissions require credential recognition, ECTS/prerequisite match, language and country-specific process.</x:v>
      </x:c>
      <x:c r="F869" s="35" t="str">
        <x:v>Leadership progression; quantified impact; career logic; analytical readiness; recommendations; interview presence. Subject overlay: social science methods, writing, civic/social evidence, theory fit</x:v>
      </x:c>
      <x:c r="G869" s="35" t="str">
        <x:v>Rewrite resume around quantified impact; build leadership stories; clarify post-MBA goal; take GMAT/GRE/EA if needed. Add methods/statistics, research or policy evidence, and a clear problem focus.</x:v>
      </x:c>
      <x:c r="H869" s="35" t="str">
        <x:v>Transcript; test/English results; CV/resume; essays/SOP; references; portfolio/writing sample; official prerequisite checklist; proof projects.</x:v>
      </x:c>
      <x:c r="I869" s="35" t="str">
        <x:v>Applying by brand only; missing required subject/prerequisite; no evidence artifact; generic essay/SOP; weak references; unverified deadline/test policy.</x:v>
      </x:c>
      <x:c r="J869" s="35" t="str">
        <x:v>Which exact degree route, subject family, country system and application cycle is the student targeting?</x:v>
      </x:c>
      <x:c r="K869" s="35" t="str">
        <x:v>Official program page + registry source + admissions/class profile where available</x:v>
      </x:c>
      <x:c r="L869" s="35" t="str">
        <x:v>Rulebook-level; verify at program URL before final advice</x:v>
      </x:c>
    </x:row>
    <x:row r="870">
      <x:c r="A870" s="35" t="str">
        <x:v>Europe/EHEA</x:v>
      </x:c>
      <x:c r="B870" s="35" t="str">
        <x:v>Grad</x:v>
      </x:c>
      <x:c r="C870" s="35" t="str">
        <x:v>MBA</x:v>
      </x:c>
      <x:c r="D870" s="35" t="str">
        <x:v>Psychology &amp; Cognitive Science</x:v>
      </x:c>
      <x:c r="E870" s="35" t="str">
        <x:v>Bachelor degree + work experience + test/English where required + resume. Europe/EHEA graduate admissions require credential recognition, ECTS/prerequisite match, language and country-specific process.</x:v>
      </x:c>
      <x:c r="F870" s="35" t="str">
        <x:v>Leadership progression; quantified impact; career logic; analytical readiness; recommendations; interview presence. Subject overlay: statistics, research methods, lab/clinical exposure, ethics</x:v>
      </x:c>
      <x:c r="G870" s="35" t="str">
        <x:v>Rewrite resume around quantified impact; build leadership stories; clarify post-MBA goal; take GMAT/GRE/EA if needed. Add methods/statistics, research or policy evidence, and a clear problem focus.</x:v>
      </x:c>
      <x:c r="H870" s="35" t="str">
        <x:v>Transcript; test/English results; CV/resume; essays/SOP; references; portfolio/writing sample; official prerequisite checklist; proof projects.</x:v>
      </x:c>
      <x:c r="I870" s="35" t="str">
        <x:v>Applying by brand only; missing required subject/prerequisite; no evidence artifact; generic essay/SOP; weak references; unverified deadline/test policy.</x:v>
      </x:c>
      <x:c r="J870" s="35" t="str">
        <x:v>Which exact degree route, subject family, country system and application cycle is the student targeting?</x:v>
      </x:c>
      <x:c r="K870" s="35" t="str">
        <x:v>Official program page + registry source + admissions/class profile where available</x:v>
      </x:c>
      <x:c r="L870" s="35" t="str">
        <x:v>Rulebook-level; verify at program URL before final advice</x:v>
      </x:c>
    </x:row>
    <x:row r="871">
      <x:c r="A871" s="35" t="str">
        <x:v>Europe/EHEA</x:v>
      </x:c>
      <x:c r="B871" s="35" t="str">
        <x:v>Grad</x:v>
      </x:c>
      <x:c r="C871" s="35" t="str">
        <x:v>MBA</x:v>
      </x:c>
      <x:c r="D871" s="35" t="str">
        <x:v>Public Health &amp; Social Work</x:v>
      </x:c>
      <x:c r="E871" s="35" t="str">
        <x:v>Bachelor degree + work experience + test/English where required + resume. Europe/EHEA graduate admissions require credential recognition, ECTS/prerequisite match, language and country-specific process.</x:v>
      </x:c>
      <x:c r="F871" s="35" t="str">
        <x:v>Leadership progression; quantified impact; career logic; analytical readiness; recommendations; interview presence. Subject overlay: service/community evidence, stats/methods, policy/health equity fit</x:v>
      </x:c>
      <x:c r="G871" s="35" t="str">
        <x:v>Rewrite resume around quantified impact; build leadership stories; clarify post-MBA goal; take GMAT/GRE/EA if needed. Document science prerequisites, patient/service exposure, ethics reflection and required tests/interviews.</x:v>
      </x:c>
      <x:c r="H871" s="35" t="str">
        <x:v>Transcript; test/English results; CV/resume; essays/SOP; references; portfolio/writing sample; official prerequisite checklist; proof projects.</x:v>
      </x:c>
      <x:c r="I871" s="35" t="str">
        <x:v>Applying by brand only; missing required subject/prerequisite; no evidence artifact; generic essay/SOP; weak references; unverified deadline/test policy.</x:v>
      </x:c>
      <x:c r="J871" s="35" t="str">
        <x:v>Which exact degree route, subject family, country system and application cycle is the student targeting?</x:v>
      </x:c>
      <x:c r="K871" s="35" t="str">
        <x:v>Official program page + registry source + admissions/class profile where available</x:v>
      </x:c>
      <x:c r="L871" s="35" t="str">
        <x:v>Rulebook-level; verify at program URL before final advice</x:v>
      </x:c>
    </x:row>
    <x:row r="872">
      <x:c r="A872" s="35" t="str">
        <x:v>Europe/EHEA</x:v>
      </x:c>
      <x:c r="B872" s="35" t="str">
        <x:v>Grad</x:v>
      </x:c>
      <x:c r="C872" s="35" t="str">
        <x:v>MBA</x:v>
      </x:c>
      <x:c r="D872" s="35" t="str">
        <x:v>Data/Analytics Interdisciplinary</x:v>
      </x:c>
      <x:c r="E872" s="35" t="str">
        <x:v>Bachelor degree + work experience + test/English where required + resume. Europe/EHEA graduate admissions require credential recognition, ECTS/prerequisite match, language and country-specific process.</x:v>
      </x:c>
      <x:c r="F872" s="35" t="str">
        <x:v>Leadership progression; quantified impact; career logic; analytical readiness; recommendations; interview presence. Subject overlay: math/stats/coding, applied projects, domain-specific data evidence</x:v>
      </x:c>
      <x:c r="G872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872" s="35" t="str">
        <x:v>Transcript; test/English results; CV/resume; essays/SOP; references; portfolio/writing sample; official prerequisite checklist; proof projects.</x:v>
      </x:c>
      <x:c r="I872" s="35" t="str">
        <x:v>Applying by brand only; missing required subject/prerequisite; no evidence artifact; generic essay/SOP; weak references; unverified deadline/test policy.</x:v>
      </x:c>
      <x:c r="J872" s="35" t="str">
        <x:v>Which exact degree route, subject family, country system and application cycle is the student targeting?</x:v>
      </x:c>
      <x:c r="K872" s="35" t="str">
        <x:v>Official program page + registry source + admissions/class profile where available</x:v>
      </x:c>
      <x:c r="L872" s="35" t="str">
        <x:v>Rulebook-level; verify at program URL before final advice</x:v>
      </x:c>
    </x:row>
    <x:row r="873">
      <x:c r="A873" s="35" t="str">
        <x:v>Europe/EHEA</x:v>
      </x:c>
      <x:c r="B873" s="35" t="str">
        <x:v>Grad</x:v>
      </x:c>
      <x:c r="C873" s="35" t="str">
        <x:v>MBA</x:v>
      </x:c>
      <x:c r="D873" s="35" t="str">
        <x:v>Hospitality, Sports &amp; Tourism</x:v>
      </x:c>
      <x:c r="E873" s="35" t="str">
        <x:v>Bachelor degree + work experience + test/English where required + resume. Europe/EHEA graduate admissions require credential recognition, ECTS/prerequisite match, language and country-specific process.</x:v>
      </x:c>
      <x:c r="F873" s="35" t="str">
        <x:v>Leadership progression; quantified impact; career logic; analytical readiness; recommendations; interview presence. Subject overlay: industry exposure, service/operations, leadership, practical fit</x:v>
      </x:c>
      <x:c r="G873" s="35" t="str">
        <x:v>Rewrite resume around quantified impact; build leadership stories; clarify post-MBA goal; take GMAT/GRE/EA if needed. Collect subject-specific prerequisite proof and 2 concrete evidence artifacts.</x:v>
      </x:c>
      <x:c r="H873" s="35" t="str">
        <x:v>Transcript; test/English results; CV/resume; essays/SOP; references; portfolio/writing sample; official prerequisite checklist; proof projects.</x:v>
      </x:c>
      <x:c r="I873" s="35" t="str">
        <x:v>Applying by brand only; missing required subject/prerequisite; no evidence artifact; generic essay/SOP; weak references; unverified deadline/test policy.</x:v>
      </x:c>
      <x:c r="J873" s="35" t="str">
        <x:v>Which exact degree route, subject family, country system and application cycle is the student targeting?</x:v>
      </x:c>
      <x:c r="K873" s="35" t="str">
        <x:v>Official program page + registry source + admissions/class profile where available</x:v>
      </x:c>
      <x:c r="L873" s="35" t="str">
        <x:v>Rulebook-level; verify at program URL before final advice</x:v>
      </x:c>
    </x:row>
    <x:row r="874">
      <x:c r="A874" s="35" t="str">
        <x:v>Europe/EHEA</x:v>
      </x:c>
      <x:c r="B874" s="35" t="str">
        <x:v>Grad</x:v>
      </x:c>
      <x:c r="C874" s="35" t="str">
        <x:v>MBA</x:v>
      </x:c>
      <x:c r="D874" s="35" t="str">
        <x:v>Music &amp; Performing Production</x:v>
      </x:c>
      <x:c r="E874" s="35" t="str">
        <x:v>Bachelor degree + work experience + test/English where required + resume. Europe/EHEA graduate admissions require credential recognition, ECTS/prerequisite match, language and country-specific process.</x:v>
      </x:c>
      <x:c r="F874" s="35" t="str">
        <x:v>Leadership progression; quantified impact; career logic; analytical readiness; recommendations; interview presence. Subject overlay: audition/portfolio, repertoire/production work, coaching readiness</x:v>
      </x:c>
      <x:c r="G874" s="35" t="str">
        <x:v>Rewrite resume around quantified impact; build leadership stories; clarify post-MBA goal; take GMAT/GRE/EA if needed. Portfolio/audition is central: curate strongest work and explain process, influences and development.</x:v>
      </x:c>
      <x:c r="H874" s="35" t="str">
        <x:v>Transcript; test/English results; CV/resume; essays/SOP; references; portfolio/writing sample; official prerequisite checklist; proof projects.</x:v>
      </x:c>
      <x:c r="I874" s="35" t="str">
        <x:v>Applying by brand only; missing required subject/prerequisite; no evidence artifact; generic essay/SOP; weak references; unverified deadline/test policy.</x:v>
      </x:c>
      <x:c r="J874" s="35" t="str">
        <x:v>Which exact degree route, subject family, country system and application cycle is the student targeting?</x:v>
      </x:c>
      <x:c r="K874" s="35" t="str">
        <x:v>Official program page + registry source + admissions/class profile where available</x:v>
      </x:c>
      <x:c r="L874" s="35" t="str">
        <x:v>Rulebook-level; verify at program URL before final advice</x:v>
      </x:c>
    </x:row>
    <x:row r="875">
      <x:c r="A875" s="35" t="str">
        <x:v>Europe/EHEA</x:v>
      </x:c>
      <x:c r="B875" s="35" t="str">
        <x:v>Grad</x:v>
      </x:c>
      <x:c r="C875" s="35" t="str">
        <x:v>MBA</x:v>
      </x:c>
      <x:c r="D875" s="35" t="str">
        <x:v>Security, Cyber &amp; Intelligence</x:v>
      </x:c>
      <x:c r="E875" s="35" t="str">
        <x:v>Bachelor degree + work experience + test/English where required + resume. Europe/EHEA graduate admissions require credential recognition, ECTS/prerequisite match, language and country-specific process.</x:v>
      </x:c>
      <x:c r="F875" s="35" t="str">
        <x:v>Leadership progression; quantified impact; career logic; analytical readiness; recommendations; interview presence. Subject overlay: systems/coding, ethics, security projects, policy/technical fit</x:v>
      </x:c>
      <x:c r="G875" s="35" t="str">
        <x:v>Rewrite resume around quantified impact; build leadership stories; clarify post-MBA goal; take GMAT/GRE/EA if needed. Build a public technical portfolio: GitHub, applied ML/data/security project, math/programming evidence.</x:v>
      </x:c>
      <x:c r="H875" s="35" t="str">
        <x:v>Transcript; test/English results; CV/resume; essays/SOP; references; portfolio/writing sample; official prerequisite checklist; proof projects.</x:v>
      </x:c>
      <x:c r="I875" s="35" t="str">
        <x:v>Applying by brand only; missing required subject/prerequisite; no evidence artifact; generic essay/SOP; weak references; unverified deadline/test policy.</x:v>
      </x:c>
      <x:c r="J875" s="35" t="str">
        <x:v>Which exact degree route, subject family, country system and application cycle is the student targeting?</x:v>
      </x:c>
      <x:c r="K875" s="35" t="str">
        <x:v>Official program page + registry source + admissions/class profile where available</x:v>
      </x:c>
      <x:c r="L875" s="35" t="str">
        <x:v>Rulebook-level; verify at program URL before final advice</x:v>
      </x:c>
    </x:row>
    <x:row r="876">
      <x:c r="A876" s="35" t="str">
        <x:v>Europe/EHEA</x:v>
      </x:c>
      <x:c r="B876" s="35" t="str">
        <x:v>Grad</x:v>
      </x:c>
      <x:c r="C876" s="35" t="str">
        <x:v>MBA</x:v>
      </x:c>
      <x:c r="D876" s="35" t="str">
        <x:v>Sustainability &amp; Climate</x:v>
      </x:c>
      <x:c r="E876" s="35" t="str">
        <x:v>Bachelor degree + work experience + test/English where required + resume. Europe/EHEA graduate admissions require credential recognition, ECTS/prerequisite match, language and country-specific process.</x:v>
      </x:c>
      <x:c r="F876" s="35" t="str">
        <x:v>Leadership progression; quantified impact; career logic; analytical readiness; recommendations; interview presence. Subject overlay: science/data/policy mix, project evidence, systems thinking</x:v>
      </x:c>
      <x:c r="G876" s="35" t="str">
        <x:v>Rewrite resume around quantified impact; build leadership stories; clarify post-MBA goal; take GMAT/GRE/EA if needed. Collect subject-specific prerequisite proof and 2 concrete evidence artifacts.</x:v>
      </x:c>
      <x:c r="H876" s="35" t="str">
        <x:v>Transcript; test/English results; CV/resume; essays/SOP; references; portfolio/writing sample; official prerequisite checklist; proof projects.</x:v>
      </x:c>
      <x:c r="I876" s="35" t="str">
        <x:v>Applying by brand only; missing required subject/prerequisite; no evidence artifact; generic essay/SOP; weak references; unverified deadline/test policy.</x:v>
      </x:c>
      <x:c r="J876" s="35" t="str">
        <x:v>Which exact degree route, subject family, country system and application cycle is the student targeting?</x:v>
      </x:c>
      <x:c r="K876" s="35" t="str">
        <x:v>Official program page + registry source + admissions/class profile where available</x:v>
      </x:c>
      <x:c r="L876" s="35" t="str">
        <x:v>Rulebook-level; verify at program URL before final advice</x:v>
      </x:c>
    </x:row>
    <x:row r="877">
      <x:c r="A877" s="35" t="str">
        <x:v>Europe/EHEA</x:v>
      </x:c>
      <x:c r="B877" s="35" t="str">
        <x:v>Grad</x:v>
      </x:c>
      <x:c r="C877" s="35" t="str">
        <x:v>LLM</x:v>
      </x:c>
      <x:c r="D877" s="35" t="str">
        <x:v>Agriculture &amp; Veterinary</x:v>
      </x:c>
      <x:c r="E877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77" s="35" t="str">
        <x:v>Legal academic strength; specialization fit; legal writing/research; professional legal exposure; reference quality. Subject overlay: lab/field experience, animal/plant sciences, chemistry/biology baseline</x:v>
      </x:c>
      <x:c r="G877" s="35" t="str">
        <x:v>Pick a legal specialization; collect writing sample; align courses/faculty; secure legal academic/professional references. Collect subject-specific prerequisite proof and 2 concrete evidence artifacts.</x:v>
      </x:c>
      <x:c r="H877" s="35" t="str">
        <x:v>Transcript; test/English results; CV/resume; essays/SOP; references; portfolio/writing sample; official prerequisite checklist; proof projects.</x:v>
      </x:c>
      <x:c r="I877" s="35" t="str">
        <x:v>Applying by brand only; missing required subject/prerequisite; no evidence artifact; generic essay/SOP; weak references; unverified deadline/test policy.</x:v>
      </x:c>
      <x:c r="J877" s="35" t="str">
        <x:v>Which exact degree route, subject family, country system and application cycle is the student targeting?</x:v>
      </x:c>
      <x:c r="K877" s="35" t="str">
        <x:v>Official program page + registry source + admissions/class profile where available</x:v>
      </x:c>
      <x:c r="L877" s="35" t="str">
        <x:v>Rulebook-level; verify at program URL before final advice</x:v>
      </x:c>
    </x:row>
    <x:row r="878">
      <x:c r="A878" s="35" t="str">
        <x:v>Europe/EHEA</x:v>
      </x:c>
      <x:c r="B878" s="35" t="str">
        <x:v>Grad</x:v>
      </x:c>
      <x:c r="C878" s="35" t="str">
        <x:v>LLM</x:v>
      </x:c>
      <x:c r="D878" s="35" t="str">
        <x:v>Architecture &amp; Planning</x:v>
      </x:c>
      <x:c r="E878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78" s="35" t="str">
        <x:v>Legal academic strength; specialization fit; legal writing/research; professional legal exposure; reference quality. Subject overlay: portfolio, design thinking, spatial reasoning, studio readiness</x:v>
      </x:c>
      <x:c r="G878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878" s="35" t="str">
        <x:v>Transcript; test/English results; CV/resume; essays/SOP; references; portfolio/writing sample; official prerequisite checklist; proof projects.</x:v>
      </x:c>
      <x:c r="I878" s="35" t="str">
        <x:v>Applying by brand only; missing required subject/prerequisite; no evidence artifact; generic essay/SOP; weak references; unverified deadline/test policy.</x:v>
      </x:c>
      <x:c r="J878" s="35" t="str">
        <x:v>Which exact degree route, subject family, country system and application cycle is the student targeting?</x:v>
      </x:c>
      <x:c r="K878" s="35" t="str">
        <x:v>Official program page + registry source + admissions/class profile where available</x:v>
      </x:c>
      <x:c r="L878" s="35" t="str">
        <x:v>Rulebook-level; verify at program URL before final advice</x:v>
      </x:c>
    </x:row>
    <x:row r="879">
      <x:c r="A879" s="35" t="str">
        <x:v>Europe/EHEA</x:v>
      </x:c>
      <x:c r="B879" s="35" t="str">
        <x:v>Grad</x:v>
      </x:c>
      <x:c r="C879" s="35" t="str">
        <x:v>LLM</x:v>
      </x:c>
      <x:c r="D879" s="35" t="str">
        <x:v>Arts, Design &amp; Performing Arts</x:v>
      </x:c>
      <x:c r="E879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79" s="35" t="str">
        <x:v>Legal academic strength; specialization fit; legal writing/research; professional legal exposure; reference quality. Subject overlay: portfolio/audition, creative voice, technical craft, critique maturity</x:v>
      </x:c>
      <x:c r="G879" s="35" t="str">
        <x:v>Pick a legal specialization; collect writing sample; align courses/faculty; secure legal academic/professional references. Portfolio/audition is central: curate strongest work and explain process, influences and development.</x:v>
      </x:c>
      <x:c r="H879" s="35" t="str">
        <x:v>Transcript; test/English results; CV/resume; essays/SOP; references; portfolio/writing sample; official prerequisite checklist; proof projects.</x:v>
      </x:c>
      <x:c r="I879" s="35" t="str">
        <x:v>Applying by brand only; missing required subject/prerequisite; no evidence artifact; generic essay/SOP; weak references; unverified deadline/test policy.</x:v>
      </x:c>
      <x:c r="J879" s="35" t="str">
        <x:v>Which exact degree route, subject family, country system and application cycle is the student targeting?</x:v>
      </x:c>
      <x:c r="K879" s="35" t="str">
        <x:v>Official program page + registry source + admissions/class profile where available</x:v>
      </x:c>
      <x:c r="L879" s="35" t="str">
        <x:v>Rulebook-level; verify at program URL before final advice</x:v>
      </x:c>
    </x:row>
    <x:row r="880">
      <x:c r="A880" s="35" t="str">
        <x:v>Europe/EHEA</x:v>
      </x:c>
      <x:c r="B880" s="35" t="str">
        <x:v>Grad</x:v>
      </x:c>
      <x:c r="C880" s="35" t="str">
        <x:v>LLM</x:v>
      </x:c>
      <x:c r="D880" s="35" t="str">
        <x:v>Biological &amp; Life Sciences</x:v>
      </x:c>
      <x:c r="E880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0" s="35" t="str">
        <x:v>Legal academic strength; specialization fit; legal writing/research; professional legal exposure; reference quality. Subject overlay: biology/chemistry/math, lab evidence, research exposure</x:v>
      </x:c>
      <x:c r="G880" s="35" t="str">
        <x:v>Pick a legal specialization; collect writing sample; align courses/faculty; secure legal academic/professional references. Strengthen advanced math/science coursework and add lab/research/competition evidence.</x:v>
      </x:c>
      <x:c r="H880" s="35" t="str">
        <x:v>Transcript; test/English results; CV/resume; essays/SOP; references; portfolio/writing sample; official prerequisite checklist; proof projects.</x:v>
      </x:c>
      <x:c r="I880" s="35" t="str">
        <x:v>Applying by brand only; missing required subject/prerequisite; no evidence artifact; generic essay/SOP; weak references; unverified deadline/test policy.</x:v>
      </x:c>
      <x:c r="J880" s="35" t="str">
        <x:v>Which exact degree route, subject family, country system and application cycle is the student targeting?</x:v>
      </x:c>
      <x:c r="K880" s="35" t="str">
        <x:v>Official program page + registry source + admissions/class profile where available</x:v>
      </x:c>
      <x:c r="L880" s="35" t="str">
        <x:v>Rulebook-level; verify at program URL before final advice</x:v>
      </x:c>
    </x:row>
    <x:row r="881">
      <x:c r="A881" s="35" t="str">
        <x:v>Europe/EHEA</x:v>
      </x:c>
      <x:c r="B881" s="35" t="str">
        <x:v>Grad</x:v>
      </x:c>
      <x:c r="C881" s="35" t="str">
        <x:v>LLM</x:v>
      </x:c>
      <x:c r="D881" s="35" t="str">
        <x:v>Biomedical &amp; Health Sciences</x:v>
      </x:c>
      <x:c r="E881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1" s="35" t="str">
        <x:v>Legal academic strength; specialization fit; legal writing/research; professional legal exposure; reference quality. Subject overlay: science prerequisites, clinical/service exposure, ethics, quantitative readiness</x:v>
      </x:c>
      <x:c r="G881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881" s="35" t="str">
        <x:v>Transcript; test/English results; CV/resume; essays/SOP; references; portfolio/writing sample; official prerequisite checklist; proof projects.</x:v>
      </x:c>
      <x:c r="I881" s="35" t="str">
        <x:v>Applying by brand only; missing required subject/prerequisite; no evidence artifact; generic essay/SOP; weak references; unverified deadline/test policy.</x:v>
      </x:c>
      <x:c r="J881" s="35" t="str">
        <x:v>Which exact degree route, subject family, country system and application cycle is the student targeting?</x:v>
      </x:c>
      <x:c r="K881" s="35" t="str">
        <x:v>Official program page + registry source + admissions/class profile where available</x:v>
      </x:c>
      <x:c r="L881" s="35" t="str">
        <x:v>Rulebook-level; verify at program URL before final advice</x:v>
      </x:c>
    </x:row>
    <x:row r="882">
      <x:c r="A882" s="35" t="str">
        <x:v>Europe/EHEA</x:v>
      </x:c>
      <x:c r="B882" s="35" t="str">
        <x:v>Grad</x:v>
      </x:c>
      <x:c r="C882" s="35" t="str">
        <x:v>LLM</x:v>
      </x:c>
      <x:c r="D882" s="35" t="str">
        <x:v>Business &amp; Management</x:v>
      </x:c>
      <x:c r="E882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2" s="35" t="str">
        <x:v>Legal academic strength; specialization fit; legal writing/research; professional legal exposure; reference quality. Subject overlay: quantitative readiness, leadership, commercial awareness, career logic</x:v>
      </x:c>
      <x:c r="G882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882" s="35" t="str">
        <x:v>Transcript; test/English results; CV/resume; essays/SOP; references; portfolio/writing sample; official prerequisite checklist; proof projects.</x:v>
      </x:c>
      <x:c r="I882" s="35" t="str">
        <x:v>Applying by brand only; missing required subject/prerequisite; no evidence artifact; generic essay/SOP; weak references; unverified deadline/test policy.</x:v>
      </x:c>
      <x:c r="J882" s="35" t="str">
        <x:v>Which exact degree route, subject family, country system and application cycle is the student targeting?</x:v>
      </x:c>
      <x:c r="K882" s="35" t="str">
        <x:v>Official program page + registry source + admissions/class profile where available</x:v>
      </x:c>
      <x:c r="L882" s="35" t="str">
        <x:v>Rulebook-level; verify at program URL before final advice</x:v>
      </x:c>
    </x:row>
    <x:row r="883">
      <x:c r="A883" s="35" t="str">
        <x:v>Europe/EHEA</x:v>
      </x:c>
      <x:c r="B883" s="35" t="str">
        <x:v>Grad</x:v>
      </x:c>
      <x:c r="C883" s="35" t="str">
        <x:v>LLM</x:v>
      </x:c>
      <x:c r="D883" s="35" t="str">
        <x:v>Chemistry &amp; Materials</x:v>
      </x:c>
      <x:c r="E883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3" s="35" t="str">
        <x:v>Legal academic strength; specialization fit; legal writing/research; professional legal exposure; reference quality. Subject overlay: chemistry/math/physics prerequisites, lab evidence, safety/research readiness</x:v>
      </x:c>
      <x:c r="G883" s="35" t="str">
        <x:v>Pick a legal specialization; collect writing sample; align courses/faculty; secure legal academic/professional references. Strengthen advanced math/science coursework and add lab/research/competition evidence.</x:v>
      </x:c>
      <x:c r="H883" s="35" t="str">
        <x:v>Transcript; test/English results; CV/resume; essays/SOP; references; portfolio/writing sample; official prerequisite checklist; proof projects.</x:v>
      </x:c>
      <x:c r="I883" s="35" t="str">
        <x:v>Applying by brand only; missing required subject/prerequisite; no evidence artifact; generic essay/SOP; weak references; unverified deadline/test policy.</x:v>
      </x:c>
      <x:c r="J883" s="35" t="str">
        <x:v>Which exact degree route, subject family, country system and application cycle is the student targeting?</x:v>
      </x:c>
      <x:c r="K883" s="35" t="str">
        <x:v>Official program page + registry source + admissions/class profile where available</x:v>
      </x:c>
      <x:c r="L883" s="35" t="str">
        <x:v>Rulebook-level; verify at program URL before final advice</x:v>
      </x:c>
    </x:row>
    <x:row r="884">
      <x:c r="A884" s="35" t="str">
        <x:v>Europe/EHEA</x:v>
      </x:c>
      <x:c r="B884" s="35" t="str">
        <x:v>Grad</x:v>
      </x:c>
      <x:c r="C884" s="35" t="str">
        <x:v>LLM</x:v>
      </x:c>
      <x:c r="D884" s="35" t="str">
        <x:v>Communications, Journalism &amp; Media</x:v>
      </x:c>
      <x:c r="E884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4" s="35" t="str">
        <x:v>Legal academic strength; specialization fit; legal writing/research; professional legal exposure; reference quality. Subject overlay: writing portfolio, media literacy, audience awareness, project evidence</x:v>
      </x:c>
      <x:c r="G884" s="35" t="str">
        <x:v>Pick a legal specialization; collect writing sample; align courses/faculty; secure legal academic/professional references. Collect subject-specific prerequisite proof and 2 concrete evidence artifacts.</x:v>
      </x:c>
      <x:c r="H884" s="35" t="str">
        <x:v>Transcript; test/English results; CV/resume; essays/SOP; references; portfolio/writing sample; official prerequisite checklist; proof projects.</x:v>
      </x:c>
      <x:c r="I884" s="35" t="str">
        <x:v>Applying by brand only; missing required subject/prerequisite; no evidence artifact; generic essay/SOP; weak references; unverified deadline/test policy.</x:v>
      </x:c>
      <x:c r="J884" s="35" t="str">
        <x:v>Which exact degree route, subject family, country system and application cycle is the student targeting?</x:v>
      </x:c>
      <x:c r="K884" s="35" t="str">
        <x:v>Official program page + registry source + admissions/class profile where available</x:v>
      </x:c>
      <x:c r="L884" s="35" t="str">
        <x:v>Rulebook-level; verify at program URL before final advice</x:v>
      </x:c>
    </x:row>
    <x:row r="885">
      <x:c r="A885" s="35" t="str">
        <x:v>Europe/EHEA</x:v>
      </x:c>
      <x:c r="B885" s="35" t="str">
        <x:v>Grad</x:v>
      </x:c>
      <x:c r="C885" s="35" t="str">
        <x:v>LLM</x:v>
      </x:c>
      <x:c r="D885" s="35" t="str">
        <x:v>Computer Science, AI &amp; Data</x:v>
      </x:c>
      <x:c r="E885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5" s="35" t="str">
        <x:v>Legal academic strength; specialization fit; legal writing/research; professional legal exposure; reference quality. Subject overlay: math, programming, algorithms, projects, GitHub/research/work evidence</x:v>
      </x:c>
      <x:c r="G885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885" s="35" t="str">
        <x:v>Transcript; test/English results; CV/resume; essays/SOP; references; portfolio/writing sample; official prerequisite checklist; proof projects.</x:v>
      </x:c>
      <x:c r="I885" s="35" t="str">
        <x:v>Applying by brand only; missing required subject/prerequisite; no evidence artifact; generic essay/SOP; weak references; unverified deadline/test policy.</x:v>
      </x:c>
      <x:c r="J885" s="35" t="str">
        <x:v>Which exact degree route, subject family, country system and application cycle is the student targeting?</x:v>
      </x:c>
      <x:c r="K885" s="35" t="str">
        <x:v>Official program page + registry source + admissions/class profile where available</x:v>
      </x:c>
      <x:c r="L885" s="35" t="str">
        <x:v>Rulebook-level; verify at program URL before final advice</x:v>
      </x:c>
    </x:row>
    <x:row r="886">
      <x:c r="A886" s="35" t="str">
        <x:v>Europe/EHEA</x:v>
      </x:c>
      <x:c r="B886" s="35" t="str">
        <x:v>Grad</x:v>
      </x:c>
      <x:c r="C886" s="35" t="str">
        <x:v>LLM</x:v>
      </x:c>
      <x:c r="D886" s="35" t="str">
        <x:v>Economics</x:v>
      </x:c>
      <x:c r="E886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6" s="35" t="str">
        <x:v>Legal academic strength; specialization fit; legal writing/research; professional legal exposure; reference quality. Subject overlay: math/statistics, economics coursework, analytical writing, research interest</x:v>
      </x:c>
      <x:c r="G886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886" s="35" t="str">
        <x:v>Transcript; test/English results; CV/resume; essays/SOP; references; portfolio/writing sample; official prerequisite checklist; proof projects.</x:v>
      </x:c>
      <x:c r="I886" s="35" t="str">
        <x:v>Applying by brand only; missing required subject/prerequisite; no evidence artifact; generic essay/SOP; weak references; unverified deadline/test policy.</x:v>
      </x:c>
      <x:c r="J886" s="35" t="str">
        <x:v>Which exact degree route, subject family, country system and application cycle is the student targeting?</x:v>
      </x:c>
      <x:c r="K886" s="35" t="str">
        <x:v>Official program page + registry source + admissions/class profile where available</x:v>
      </x:c>
      <x:c r="L886" s="35" t="str">
        <x:v>Rulebook-level; verify at program URL before final advice</x:v>
      </x:c>
    </x:row>
    <x:row r="887">
      <x:c r="A887" s="35" t="str">
        <x:v>Europe/EHEA</x:v>
      </x:c>
      <x:c r="B887" s="35" t="str">
        <x:v>Grad</x:v>
      </x:c>
      <x:c r="C887" s="35" t="str">
        <x:v>LLM</x:v>
      </x:c>
      <x:c r="D887" s="35" t="str">
        <x:v>Education</x:v>
      </x:c>
      <x:c r="E887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7" s="35" t="str">
        <x:v>Legal academic strength; specialization fit; legal writing/research; professional legal exposure; reference quality. Subject overlay: teaching/mentoring exposure, child safeguarding awareness, reflective practice</x:v>
      </x:c>
      <x:c r="G887" s="35" t="str">
        <x:v>Pick a legal specialization; collect writing sample; align courses/faculty; secure legal academic/professional references. Collect subject-specific prerequisite proof and 2 concrete evidence artifacts.</x:v>
      </x:c>
      <x:c r="H887" s="35" t="str">
        <x:v>Transcript; test/English results; CV/resume; essays/SOP; references; portfolio/writing sample; official prerequisite checklist; proof projects.</x:v>
      </x:c>
      <x:c r="I887" s="35" t="str">
        <x:v>Applying by brand only; missing required subject/prerequisite; no evidence artifact; generic essay/SOP; weak references; unverified deadline/test policy.</x:v>
      </x:c>
      <x:c r="J887" s="35" t="str">
        <x:v>Which exact degree route, subject family, country system and application cycle is the student targeting?</x:v>
      </x:c>
      <x:c r="K887" s="35" t="str">
        <x:v>Official program page + registry source + admissions/class profile where available</x:v>
      </x:c>
      <x:c r="L887" s="35" t="str">
        <x:v>Rulebook-level; verify at program URL before final advice</x:v>
      </x:c>
    </x:row>
    <x:row r="888">
      <x:c r="A888" s="35" t="str">
        <x:v>Europe/EHEA</x:v>
      </x:c>
      <x:c r="B888" s="35" t="str">
        <x:v>Grad</x:v>
      </x:c>
      <x:c r="C888" s="35" t="str">
        <x:v>LLM</x:v>
      </x:c>
      <x:c r="D888" s="35" t="str">
        <x:v>Engineering - Aerospace</x:v>
      </x:c>
      <x:c r="E888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8" s="35" t="str">
        <x:v>Legal academic strength; specialization fit; legal writing/research; professional legal exposure; reference quality. Subject overlay: math/physics, mechanics, design/build projects, coding/controls</x:v>
      </x:c>
      <x:c r="G888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888" s="35" t="str">
        <x:v>Transcript; test/English results; CV/resume; essays/SOP; references; portfolio/writing sample; official prerequisite checklist; proof projects.</x:v>
      </x:c>
      <x:c r="I888" s="35" t="str">
        <x:v>Applying by brand only; missing required subject/prerequisite; no evidence artifact; generic essay/SOP; weak references; unverified deadline/test policy.</x:v>
      </x:c>
      <x:c r="J888" s="35" t="str">
        <x:v>Which exact degree route, subject family, country system and application cycle is the student targeting?</x:v>
      </x:c>
      <x:c r="K888" s="35" t="str">
        <x:v>Official program page + registry source + admissions/class profile where available</x:v>
      </x:c>
      <x:c r="L888" s="35" t="str">
        <x:v>Rulebook-level; verify at program URL before final advice</x:v>
      </x:c>
    </x:row>
    <x:row r="889">
      <x:c r="A889" s="35" t="str">
        <x:v>Europe/EHEA</x:v>
      </x:c>
      <x:c r="B889" s="35" t="str">
        <x:v>Grad</x:v>
      </x:c>
      <x:c r="C889" s="35" t="str">
        <x:v>LLM</x:v>
      </x:c>
      <x:c r="D889" s="35" t="str">
        <x:v>Engineering - Bio/Chemical</x:v>
      </x:c>
      <x:c r="E889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89" s="35" t="str">
        <x:v>Legal academic strength; specialization fit; legal writing/research; professional legal exposure; reference quality. Subject overlay: math/chemistry/biology, lab/process systems, research evidence</x:v>
      </x:c>
      <x:c r="G889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889" s="35" t="str">
        <x:v>Transcript; test/English results; CV/resume; essays/SOP; references; portfolio/writing sample; official prerequisite checklist; proof projects.</x:v>
      </x:c>
      <x:c r="I889" s="35" t="str">
        <x:v>Applying by brand only; missing required subject/prerequisite; no evidence artifact; generic essay/SOP; weak references; unverified deadline/test policy.</x:v>
      </x:c>
      <x:c r="J889" s="35" t="str">
        <x:v>Which exact degree route, subject family, country system and application cycle is the student targeting?</x:v>
      </x:c>
      <x:c r="K889" s="35" t="str">
        <x:v>Official program page + registry source + admissions/class profile where available</x:v>
      </x:c>
      <x:c r="L889" s="35" t="str">
        <x:v>Rulebook-level; verify at program URL before final advice</x:v>
      </x:c>
    </x:row>
    <x:row r="890">
      <x:c r="A890" s="35" t="str">
        <x:v>Europe/EHEA</x:v>
      </x:c>
      <x:c r="B890" s="35" t="str">
        <x:v>Grad</x:v>
      </x:c>
      <x:c r="C890" s="35" t="str">
        <x:v>LLM</x:v>
      </x:c>
      <x:c r="D890" s="35" t="str">
        <x:v>Engineering - Civil/Environmental</x:v>
      </x:c>
      <x:c r="E890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0" s="35" t="str">
        <x:v>Legal academic strength; specialization fit; legal writing/research; professional legal exposure; reference quality. Subject overlay: math/physics, design, sustainability, field/project evidence</x:v>
      </x:c>
      <x:c r="G890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890" s="35" t="str">
        <x:v>Transcript; test/English results; CV/resume; essays/SOP; references; portfolio/writing sample; official prerequisite checklist; proof projects.</x:v>
      </x:c>
      <x:c r="I890" s="35" t="str">
        <x:v>Applying by brand only; missing required subject/prerequisite; no evidence artifact; generic essay/SOP; weak references; unverified deadline/test policy.</x:v>
      </x:c>
      <x:c r="J890" s="35" t="str">
        <x:v>Which exact degree route, subject family, country system and application cycle is the student targeting?</x:v>
      </x:c>
      <x:c r="K890" s="35" t="str">
        <x:v>Official program page + registry source + admissions/class profile where available</x:v>
      </x:c>
      <x:c r="L890" s="35" t="str">
        <x:v>Rulebook-level; verify at program URL before final advice</x:v>
      </x:c>
    </x:row>
    <x:row r="891">
      <x:c r="A891" s="35" t="str">
        <x:v>Europe/EHEA</x:v>
      </x:c>
      <x:c r="B891" s="35" t="str">
        <x:v>Grad</x:v>
      </x:c>
      <x:c r="C891" s="35" t="str">
        <x:v>LLM</x:v>
      </x:c>
      <x:c r="D891" s="35" t="str">
        <x:v>Engineering - Electrical/Computer</x:v>
      </x:c>
      <x:c r="E891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1" s="35" t="str">
        <x:v>Legal academic strength; specialization fit; legal writing/research; professional legal exposure; reference quality. Subject overlay: math/physics, circuits, coding, systems/projects</x:v>
      </x:c>
      <x:c r="G891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891" s="35" t="str">
        <x:v>Transcript; test/English results; CV/resume; essays/SOP; references; portfolio/writing sample; official prerequisite checklist; proof projects.</x:v>
      </x:c>
      <x:c r="I891" s="35" t="str">
        <x:v>Applying by brand only; missing required subject/prerequisite; no evidence artifact; generic essay/SOP; weak references; unverified deadline/test policy.</x:v>
      </x:c>
      <x:c r="J891" s="35" t="str">
        <x:v>Which exact degree route, subject family, country system and application cycle is the student targeting?</x:v>
      </x:c>
      <x:c r="K891" s="35" t="str">
        <x:v>Official program page + registry source + admissions/class profile where available</x:v>
      </x:c>
      <x:c r="L891" s="35" t="str">
        <x:v>Rulebook-level; verify at program URL before final advice</x:v>
      </x:c>
    </x:row>
    <x:row r="892">
      <x:c r="A892" s="35" t="str">
        <x:v>Europe/EHEA</x:v>
      </x:c>
      <x:c r="B892" s="35" t="str">
        <x:v>Grad</x:v>
      </x:c>
      <x:c r="C892" s="35" t="str">
        <x:v>LLM</x:v>
      </x:c>
      <x:c r="D892" s="35" t="str">
        <x:v>Engineering - Mechanical/Robotics</x:v>
      </x:c>
      <x:c r="E892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2" s="35" t="str">
        <x:v>Legal academic strength; specialization fit; legal writing/research; professional legal exposure; reference quality. Subject overlay: math/physics, mechanics, CAD/build, controls/robotics projects</x:v>
      </x:c>
      <x:c r="G892" s="35" t="str">
        <x:v>Pick a legal specialization; collect writing sample; align courses/faculty; secure legal academic/professional references. Show technical/design build evidence: CAD, lab, project report, prototype, portfolio if applicable.</x:v>
      </x:c>
      <x:c r="H892" s="35" t="str">
        <x:v>Transcript; test/English results; CV/resume; essays/SOP; references; portfolio/writing sample; official prerequisite checklist; proof projects.</x:v>
      </x:c>
      <x:c r="I892" s="35" t="str">
        <x:v>Applying by brand only; missing required subject/prerequisite; no evidence artifact; generic essay/SOP; weak references; unverified deadline/test policy.</x:v>
      </x:c>
      <x:c r="J892" s="35" t="str">
        <x:v>Which exact degree route, subject family, country system and application cycle is the student targeting?</x:v>
      </x:c>
      <x:c r="K892" s="35" t="str">
        <x:v>Official program page + registry source + admissions/class profile where available</x:v>
      </x:c>
      <x:c r="L892" s="35" t="str">
        <x:v>Rulebook-level; verify at program URL before final advice</x:v>
      </x:c>
    </x:row>
    <x:row r="893">
      <x:c r="A893" s="35" t="str">
        <x:v>Europe/EHEA</x:v>
      </x:c>
      <x:c r="B893" s="35" t="str">
        <x:v>Grad</x:v>
      </x:c>
      <x:c r="C893" s="35" t="str">
        <x:v>LLM</x:v>
      </x:c>
      <x:c r="D893" s="35" t="str">
        <x:v>Environmental, Earth &amp; Geography</x:v>
      </x:c>
      <x:c r="E893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3" s="35" t="str">
        <x:v>Legal academic strength; specialization fit; legal writing/research; professional legal exposure; reference quality. Subject overlay: science/math, fieldwork, GIS/data, sustainability interest</x:v>
      </x:c>
      <x:c r="G893" s="35" t="str">
        <x:v>Pick a legal specialization; collect writing sample; align courses/faculty; secure legal academic/professional references. Collect subject-specific prerequisite proof and 2 concrete evidence artifacts.</x:v>
      </x:c>
      <x:c r="H893" s="35" t="str">
        <x:v>Transcript; test/English results; CV/resume; essays/SOP; references; portfolio/writing sample; official prerequisite checklist; proof projects.</x:v>
      </x:c>
      <x:c r="I893" s="35" t="str">
        <x:v>Applying by brand only; missing required subject/prerequisite; no evidence artifact; generic essay/SOP; weak references; unverified deadline/test policy.</x:v>
      </x:c>
      <x:c r="J893" s="35" t="str">
        <x:v>Which exact degree route, subject family, country system and application cycle is the student targeting?</x:v>
      </x:c>
      <x:c r="K893" s="35" t="str">
        <x:v>Official program page + registry source + admissions/class profile where available</x:v>
      </x:c>
      <x:c r="L893" s="35" t="str">
        <x:v>Rulebook-level; verify at program URL before final advice</x:v>
      </x:c>
    </x:row>
    <x:row r="894">
      <x:c r="A894" s="35" t="str">
        <x:v>Europe/EHEA</x:v>
      </x:c>
      <x:c r="B894" s="35" t="str">
        <x:v>Grad</x:v>
      </x:c>
      <x:c r="C894" s="35" t="str">
        <x:v>LLM</x:v>
      </x:c>
      <x:c r="D894" s="35" t="str">
        <x:v>Finance &amp; Accounting</x:v>
      </x:c>
      <x:c r="E894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4" s="35" t="str">
        <x:v>Legal academic strength; specialization fit; legal writing/research; professional legal exposure; reference quality. Subject overlay: quantitative ability, accounting/finance coursework, professional clarity</x:v>
      </x:c>
      <x:c r="G894" s="35" t="str">
        <x:v>Pick a legal specialization; collect writing sample; align courses/faculty; secure legal academic/professional references. Quantify impact and show analytical readiness: stats/math, internship, leadership, commercial logic.</x:v>
      </x:c>
      <x:c r="H894" s="35" t="str">
        <x:v>Transcript; test/English results; CV/resume; essays/SOP; references; portfolio/writing sample; official prerequisite checklist; proof projects.</x:v>
      </x:c>
      <x:c r="I894" s="35" t="str">
        <x:v>Applying by brand only; missing required subject/prerequisite; no evidence artifact; generic essay/SOP; weak references; unverified deadline/test policy.</x:v>
      </x:c>
      <x:c r="J894" s="35" t="str">
        <x:v>Which exact degree route, subject family, country system and application cycle is the student targeting?</x:v>
      </x:c>
      <x:c r="K894" s="35" t="str">
        <x:v>Official program page + registry source + admissions/class profile where available</x:v>
      </x:c>
      <x:c r="L894" s="35" t="str">
        <x:v>Rulebook-level; verify at program URL before final advice</x:v>
      </x:c>
    </x:row>
    <x:row r="895">
      <x:c r="A895" s="35" t="str">
        <x:v>Europe/EHEA</x:v>
      </x:c>
      <x:c r="B895" s="35" t="str">
        <x:v>Grad</x:v>
      </x:c>
      <x:c r="C895" s="35" t="str">
        <x:v>LLM</x:v>
      </x:c>
      <x:c r="D895" s="35" t="str">
        <x:v>History, Classics &amp; Archaeology</x:v>
      </x:c>
      <x:c r="E895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5" s="35" t="str">
        <x:v>Legal academic strength; specialization fit; legal writing/research; professional legal exposure; reference quality. Subject overlay: reading/writing, primary-source analysis, language where relevant</x:v>
      </x:c>
      <x:c r="G895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895" s="35" t="str">
        <x:v>Transcript; test/English results; CV/resume; essays/SOP; references; portfolio/writing sample; official prerequisite checklist; proof projects.</x:v>
      </x:c>
      <x:c r="I895" s="35" t="str">
        <x:v>Applying by brand only; missing required subject/prerequisite; no evidence artifact; generic essay/SOP; weak references; unverified deadline/test policy.</x:v>
      </x:c>
      <x:c r="J895" s="35" t="str">
        <x:v>Which exact degree route, subject family, country system and application cycle is the student targeting?</x:v>
      </x:c>
      <x:c r="K895" s="35" t="str">
        <x:v>Official program page + registry source + admissions/class profile where available</x:v>
      </x:c>
      <x:c r="L895" s="35" t="str">
        <x:v>Rulebook-level; verify at program URL before final advice</x:v>
      </x:c>
    </x:row>
    <x:row r="896">
      <x:c r="A896" s="35" t="str">
        <x:v>Europe/EHEA</x:v>
      </x:c>
      <x:c r="B896" s="35" t="str">
        <x:v>Grad</x:v>
      </x:c>
      <x:c r="C896" s="35" t="str">
        <x:v>LLM</x:v>
      </x:c>
      <x:c r="D896" s="35" t="str">
        <x:v>Humanities, Languages &amp; Literature</x:v>
      </x:c>
      <x:c r="E896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6" s="35" t="str">
        <x:v>Legal academic strength; specialization fit; legal writing/research; professional legal exposure; reference quality. Subject overlay: writing, textual analysis, languages, intellectual fit</x:v>
      </x:c>
      <x:c r="G896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896" s="35" t="str">
        <x:v>Transcript; test/English results; CV/resume; essays/SOP; references; portfolio/writing sample; official prerequisite checklist; proof projects.</x:v>
      </x:c>
      <x:c r="I896" s="35" t="str">
        <x:v>Applying by brand only; missing required subject/prerequisite; no evidence artifact; generic essay/SOP; weak references; unverified deadline/test policy.</x:v>
      </x:c>
      <x:c r="J896" s="35" t="str">
        <x:v>Which exact degree route, subject family, country system and application cycle is the student targeting?</x:v>
      </x:c>
      <x:c r="K896" s="35" t="str">
        <x:v>Official program page + registry source + admissions/class profile where available</x:v>
      </x:c>
      <x:c r="L896" s="35" t="str">
        <x:v>Rulebook-level; verify at program URL before final advice</x:v>
      </x:c>
    </x:row>
    <x:row r="897">
      <x:c r="A897" s="35" t="str">
        <x:v>Europe/EHEA</x:v>
      </x:c>
      <x:c r="B897" s="35" t="str">
        <x:v>Grad</x:v>
      </x:c>
      <x:c r="C897" s="35" t="str">
        <x:v>LLM</x:v>
      </x:c>
      <x:c r="D897" s="35" t="str">
        <x:v>International Relations &amp; Public Policy</x:v>
      </x:c>
      <x:c r="E897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7" s="35" t="str">
        <x:v>Legal academic strength; specialization fit; legal writing/research; professional legal exposure; reference quality. Subject overlay: policy writing, quantitative/social science, public impact evidence</x:v>
      </x:c>
      <x:c r="G897" s="35" t="str">
        <x:v>Pick a legal specialization; collect writing sample; align courses/faculty; secure legal academic/professional references. Add methods/statistics, research or policy evidence, and a clear problem focus.</x:v>
      </x:c>
      <x:c r="H897" s="35" t="str">
        <x:v>Transcript; test/English results; CV/resume; essays/SOP; references; portfolio/writing sample; official prerequisite checklist; proof projects.</x:v>
      </x:c>
      <x:c r="I897" s="35" t="str">
        <x:v>Applying by brand only; missing required subject/prerequisite; no evidence artifact; generic essay/SOP; weak references; unverified deadline/test policy.</x:v>
      </x:c>
      <x:c r="J897" s="35" t="str">
        <x:v>Which exact degree route, subject family, country system and application cycle is the student targeting?</x:v>
      </x:c>
      <x:c r="K897" s="35" t="str">
        <x:v>Official program page + registry source + admissions/class profile where available</x:v>
      </x:c>
      <x:c r="L897" s="35" t="str">
        <x:v>Rulebook-level; verify at program URL before final advice</x:v>
      </x:c>
    </x:row>
    <x:row r="898">
      <x:c r="A898" s="35" t="str">
        <x:v>Europe/EHEA</x:v>
      </x:c>
      <x:c r="B898" s="35" t="str">
        <x:v>Grad</x:v>
      </x:c>
      <x:c r="C898" s="35" t="str">
        <x:v>LLM</x:v>
      </x:c>
      <x:c r="D898" s="35" t="str">
        <x:v>Law</x:v>
      </x:c>
      <x:c r="E898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8" s="35" t="str">
        <x:v>Legal academic strength; specialization fit; legal writing/research; professional legal exposure; reference quality. Subject overlay: legal academic strength, writing/reasoning, public interest/commercial legal fit</x:v>
      </x:c>
      <x:c r="G898" s="35" t="str">
        <x:v>Pick a legal specialization; collect writing sample; align courses/faculty; secure legal academic/professional references. Show legal reasoning: strong legal grades, writing sample, clinic/internship, mooting/publication where possible.</x:v>
      </x:c>
      <x:c r="H898" s="35" t="str">
        <x:v>Transcript; test/English results; CV/resume; essays/SOP; references; portfolio/writing sample; official prerequisite checklist; proof projects.</x:v>
      </x:c>
      <x:c r="I898" s="35" t="str">
        <x:v>Applying by brand only; missing required subject/prerequisite; no evidence artifact; generic essay/SOP; weak references; unverified deadline/test policy.</x:v>
      </x:c>
      <x:c r="J898" s="35" t="str">
        <x:v>Which exact degree route, subject family, country system and application cycle is the student targeting?</x:v>
      </x:c>
      <x:c r="K898" s="35" t="str">
        <x:v>Official program page + registry source + admissions/class profile where available</x:v>
      </x:c>
      <x:c r="L898" s="35" t="str">
        <x:v>Rulebook-level; verify at program URL before final advice</x:v>
      </x:c>
    </x:row>
    <x:row r="899">
      <x:c r="A899" s="35" t="str">
        <x:v>Europe/EHEA</x:v>
      </x:c>
      <x:c r="B899" s="35" t="str">
        <x:v>Grad</x:v>
      </x:c>
      <x:c r="C899" s="35" t="str">
        <x:v>LLM</x:v>
      </x:c>
      <x:c r="D899" s="35" t="str">
        <x:v>Mathematics &amp; Statistics</x:v>
      </x:c>
      <x:c r="E899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899" s="35" t="str">
        <x:v>Legal academic strength; specialization fit; legal writing/research; professional legal exposure; reference quality. Subject overlay: advanced math, proof/analysis, competitions/research, coding for applied routes</x:v>
      </x:c>
      <x:c r="G899" s="35" t="str">
        <x:v>Pick a legal specialization; collect writing sample; align courses/faculty; secure legal academic/professional references. Strengthen advanced math/science coursework and add lab/research/competition evidence.</x:v>
      </x:c>
      <x:c r="H899" s="35" t="str">
        <x:v>Transcript; test/English results; CV/resume; essays/SOP; references; portfolio/writing sample; official prerequisite checklist; proof projects.</x:v>
      </x:c>
      <x:c r="I899" s="35" t="str">
        <x:v>Applying by brand only; missing required subject/prerequisite; no evidence artifact; generic essay/SOP; weak references; unverified deadline/test policy.</x:v>
      </x:c>
      <x:c r="J899" s="35" t="str">
        <x:v>Which exact degree route, subject family, country system and application cycle is the student targeting?</x:v>
      </x:c>
      <x:c r="K899" s="35" t="str">
        <x:v>Official program page + registry source + admissions/class profile where available</x:v>
      </x:c>
      <x:c r="L899" s="35" t="str">
        <x:v>Rulebook-level; verify at program URL before final advice</x:v>
      </x:c>
    </x:row>
    <x:row r="900">
      <x:c r="A900" s="35" t="str">
        <x:v>Europe/EHEA</x:v>
      </x:c>
      <x:c r="B900" s="35" t="str">
        <x:v>Grad</x:v>
      </x:c>
      <x:c r="C900" s="35" t="str">
        <x:v>LLM</x:v>
      </x:c>
      <x:c r="D900" s="35" t="str">
        <x:v>Medicine</x:v>
      </x:c>
      <x:c r="E900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0" s="35" t="str">
        <x:v>Legal academic strength; specialization fit; legal writing/research; professional legal exposure; reference quality. Subject overlay: science prerequisites, admissions test, clinical exposure, ethics, interview/MMI</x:v>
      </x:c>
      <x:c r="G900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900" s="35" t="str">
        <x:v>Transcript; test/English results; CV/resume; essays/SOP; references; portfolio/writing sample; official prerequisite checklist; proof projects.</x:v>
      </x:c>
      <x:c r="I900" s="35" t="str">
        <x:v>Applying by brand only; missing required subject/prerequisite; no evidence artifact; generic essay/SOP; weak references; unverified deadline/test policy.</x:v>
      </x:c>
      <x:c r="J900" s="35" t="str">
        <x:v>Which exact degree route, subject family, country system and application cycle is the student targeting?</x:v>
      </x:c>
      <x:c r="K900" s="35" t="str">
        <x:v>Official program page + registry source + admissions/class profile where available</x:v>
      </x:c>
      <x:c r="L900" s="35" t="str">
        <x:v>Rulebook-level; verify at program URL before final advice</x:v>
      </x:c>
    </x:row>
    <x:row r="901">
      <x:c r="A901" s="35" t="str">
        <x:v>Europe/EHEA</x:v>
      </x:c>
      <x:c r="B901" s="35" t="str">
        <x:v>Grad</x:v>
      </x:c>
      <x:c r="C901" s="35" t="str">
        <x:v>LLM</x:v>
      </x:c>
      <x:c r="D901" s="35" t="str">
        <x:v>Nursing &amp; Allied Health</x:v>
      </x:c>
      <x:c r="E901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1" s="35" t="str">
        <x:v>Legal academic strength; specialization fit; legal writing/research; professional legal exposure; reference quality. Subject overlay: science readiness, patient/service exposure, licensing/admin requirements</x:v>
      </x:c>
      <x:c r="G901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901" s="35" t="str">
        <x:v>Transcript; test/English results; CV/resume; essays/SOP; references; portfolio/writing sample; official prerequisite checklist; proof projects.</x:v>
      </x:c>
      <x:c r="I901" s="35" t="str">
        <x:v>Applying by brand only; missing required subject/prerequisite; no evidence artifact; generic essay/SOP; weak references; unverified deadline/test policy.</x:v>
      </x:c>
      <x:c r="J901" s="35" t="str">
        <x:v>Which exact degree route, subject family, country system and application cycle is the student targeting?</x:v>
      </x:c>
      <x:c r="K901" s="35" t="str">
        <x:v>Official program page + registry source + admissions/class profile where available</x:v>
      </x:c>
      <x:c r="L901" s="35" t="str">
        <x:v>Rulebook-level; verify at program URL before final advice</x:v>
      </x:c>
    </x:row>
    <x:row r="902">
      <x:c r="A902" s="35" t="str">
        <x:v>Europe/EHEA</x:v>
      </x:c>
      <x:c r="B902" s="35" t="str">
        <x:v>Grad</x:v>
      </x:c>
      <x:c r="C902" s="35" t="str">
        <x:v>LLM</x:v>
      </x:c>
      <x:c r="D902" s="35" t="str">
        <x:v>Philosophy &amp; Theology</x:v>
      </x:c>
      <x:c r="E902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2" s="35" t="str">
        <x:v>Legal academic strength; specialization fit; legal writing/research; professional legal exposure; reference quality. Subject overlay: argumentation, close reading, writing sample, intellectual maturity</x:v>
      </x:c>
      <x:c r="G902" s="35" t="str">
        <x:v>Pick a legal specialization; collect writing sample; align courses/faculty; secure legal academic/professional references. Prepare writing sample and reading/research evidence; show intellectual depth rather than generic interest.</x:v>
      </x:c>
      <x:c r="H902" s="35" t="str">
        <x:v>Transcript; test/English results; CV/resume; essays/SOP; references; portfolio/writing sample; official prerequisite checklist; proof projects.</x:v>
      </x:c>
      <x:c r="I902" s="35" t="str">
        <x:v>Applying by brand only; missing required subject/prerequisite; no evidence artifact; generic essay/SOP; weak references; unverified deadline/test policy.</x:v>
      </x:c>
      <x:c r="J902" s="35" t="str">
        <x:v>Which exact degree route, subject family, country system and application cycle is the student targeting?</x:v>
      </x:c>
      <x:c r="K902" s="35" t="str">
        <x:v>Official program page + registry source + admissions/class profile where available</x:v>
      </x:c>
      <x:c r="L902" s="35" t="str">
        <x:v>Rulebook-level; verify at program URL before final advice</x:v>
      </x:c>
    </x:row>
    <x:row r="903">
      <x:c r="A903" s="35" t="str">
        <x:v>Europe/EHEA</x:v>
      </x:c>
      <x:c r="B903" s="35" t="str">
        <x:v>Grad</x:v>
      </x:c>
      <x:c r="C903" s="35" t="str">
        <x:v>LLM</x:v>
      </x:c>
      <x:c r="D903" s="35" t="str">
        <x:v>Physics &amp; Astronomy</x:v>
      </x:c>
      <x:c r="E903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3" s="35" t="str">
        <x:v>Legal academic strength; specialization fit; legal writing/research; professional legal exposure; reference quality. Subject overlay: advanced math/physics, lab/research, computational methods</x:v>
      </x:c>
      <x:c r="G903" s="35" t="str">
        <x:v>Pick a legal specialization; collect writing sample; align courses/faculty; secure legal academic/professional references. Strengthen advanced math/science coursework and add lab/research/competition evidence.</x:v>
      </x:c>
      <x:c r="H903" s="35" t="str">
        <x:v>Transcript; test/English results; CV/resume; essays/SOP; references; portfolio/writing sample; official prerequisite checklist; proof projects.</x:v>
      </x:c>
      <x:c r="I903" s="35" t="str">
        <x:v>Applying by brand only; missing required subject/prerequisite; no evidence artifact; generic essay/SOP; weak references; unverified deadline/test policy.</x:v>
      </x:c>
      <x:c r="J903" s="35" t="str">
        <x:v>Which exact degree route, subject family, country system and application cycle is the student targeting?</x:v>
      </x:c>
      <x:c r="K903" s="35" t="str">
        <x:v>Official program page + registry source + admissions/class profile where available</x:v>
      </x:c>
      <x:c r="L903" s="35" t="str">
        <x:v>Rulebook-level; verify at program URL before final advice</x:v>
      </x:c>
    </x:row>
    <x:row r="904">
      <x:c r="A904" s="35" t="str">
        <x:v>Europe/EHEA</x:v>
      </x:c>
      <x:c r="B904" s="35" t="str">
        <x:v>Grad</x:v>
      </x:c>
      <x:c r="C904" s="35" t="str">
        <x:v>LLM</x:v>
      </x:c>
      <x:c r="D904" s="35" t="str">
        <x:v>Politics, Sociology &amp; Social Sciences</x:v>
      </x:c>
      <x:c r="E904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4" s="35" t="str">
        <x:v>Legal academic strength; specialization fit; legal writing/research; professional legal exposure; reference quality. Subject overlay: social science methods, writing, civic/social evidence, theory fit</x:v>
      </x:c>
      <x:c r="G904" s="35" t="str">
        <x:v>Pick a legal specialization; collect writing sample; align courses/faculty; secure legal academic/professional references. Add methods/statistics, research or policy evidence, and a clear problem focus.</x:v>
      </x:c>
      <x:c r="H904" s="35" t="str">
        <x:v>Transcript; test/English results; CV/resume; essays/SOP; references; portfolio/writing sample; official prerequisite checklist; proof projects.</x:v>
      </x:c>
      <x:c r="I904" s="35" t="str">
        <x:v>Applying by brand only; missing required subject/prerequisite; no evidence artifact; generic essay/SOP; weak references; unverified deadline/test policy.</x:v>
      </x:c>
      <x:c r="J904" s="35" t="str">
        <x:v>Which exact degree route, subject family, country system and application cycle is the student targeting?</x:v>
      </x:c>
      <x:c r="K904" s="35" t="str">
        <x:v>Official program page + registry source + admissions/class profile where available</x:v>
      </x:c>
      <x:c r="L904" s="35" t="str">
        <x:v>Rulebook-level; verify at program URL before final advice</x:v>
      </x:c>
    </x:row>
    <x:row r="905">
      <x:c r="A905" s="35" t="str">
        <x:v>Europe/EHEA</x:v>
      </x:c>
      <x:c r="B905" s="35" t="str">
        <x:v>Grad</x:v>
      </x:c>
      <x:c r="C905" s="35" t="str">
        <x:v>LLM</x:v>
      </x:c>
      <x:c r="D905" s="35" t="str">
        <x:v>Psychology &amp; Cognitive Science</x:v>
      </x:c>
      <x:c r="E905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5" s="35" t="str">
        <x:v>Legal academic strength; specialization fit; legal writing/research; professional legal exposure; reference quality. Subject overlay: statistics, research methods, lab/clinical exposure, ethics</x:v>
      </x:c>
      <x:c r="G905" s="35" t="str">
        <x:v>Pick a legal specialization; collect writing sample; align courses/faculty; secure legal academic/professional references. Add methods/statistics, research or policy evidence, and a clear problem focus.</x:v>
      </x:c>
      <x:c r="H905" s="35" t="str">
        <x:v>Transcript; test/English results; CV/resume; essays/SOP; references; portfolio/writing sample; official prerequisite checklist; proof projects.</x:v>
      </x:c>
      <x:c r="I905" s="35" t="str">
        <x:v>Applying by brand only; missing required subject/prerequisite; no evidence artifact; generic essay/SOP; weak references; unverified deadline/test policy.</x:v>
      </x:c>
      <x:c r="J905" s="35" t="str">
        <x:v>Which exact degree route, subject family, country system and application cycle is the student targeting?</x:v>
      </x:c>
      <x:c r="K905" s="35" t="str">
        <x:v>Official program page + registry source + admissions/class profile where available</x:v>
      </x:c>
      <x:c r="L905" s="35" t="str">
        <x:v>Rulebook-level; verify at program URL before final advice</x:v>
      </x:c>
    </x:row>
    <x:row r="906">
      <x:c r="A906" s="35" t="str">
        <x:v>Europe/EHEA</x:v>
      </x:c>
      <x:c r="B906" s="35" t="str">
        <x:v>Grad</x:v>
      </x:c>
      <x:c r="C906" s="35" t="str">
        <x:v>LLM</x:v>
      </x:c>
      <x:c r="D906" s="35" t="str">
        <x:v>Public Health &amp; Social Work</x:v>
      </x:c>
      <x:c r="E906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6" s="35" t="str">
        <x:v>Legal academic strength; specialization fit; legal writing/research; professional legal exposure; reference quality. Subject overlay: service/community evidence, stats/methods, policy/health equity fit</x:v>
      </x:c>
      <x:c r="G906" s="35" t="str">
        <x:v>Pick a legal specialization; collect writing sample; align courses/faculty; secure legal academic/professional references. Document science prerequisites, patient/service exposure, ethics reflection and required tests/interviews.</x:v>
      </x:c>
      <x:c r="H906" s="35" t="str">
        <x:v>Transcript; test/English results; CV/resume; essays/SOP; references; portfolio/writing sample; official prerequisite checklist; proof projects.</x:v>
      </x:c>
      <x:c r="I906" s="35" t="str">
        <x:v>Applying by brand only; missing required subject/prerequisite; no evidence artifact; generic essay/SOP; weak references; unverified deadline/test policy.</x:v>
      </x:c>
      <x:c r="J906" s="35" t="str">
        <x:v>Which exact degree route, subject family, country system and application cycle is the student targeting?</x:v>
      </x:c>
      <x:c r="K906" s="35" t="str">
        <x:v>Official program page + registry source + admissions/class profile where available</x:v>
      </x:c>
      <x:c r="L906" s="35" t="str">
        <x:v>Rulebook-level; verify at program URL before final advice</x:v>
      </x:c>
    </x:row>
    <x:row r="907">
      <x:c r="A907" s="35" t="str">
        <x:v>Europe/EHEA</x:v>
      </x:c>
      <x:c r="B907" s="35" t="str">
        <x:v>Grad</x:v>
      </x:c>
      <x:c r="C907" s="35" t="str">
        <x:v>LLM</x:v>
      </x:c>
      <x:c r="D907" s="35" t="str">
        <x:v>Data/Analytics Interdisciplinary</x:v>
      </x:c>
      <x:c r="E907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7" s="35" t="str">
        <x:v>Legal academic strength; specialization fit; legal writing/research; professional legal exposure; reference quality. Subject overlay: math/stats/coding, applied projects, domain-specific data evidence</x:v>
      </x:c>
      <x:c r="G907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907" s="35" t="str">
        <x:v>Transcript; test/English results; CV/resume; essays/SOP; references; portfolio/writing sample; official prerequisite checklist; proof projects.</x:v>
      </x:c>
      <x:c r="I907" s="35" t="str">
        <x:v>Applying by brand only; missing required subject/prerequisite; no evidence artifact; generic essay/SOP; weak references; unverified deadline/test policy.</x:v>
      </x:c>
      <x:c r="J907" s="35" t="str">
        <x:v>Which exact degree route, subject family, country system and application cycle is the student targeting?</x:v>
      </x:c>
      <x:c r="K907" s="35" t="str">
        <x:v>Official program page + registry source + admissions/class profile where available</x:v>
      </x:c>
      <x:c r="L907" s="35" t="str">
        <x:v>Rulebook-level; verify at program URL before final advice</x:v>
      </x:c>
    </x:row>
    <x:row r="908">
      <x:c r="A908" s="35" t="str">
        <x:v>Europe/EHEA</x:v>
      </x:c>
      <x:c r="B908" s="35" t="str">
        <x:v>Grad</x:v>
      </x:c>
      <x:c r="C908" s="35" t="str">
        <x:v>LLM</x:v>
      </x:c>
      <x:c r="D908" s="35" t="str">
        <x:v>Hospitality, Sports &amp; Tourism</x:v>
      </x:c>
      <x:c r="E908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8" s="35" t="str">
        <x:v>Legal academic strength; specialization fit; legal writing/research; professional legal exposure; reference quality. Subject overlay: industry exposure, service/operations, leadership, practical fit</x:v>
      </x:c>
      <x:c r="G908" s="35" t="str">
        <x:v>Pick a legal specialization; collect writing sample; align courses/faculty; secure legal academic/professional references. Collect subject-specific prerequisite proof and 2 concrete evidence artifacts.</x:v>
      </x:c>
      <x:c r="H908" s="35" t="str">
        <x:v>Transcript; test/English results; CV/resume; essays/SOP; references; portfolio/writing sample; official prerequisite checklist; proof projects.</x:v>
      </x:c>
      <x:c r="I908" s="35" t="str">
        <x:v>Applying by brand only; missing required subject/prerequisite; no evidence artifact; generic essay/SOP; weak references; unverified deadline/test policy.</x:v>
      </x:c>
      <x:c r="J908" s="35" t="str">
        <x:v>Which exact degree route, subject family, country system and application cycle is the student targeting?</x:v>
      </x:c>
      <x:c r="K908" s="35" t="str">
        <x:v>Official program page + registry source + admissions/class profile where available</x:v>
      </x:c>
      <x:c r="L908" s="35" t="str">
        <x:v>Rulebook-level; verify at program URL before final advice</x:v>
      </x:c>
    </x:row>
    <x:row r="909">
      <x:c r="A909" s="35" t="str">
        <x:v>Europe/EHEA</x:v>
      </x:c>
      <x:c r="B909" s="35" t="str">
        <x:v>Grad</x:v>
      </x:c>
      <x:c r="C909" s="35" t="str">
        <x:v>LLM</x:v>
      </x:c>
      <x:c r="D909" s="35" t="str">
        <x:v>Music &amp; Performing Production</x:v>
      </x:c>
      <x:c r="E909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09" s="35" t="str">
        <x:v>Legal academic strength; specialization fit; legal writing/research; professional legal exposure; reference quality. Subject overlay: audition/portfolio, repertoire/production work, coaching readiness</x:v>
      </x:c>
      <x:c r="G909" s="35" t="str">
        <x:v>Pick a legal specialization; collect writing sample; align courses/faculty; secure legal academic/professional references. Portfolio/audition is central: curate strongest work and explain process, influences and development.</x:v>
      </x:c>
      <x:c r="H909" s="35" t="str">
        <x:v>Transcript; test/English results; CV/resume; essays/SOP; references; portfolio/writing sample; official prerequisite checklist; proof projects.</x:v>
      </x:c>
      <x:c r="I909" s="35" t="str">
        <x:v>Applying by brand only; missing required subject/prerequisite; no evidence artifact; generic essay/SOP; weak references; unverified deadline/test policy.</x:v>
      </x:c>
      <x:c r="J909" s="35" t="str">
        <x:v>Which exact degree route, subject family, country system and application cycle is the student targeting?</x:v>
      </x:c>
      <x:c r="K909" s="35" t="str">
        <x:v>Official program page + registry source + admissions/class profile where available</x:v>
      </x:c>
      <x:c r="L909" s="35" t="str">
        <x:v>Rulebook-level; verify at program URL before final advice</x:v>
      </x:c>
    </x:row>
    <x:row r="910">
      <x:c r="A910" s="35" t="str">
        <x:v>Europe/EHEA</x:v>
      </x:c>
      <x:c r="B910" s="35" t="str">
        <x:v>Grad</x:v>
      </x:c>
      <x:c r="C910" s="35" t="str">
        <x:v>LLM</x:v>
      </x:c>
      <x:c r="D910" s="35" t="str">
        <x:v>Security, Cyber &amp; Intelligence</x:v>
      </x:c>
      <x:c r="E910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10" s="35" t="str">
        <x:v>Legal academic strength; specialization fit; legal writing/research; professional legal exposure; reference quality. Subject overlay: systems/coding, ethics, security projects, policy/technical fit</x:v>
      </x:c>
      <x:c r="G910" s="35" t="str">
        <x:v>Pick a legal specialization; collect writing sample; align courses/faculty; secure legal academic/professional references. Build a public technical portfolio: GitHub, applied ML/data/security project, math/programming evidence.</x:v>
      </x:c>
      <x:c r="H910" s="35" t="str">
        <x:v>Transcript; test/English results; CV/resume; essays/SOP; references; portfolio/writing sample; official prerequisite checklist; proof projects.</x:v>
      </x:c>
      <x:c r="I910" s="35" t="str">
        <x:v>Applying by brand only; missing required subject/prerequisite; no evidence artifact; generic essay/SOP; weak references; unverified deadline/test policy.</x:v>
      </x:c>
      <x:c r="J910" s="35" t="str">
        <x:v>Which exact degree route, subject family, country system and application cycle is the student targeting?</x:v>
      </x:c>
      <x:c r="K910" s="35" t="str">
        <x:v>Official program page + registry source + admissions/class profile where available</x:v>
      </x:c>
      <x:c r="L910" s="35" t="str">
        <x:v>Rulebook-level; verify at program URL before final advice</x:v>
      </x:c>
    </x:row>
    <x:row r="911">
      <x:c r="A911" s="35" t="str">
        <x:v>Europe/EHEA</x:v>
      </x:c>
      <x:c r="B911" s="35" t="str">
        <x:v>Grad</x:v>
      </x:c>
      <x:c r="C911" s="35" t="str">
        <x:v>LLM</x:v>
      </x:c>
      <x:c r="D911" s="35" t="str">
        <x:v>Sustainability &amp; Climate</x:v>
      </x:c>
      <x:c r="E911" s="35" t="str">
        <x:v>Law degree/legal academic background + transcript + English + references; some programs accept related legal experience. Europe/EHEA graduate admissions require credential recognition, ECTS/prerequisite match, language and country-specific process.</x:v>
      </x:c>
      <x:c r="F911" s="35" t="str">
        <x:v>Legal academic strength; specialization fit; legal writing/research; professional legal exposure; reference quality. Subject overlay: science/data/policy mix, project evidence, systems thinking</x:v>
      </x:c>
      <x:c r="G911" s="35" t="str">
        <x:v>Pick a legal specialization; collect writing sample; align courses/faculty; secure legal academic/professional references. Collect subject-specific prerequisite proof and 2 concrete evidence artifacts.</x:v>
      </x:c>
      <x:c r="H911" s="35" t="str">
        <x:v>Transcript; test/English results; CV/resume; essays/SOP; references; portfolio/writing sample; official prerequisite checklist; proof projects.</x:v>
      </x:c>
      <x:c r="I911" s="35" t="str">
        <x:v>Applying by brand only; missing required subject/prerequisite; no evidence artifact; generic essay/SOP; weak references; unverified deadline/test policy.</x:v>
      </x:c>
      <x:c r="J911" s="35" t="str">
        <x:v>Which exact degree route, subject family, country system and application cycle is the student targeting?</x:v>
      </x:c>
      <x:c r="K911" s="35" t="str">
        <x:v>Official program page + registry source + admissions/class profile where available</x:v>
      </x:c>
      <x:c r="L911" s="35" t="str">
        <x:v>Rulebook-level; verify at program URL before final advice</x:v>
      </x:c>
    </x:row>
    <x:row r="912">
      <x:c r="A912" s="35" t="str">
        <x:v>Europe/EHEA</x:v>
      </x:c>
      <x:c r="B912" s="35" t="str">
        <x:v>Grad</x:v>
      </x:c>
      <x:c r="C912" s="35" t="str">
        <x:v>MSc/MA taught</x:v>
      </x:c>
      <x:c r="D912" s="35" t="str">
        <x:v>Agriculture &amp; Veterinary</x:v>
      </x:c>
      <x:c r="E912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2" s="35" t="str">
        <x:v>Prerequisite depth; academic record; SOP fit; project/work evidence; reference credibility. Subject overlay: lab/field experience, animal/plant sciences, chemistry/biology baseline</x:v>
      </x:c>
      <x:c r="G912" s="35" t="str">
        <x:v>Map transcript to prerequisites; fill gaps with accredited courses; build a project/work sample; write a program-specific SOP. Collect subject-specific prerequisite proof and 2 concrete evidence artifacts.</x:v>
      </x:c>
      <x:c r="H912" s="35" t="str">
        <x:v>Transcript; test/English results; CV/resume; essays/SOP; references; portfolio/writing sample; official prerequisite checklist; proof projects.</x:v>
      </x:c>
      <x:c r="I912" s="35" t="str">
        <x:v>Applying by brand only; missing required subject/prerequisite; no evidence artifact; generic essay/SOP; weak references; unverified deadline/test policy.</x:v>
      </x:c>
      <x:c r="J912" s="35" t="str">
        <x:v>Which exact degree route, subject family, country system and application cycle is the student targeting?</x:v>
      </x:c>
      <x:c r="K912" s="35" t="str">
        <x:v>Official program page + registry source + admissions/class profile where available</x:v>
      </x:c>
      <x:c r="L912" s="35" t="str">
        <x:v>Rulebook-level; verify at program URL before final advice</x:v>
      </x:c>
    </x:row>
    <x:row r="913">
      <x:c r="A913" s="35" t="str">
        <x:v>Europe/EHEA</x:v>
      </x:c>
      <x:c r="B913" s="35" t="str">
        <x:v>Grad</x:v>
      </x:c>
      <x:c r="C913" s="35" t="str">
        <x:v>MSc/MA taught</x:v>
      </x:c>
      <x:c r="D913" s="35" t="str">
        <x:v>Architecture &amp; Planning</x:v>
      </x:c>
      <x:c r="E913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3" s="35" t="str">
        <x:v>Prerequisite depth; academic record; SOP fit; project/work evidence; reference credibility. Subject overlay: portfolio, design thinking, spatial reasoning, studio readiness</x:v>
      </x:c>
      <x:c r="G913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913" s="35" t="str">
        <x:v>Transcript; test/English results; CV/resume; essays/SOP; references; portfolio/writing sample; official prerequisite checklist; proof projects.</x:v>
      </x:c>
      <x:c r="I913" s="35" t="str">
        <x:v>Applying by brand only; missing required subject/prerequisite; no evidence artifact; generic essay/SOP; weak references; unverified deadline/test policy.</x:v>
      </x:c>
      <x:c r="J913" s="35" t="str">
        <x:v>Which exact degree route, subject family, country system and application cycle is the student targeting?</x:v>
      </x:c>
      <x:c r="K913" s="35" t="str">
        <x:v>Official program page + registry source + admissions/class profile where available</x:v>
      </x:c>
      <x:c r="L913" s="35" t="str">
        <x:v>Rulebook-level; verify at program URL before final advice</x:v>
      </x:c>
    </x:row>
    <x:row r="914">
      <x:c r="A914" s="35" t="str">
        <x:v>Europe/EHEA</x:v>
      </x:c>
      <x:c r="B914" s="35" t="str">
        <x:v>Grad</x:v>
      </x:c>
      <x:c r="C914" s="35" t="str">
        <x:v>MSc/MA taught</x:v>
      </x:c>
      <x:c r="D914" s="35" t="str">
        <x:v>Arts, Design &amp; Performing Arts</x:v>
      </x:c>
      <x:c r="E914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4" s="35" t="str">
        <x:v>Prerequisite depth; academic record; SOP fit; project/work evidence; reference credibility. Subject overlay: portfolio/audition, creative voice, technical craft, critique maturity</x:v>
      </x:c>
      <x:c r="G914" s="35" t="str">
        <x:v>Map transcript to prerequisites; fill gaps with accredited courses; build a project/work sample; write a program-specific SOP. Portfolio/audition is central: curate strongest work and explain process, influences and development.</x:v>
      </x:c>
      <x:c r="H914" s="35" t="str">
        <x:v>Transcript; test/English results; CV/resume; essays/SOP; references; portfolio/writing sample; official prerequisite checklist; proof projects.</x:v>
      </x:c>
      <x:c r="I914" s="35" t="str">
        <x:v>Applying by brand only; missing required subject/prerequisite; no evidence artifact; generic essay/SOP; weak references; unverified deadline/test policy.</x:v>
      </x:c>
      <x:c r="J914" s="35" t="str">
        <x:v>Which exact degree route, subject family, country system and application cycle is the student targeting?</x:v>
      </x:c>
      <x:c r="K914" s="35" t="str">
        <x:v>Official program page + registry source + admissions/class profile where available</x:v>
      </x:c>
      <x:c r="L914" s="35" t="str">
        <x:v>Rulebook-level; verify at program URL before final advice</x:v>
      </x:c>
    </x:row>
    <x:row r="915">
      <x:c r="A915" s="35" t="str">
        <x:v>Europe/EHEA</x:v>
      </x:c>
      <x:c r="B915" s="35" t="str">
        <x:v>Grad</x:v>
      </x:c>
      <x:c r="C915" s="35" t="str">
        <x:v>MSc/MA taught</x:v>
      </x:c>
      <x:c r="D915" s="35" t="str">
        <x:v>Biological &amp; Life Sciences</x:v>
      </x:c>
      <x:c r="E915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5" s="35" t="str">
        <x:v>Prerequisite depth; academic record; SOP fit; project/work evidence; reference credibility. Subject overlay: biology/chemistry/math, lab evidence, research exposure</x:v>
      </x:c>
      <x:c r="G915" s="35" t="str">
        <x:v>Map transcript to prerequisites; fill gaps with accredited courses; build a project/work sample; write a program-specific SOP. Strengthen advanced math/science coursework and add lab/research/competition evidence.</x:v>
      </x:c>
      <x:c r="H915" s="35" t="str">
        <x:v>Transcript; test/English results; CV/resume; essays/SOP; references; portfolio/writing sample; official prerequisite checklist; proof projects.</x:v>
      </x:c>
      <x:c r="I915" s="35" t="str">
        <x:v>Applying by brand only; missing required subject/prerequisite; no evidence artifact; generic essay/SOP; weak references; unverified deadline/test policy.</x:v>
      </x:c>
      <x:c r="J915" s="35" t="str">
        <x:v>Which exact degree route, subject family, country system and application cycle is the student targeting?</x:v>
      </x:c>
      <x:c r="K915" s="35" t="str">
        <x:v>Official program page + registry source + admissions/class profile where available</x:v>
      </x:c>
      <x:c r="L915" s="35" t="str">
        <x:v>Rulebook-level; verify at program URL before final advice</x:v>
      </x:c>
    </x:row>
    <x:row r="916">
      <x:c r="A916" s="35" t="str">
        <x:v>Europe/EHEA</x:v>
      </x:c>
      <x:c r="B916" s="35" t="str">
        <x:v>Grad</x:v>
      </x:c>
      <x:c r="C916" s="35" t="str">
        <x:v>MSc/MA taught</x:v>
      </x:c>
      <x:c r="D916" s="35" t="str">
        <x:v>Biomedical &amp; Health Sciences</x:v>
      </x:c>
      <x:c r="E916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6" s="35" t="str">
        <x:v>Prerequisite depth; academic record; SOP fit; project/work evidence; reference credibility. Subject overlay: science prerequisites, clinical/service exposure, ethics, quantitative readiness</x:v>
      </x:c>
      <x:c r="G916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916" s="35" t="str">
        <x:v>Transcript; test/English results; CV/resume; essays/SOP; references; portfolio/writing sample; official prerequisite checklist; proof projects.</x:v>
      </x:c>
      <x:c r="I916" s="35" t="str">
        <x:v>Applying by brand only; missing required subject/prerequisite; no evidence artifact; generic essay/SOP; weak references; unverified deadline/test policy.</x:v>
      </x:c>
      <x:c r="J916" s="35" t="str">
        <x:v>Which exact degree route, subject family, country system and application cycle is the student targeting?</x:v>
      </x:c>
      <x:c r="K916" s="35" t="str">
        <x:v>Official program page + registry source + admissions/class profile where available</x:v>
      </x:c>
      <x:c r="L916" s="35" t="str">
        <x:v>Rulebook-level; verify at program URL before final advice</x:v>
      </x:c>
    </x:row>
    <x:row r="917">
      <x:c r="A917" s="35" t="str">
        <x:v>Europe/EHEA</x:v>
      </x:c>
      <x:c r="B917" s="35" t="str">
        <x:v>Grad</x:v>
      </x:c>
      <x:c r="C917" s="35" t="str">
        <x:v>MSc/MA taught</x:v>
      </x:c>
      <x:c r="D917" s="35" t="str">
        <x:v>Business &amp; Management</x:v>
      </x:c>
      <x:c r="E917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7" s="35" t="str">
        <x:v>Prerequisite depth; academic record; SOP fit; project/work evidence; reference credibility. Subject overlay: quantitative readiness, leadership, commercial awareness, career logic</x:v>
      </x:c>
      <x:c r="G917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917" s="35" t="str">
        <x:v>Transcript; test/English results; CV/resume; essays/SOP; references; portfolio/writing sample; official prerequisite checklist; proof projects.</x:v>
      </x:c>
      <x:c r="I917" s="35" t="str">
        <x:v>Applying by brand only; missing required subject/prerequisite; no evidence artifact; generic essay/SOP; weak references; unverified deadline/test policy.</x:v>
      </x:c>
      <x:c r="J917" s="35" t="str">
        <x:v>Which exact degree route, subject family, country system and application cycle is the student targeting?</x:v>
      </x:c>
      <x:c r="K917" s="35" t="str">
        <x:v>Official program page + registry source + admissions/class profile where available</x:v>
      </x:c>
      <x:c r="L917" s="35" t="str">
        <x:v>Rulebook-level; verify at program URL before final advice</x:v>
      </x:c>
    </x:row>
    <x:row r="918">
      <x:c r="A918" s="35" t="str">
        <x:v>Europe/EHEA</x:v>
      </x:c>
      <x:c r="B918" s="35" t="str">
        <x:v>Grad</x:v>
      </x:c>
      <x:c r="C918" s="35" t="str">
        <x:v>MSc/MA taught</x:v>
      </x:c>
      <x:c r="D918" s="35" t="str">
        <x:v>Chemistry &amp; Materials</x:v>
      </x:c>
      <x:c r="E918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8" s="35" t="str">
        <x:v>Prerequisite depth; academic record; SOP fit; project/work evidence; reference credibility. Subject overlay: chemistry/math/physics prerequisites, lab evidence, safety/research readiness</x:v>
      </x:c>
      <x:c r="G918" s="35" t="str">
        <x:v>Map transcript to prerequisites; fill gaps with accredited courses; build a project/work sample; write a program-specific SOP. Strengthen advanced math/science coursework and add lab/research/competition evidence.</x:v>
      </x:c>
      <x:c r="H918" s="35" t="str">
        <x:v>Transcript; test/English results; CV/resume; essays/SOP; references; portfolio/writing sample; official prerequisite checklist; proof projects.</x:v>
      </x:c>
      <x:c r="I918" s="35" t="str">
        <x:v>Applying by brand only; missing required subject/prerequisite; no evidence artifact; generic essay/SOP; weak references; unverified deadline/test policy.</x:v>
      </x:c>
      <x:c r="J918" s="35" t="str">
        <x:v>Which exact degree route, subject family, country system and application cycle is the student targeting?</x:v>
      </x:c>
      <x:c r="K918" s="35" t="str">
        <x:v>Official program page + registry source + admissions/class profile where available</x:v>
      </x:c>
      <x:c r="L918" s="35" t="str">
        <x:v>Rulebook-level; verify at program URL before final advice</x:v>
      </x:c>
    </x:row>
    <x:row r="919">
      <x:c r="A919" s="35" t="str">
        <x:v>Europe/EHEA</x:v>
      </x:c>
      <x:c r="B919" s="35" t="str">
        <x:v>Grad</x:v>
      </x:c>
      <x:c r="C919" s="35" t="str">
        <x:v>MSc/MA taught</x:v>
      </x:c>
      <x:c r="D919" s="35" t="str">
        <x:v>Communications, Journalism &amp; Media</x:v>
      </x:c>
      <x:c r="E919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19" s="35" t="str">
        <x:v>Prerequisite depth; academic record; SOP fit; project/work evidence; reference credibility. Subject overlay: writing portfolio, media literacy, audience awareness, project evidence</x:v>
      </x:c>
      <x:c r="G919" s="35" t="str">
        <x:v>Map transcript to prerequisites; fill gaps with accredited courses; build a project/work sample; write a program-specific SOP. Collect subject-specific prerequisite proof and 2 concrete evidence artifacts.</x:v>
      </x:c>
      <x:c r="H919" s="35" t="str">
        <x:v>Transcript; test/English results; CV/resume; essays/SOP; references; portfolio/writing sample; official prerequisite checklist; proof projects.</x:v>
      </x:c>
      <x:c r="I919" s="35" t="str">
        <x:v>Applying by brand only; missing required subject/prerequisite; no evidence artifact; generic essay/SOP; weak references; unverified deadline/test policy.</x:v>
      </x:c>
      <x:c r="J919" s="35" t="str">
        <x:v>Which exact degree route, subject family, country system and application cycle is the student targeting?</x:v>
      </x:c>
      <x:c r="K919" s="35" t="str">
        <x:v>Official program page + registry source + admissions/class profile where available</x:v>
      </x:c>
      <x:c r="L919" s="35" t="str">
        <x:v>Rulebook-level; verify at program URL before final advice</x:v>
      </x:c>
    </x:row>
    <x:row r="920">
      <x:c r="A920" s="35" t="str">
        <x:v>Europe/EHEA</x:v>
      </x:c>
      <x:c r="B920" s="35" t="str">
        <x:v>Grad</x:v>
      </x:c>
      <x:c r="C920" s="35" t="str">
        <x:v>MSc/MA taught</x:v>
      </x:c>
      <x:c r="D920" s="35" t="str">
        <x:v>Computer Science, AI &amp; Data</x:v>
      </x:c>
      <x:c r="E920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0" s="35" t="str">
        <x:v>Prerequisite depth; academic record; SOP fit; project/work evidence; reference credibility. Subject overlay: math, programming, algorithms, projects, GitHub/research/work evidence</x:v>
      </x:c>
      <x:c r="G920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920" s="35" t="str">
        <x:v>Transcript; test/English results; CV/resume; essays/SOP; references; portfolio/writing sample; official prerequisite checklist; proof projects.</x:v>
      </x:c>
      <x:c r="I920" s="35" t="str">
        <x:v>Applying by brand only; missing required subject/prerequisite; no evidence artifact; generic essay/SOP; weak references; unverified deadline/test policy.</x:v>
      </x:c>
      <x:c r="J920" s="35" t="str">
        <x:v>Which exact degree route, subject family, country system and application cycle is the student targeting?</x:v>
      </x:c>
      <x:c r="K920" s="35" t="str">
        <x:v>Official program page + registry source + admissions/class profile where available</x:v>
      </x:c>
      <x:c r="L920" s="35" t="str">
        <x:v>Rulebook-level; verify at program URL before final advice</x:v>
      </x:c>
    </x:row>
    <x:row r="921">
      <x:c r="A921" s="35" t="str">
        <x:v>Europe/EHEA</x:v>
      </x:c>
      <x:c r="B921" s="35" t="str">
        <x:v>Grad</x:v>
      </x:c>
      <x:c r="C921" s="35" t="str">
        <x:v>MSc/MA taught</x:v>
      </x:c>
      <x:c r="D921" s="35" t="str">
        <x:v>Economics</x:v>
      </x:c>
      <x:c r="E921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1" s="35" t="str">
        <x:v>Prerequisite depth; academic record; SOP fit; project/work evidence; reference credibility. Subject overlay: math/statistics, economics coursework, analytical writing, research interest</x:v>
      </x:c>
      <x:c r="G921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921" s="35" t="str">
        <x:v>Transcript; test/English results; CV/resume; essays/SOP; references; portfolio/writing sample; official prerequisite checklist; proof projects.</x:v>
      </x:c>
      <x:c r="I921" s="35" t="str">
        <x:v>Applying by brand only; missing required subject/prerequisite; no evidence artifact; generic essay/SOP; weak references; unverified deadline/test policy.</x:v>
      </x:c>
      <x:c r="J921" s="35" t="str">
        <x:v>Which exact degree route, subject family, country system and application cycle is the student targeting?</x:v>
      </x:c>
      <x:c r="K921" s="35" t="str">
        <x:v>Official program page + registry source + admissions/class profile where available</x:v>
      </x:c>
      <x:c r="L921" s="35" t="str">
        <x:v>Rulebook-level; verify at program URL before final advice</x:v>
      </x:c>
    </x:row>
    <x:row r="922">
      <x:c r="A922" s="35" t="str">
        <x:v>Europe/EHEA</x:v>
      </x:c>
      <x:c r="B922" s="35" t="str">
        <x:v>Grad</x:v>
      </x:c>
      <x:c r="C922" s="35" t="str">
        <x:v>MSc/MA taught</x:v>
      </x:c>
      <x:c r="D922" s="35" t="str">
        <x:v>Education</x:v>
      </x:c>
      <x:c r="E922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2" s="35" t="str">
        <x:v>Prerequisite depth; academic record; SOP fit; project/work evidence; reference credibility. Subject overlay: teaching/mentoring exposure, child safeguarding awareness, reflective practice</x:v>
      </x:c>
      <x:c r="G922" s="35" t="str">
        <x:v>Map transcript to prerequisites; fill gaps with accredited courses; build a project/work sample; write a program-specific SOP. Collect subject-specific prerequisite proof and 2 concrete evidence artifacts.</x:v>
      </x:c>
      <x:c r="H922" s="35" t="str">
        <x:v>Transcript; test/English results; CV/resume; essays/SOP; references; portfolio/writing sample; official prerequisite checklist; proof projects.</x:v>
      </x:c>
      <x:c r="I922" s="35" t="str">
        <x:v>Applying by brand only; missing required subject/prerequisite; no evidence artifact; generic essay/SOP; weak references; unverified deadline/test policy.</x:v>
      </x:c>
      <x:c r="J922" s="35" t="str">
        <x:v>Which exact degree route, subject family, country system and application cycle is the student targeting?</x:v>
      </x:c>
      <x:c r="K922" s="35" t="str">
        <x:v>Official program page + registry source + admissions/class profile where available</x:v>
      </x:c>
      <x:c r="L922" s="35" t="str">
        <x:v>Rulebook-level; verify at program URL before final advice</x:v>
      </x:c>
    </x:row>
    <x:row r="923">
      <x:c r="A923" s="35" t="str">
        <x:v>Europe/EHEA</x:v>
      </x:c>
      <x:c r="B923" s="35" t="str">
        <x:v>Grad</x:v>
      </x:c>
      <x:c r="C923" s="35" t="str">
        <x:v>MSc/MA taught</x:v>
      </x:c>
      <x:c r="D923" s="35" t="str">
        <x:v>Engineering - Aerospace</x:v>
      </x:c>
      <x:c r="E923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3" s="35" t="str">
        <x:v>Prerequisite depth; academic record; SOP fit; project/work evidence; reference credibility. Subject overlay: math/physics, mechanics, design/build projects, coding/controls</x:v>
      </x:c>
      <x:c r="G923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923" s="35" t="str">
        <x:v>Transcript; test/English results; CV/resume; essays/SOP; references; portfolio/writing sample; official prerequisite checklist; proof projects.</x:v>
      </x:c>
      <x:c r="I923" s="35" t="str">
        <x:v>Applying by brand only; missing required subject/prerequisite; no evidence artifact; generic essay/SOP; weak references; unverified deadline/test policy.</x:v>
      </x:c>
      <x:c r="J923" s="35" t="str">
        <x:v>Which exact degree route, subject family, country system and application cycle is the student targeting?</x:v>
      </x:c>
      <x:c r="K923" s="35" t="str">
        <x:v>Official program page + registry source + admissions/class profile where available</x:v>
      </x:c>
      <x:c r="L923" s="35" t="str">
        <x:v>Rulebook-level; verify at program URL before final advice</x:v>
      </x:c>
    </x:row>
    <x:row r="924">
      <x:c r="A924" s="35" t="str">
        <x:v>Europe/EHEA</x:v>
      </x:c>
      <x:c r="B924" s="35" t="str">
        <x:v>Grad</x:v>
      </x:c>
      <x:c r="C924" s="35" t="str">
        <x:v>MSc/MA taught</x:v>
      </x:c>
      <x:c r="D924" s="35" t="str">
        <x:v>Engineering - Bio/Chemical</x:v>
      </x:c>
      <x:c r="E924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4" s="35" t="str">
        <x:v>Prerequisite depth; academic record; SOP fit; project/work evidence; reference credibility. Subject overlay: math/chemistry/biology, lab/process systems, research evidence</x:v>
      </x:c>
      <x:c r="G924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924" s="35" t="str">
        <x:v>Transcript; test/English results; CV/resume; essays/SOP; references; portfolio/writing sample; official prerequisite checklist; proof projects.</x:v>
      </x:c>
      <x:c r="I924" s="35" t="str">
        <x:v>Applying by brand only; missing required subject/prerequisite; no evidence artifact; generic essay/SOP; weak references; unverified deadline/test policy.</x:v>
      </x:c>
      <x:c r="J924" s="35" t="str">
        <x:v>Which exact degree route, subject family, country system and application cycle is the student targeting?</x:v>
      </x:c>
      <x:c r="K924" s="35" t="str">
        <x:v>Official program page + registry source + admissions/class profile where available</x:v>
      </x:c>
      <x:c r="L924" s="35" t="str">
        <x:v>Rulebook-level; verify at program URL before final advice</x:v>
      </x:c>
    </x:row>
    <x:row r="925">
      <x:c r="A925" s="35" t="str">
        <x:v>Europe/EHEA</x:v>
      </x:c>
      <x:c r="B925" s="35" t="str">
        <x:v>Grad</x:v>
      </x:c>
      <x:c r="C925" s="35" t="str">
        <x:v>MSc/MA taught</x:v>
      </x:c>
      <x:c r="D925" s="35" t="str">
        <x:v>Engineering - Civil/Environmental</x:v>
      </x:c>
      <x:c r="E925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5" s="35" t="str">
        <x:v>Prerequisite depth; academic record; SOP fit; project/work evidence; reference credibility. Subject overlay: math/physics, design, sustainability, field/project evidence</x:v>
      </x:c>
      <x:c r="G925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925" s="35" t="str">
        <x:v>Transcript; test/English results; CV/resume; essays/SOP; references; portfolio/writing sample; official prerequisite checklist; proof projects.</x:v>
      </x:c>
      <x:c r="I925" s="35" t="str">
        <x:v>Applying by brand only; missing required subject/prerequisite; no evidence artifact; generic essay/SOP; weak references; unverified deadline/test policy.</x:v>
      </x:c>
      <x:c r="J925" s="35" t="str">
        <x:v>Which exact degree route, subject family, country system and application cycle is the student targeting?</x:v>
      </x:c>
      <x:c r="K925" s="35" t="str">
        <x:v>Official program page + registry source + admissions/class profile where available</x:v>
      </x:c>
      <x:c r="L925" s="35" t="str">
        <x:v>Rulebook-level; verify at program URL before final advice</x:v>
      </x:c>
    </x:row>
    <x:row r="926">
      <x:c r="A926" s="35" t="str">
        <x:v>Europe/EHEA</x:v>
      </x:c>
      <x:c r="B926" s="35" t="str">
        <x:v>Grad</x:v>
      </x:c>
      <x:c r="C926" s="35" t="str">
        <x:v>MSc/MA taught</x:v>
      </x:c>
      <x:c r="D926" s="35" t="str">
        <x:v>Engineering - Electrical/Computer</x:v>
      </x:c>
      <x:c r="E926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6" s="35" t="str">
        <x:v>Prerequisite depth; academic record; SOP fit; project/work evidence; reference credibility. Subject overlay: math/physics, circuits, coding, systems/projects</x:v>
      </x:c>
      <x:c r="G926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926" s="35" t="str">
        <x:v>Transcript; test/English results; CV/resume; essays/SOP; references; portfolio/writing sample; official prerequisite checklist; proof projects.</x:v>
      </x:c>
      <x:c r="I926" s="35" t="str">
        <x:v>Applying by brand only; missing required subject/prerequisite; no evidence artifact; generic essay/SOP; weak references; unverified deadline/test policy.</x:v>
      </x:c>
      <x:c r="J926" s="35" t="str">
        <x:v>Which exact degree route, subject family, country system and application cycle is the student targeting?</x:v>
      </x:c>
      <x:c r="K926" s="35" t="str">
        <x:v>Official program page + registry source + admissions/class profile where available</x:v>
      </x:c>
      <x:c r="L926" s="35" t="str">
        <x:v>Rulebook-level; verify at program URL before final advice</x:v>
      </x:c>
    </x:row>
    <x:row r="927">
      <x:c r="A927" s="35" t="str">
        <x:v>Europe/EHEA</x:v>
      </x:c>
      <x:c r="B927" s="35" t="str">
        <x:v>Grad</x:v>
      </x:c>
      <x:c r="C927" s="35" t="str">
        <x:v>MSc/MA taught</x:v>
      </x:c>
      <x:c r="D927" s="35" t="str">
        <x:v>Engineering - Mechanical/Robotics</x:v>
      </x:c>
      <x:c r="E927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7" s="35" t="str">
        <x:v>Prerequisite depth; academic record; SOP fit; project/work evidence; reference credibility. Subject overlay: math/physics, mechanics, CAD/build, controls/robotics projects</x:v>
      </x:c>
      <x:c r="G927" s="35" t="str">
        <x:v>Map transcript to prerequisites; fill gaps with accredited courses; build a project/work sample; write a program-specific SOP. Show technical/design build evidence: CAD, lab, project report, prototype, portfolio if applicable.</x:v>
      </x:c>
      <x:c r="H927" s="35" t="str">
        <x:v>Transcript; test/English results; CV/resume; essays/SOP; references; portfolio/writing sample; official prerequisite checklist; proof projects.</x:v>
      </x:c>
      <x:c r="I927" s="35" t="str">
        <x:v>Applying by brand only; missing required subject/prerequisite; no evidence artifact; generic essay/SOP; weak references; unverified deadline/test policy.</x:v>
      </x:c>
      <x:c r="J927" s="35" t="str">
        <x:v>Which exact degree route, subject family, country system and application cycle is the student targeting?</x:v>
      </x:c>
      <x:c r="K927" s="35" t="str">
        <x:v>Official program page + registry source + admissions/class profile where available</x:v>
      </x:c>
      <x:c r="L927" s="35" t="str">
        <x:v>Rulebook-level; verify at program URL before final advice</x:v>
      </x:c>
    </x:row>
    <x:row r="928">
      <x:c r="A928" s="35" t="str">
        <x:v>Europe/EHEA</x:v>
      </x:c>
      <x:c r="B928" s="35" t="str">
        <x:v>Grad</x:v>
      </x:c>
      <x:c r="C928" s="35" t="str">
        <x:v>MSc/MA taught</x:v>
      </x:c>
      <x:c r="D928" s="35" t="str">
        <x:v>Environmental, Earth &amp; Geography</x:v>
      </x:c>
      <x:c r="E928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8" s="35" t="str">
        <x:v>Prerequisite depth; academic record; SOP fit; project/work evidence; reference credibility. Subject overlay: science/math, fieldwork, GIS/data, sustainability interest</x:v>
      </x:c>
      <x:c r="G928" s="35" t="str">
        <x:v>Map transcript to prerequisites; fill gaps with accredited courses; build a project/work sample; write a program-specific SOP. Collect subject-specific prerequisite proof and 2 concrete evidence artifacts.</x:v>
      </x:c>
      <x:c r="H928" s="35" t="str">
        <x:v>Transcript; test/English results; CV/resume; essays/SOP; references; portfolio/writing sample; official prerequisite checklist; proof projects.</x:v>
      </x:c>
      <x:c r="I928" s="35" t="str">
        <x:v>Applying by brand only; missing required subject/prerequisite; no evidence artifact; generic essay/SOP; weak references; unverified deadline/test policy.</x:v>
      </x:c>
      <x:c r="J928" s="35" t="str">
        <x:v>Which exact degree route, subject family, country system and application cycle is the student targeting?</x:v>
      </x:c>
      <x:c r="K928" s="35" t="str">
        <x:v>Official program page + registry source + admissions/class profile where available</x:v>
      </x:c>
      <x:c r="L928" s="35" t="str">
        <x:v>Rulebook-level; verify at program URL before final advice</x:v>
      </x:c>
    </x:row>
    <x:row r="929">
      <x:c r="A929" s="35" t="str">
        <x:v>Europe/EHEA</x:v>
      </x:c>
      <x:c r="B929" s="35" t="str">
        <x:v>Grad</x:v>
      </x:c>
      <x:c r="C929" s="35" t="str">
        <x:v>MSc/MA taught</x:v>
      </x:c>
      <x:c r="D929" s="35" t="str">
        <x:v>Finance &amp; Accounting</x:v>
      </x:c>
      <x:c r="E929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29" s="35" t="str">
        <x:v>Prerequisite depth; academic record; SOP fit; project/work evidence; reference credibility. Subject overlay: quantitative ability, accounting/finance coursework, professional clarity</x:v>
      </x:c>
      <x:c r="G929" s="35" t="str">
        <x:v>Map transcript to prerequisites; fill gaps with accredited courses; build a project/work sample; write a program-specific SOP. Quantify impact and show analytical readiness: stats/math, internship, leadership, commercial logic.</x:v>
      </x:c>
      <x:c r="H929" s="35" t="str">
        <x:v>Transcript; test/English results; CV/resume; essays/SOP; references; portfolio/writing sample; official prerequisite checklist; proof projects.</x:v>
      </x:c>
      <x:c r="I929" s="35" t="str">
        <x:v>Applying by brand only; missing required subject/prerequisite; no evidence artifact; generic essay/SOP; weak references; unverified deadline/test policy.</x:v>
      </x:c>
      <x:c r="J929" s="35" t="str">
        <x:v>Which exact degree route, subject family, country system and application cycle is the student targeting?</x:v>
      </x:c>
      <x:c r="K929" s="35" t="str">
        <x:v>Official program page + registry source + admissions/class profile where available</x:v>
      </x:c>
      <x:c r="L929" s="35" t="str">
        <x:v>Rulebook-level; verify at program URL before final advice</x:v>
      </x:c>
    </x:row>
    <x:row r="930">
      <x:c r="A930" s="35" t="str">
        <x:v>Europe/EHEA</x:v>
      </x:c>
      <x:c r="B930" s="35" t="str">
        <x:v>Grad</x:v>
      </x:c>
      <x:c r="C930" s="35" t="str">
        <x:v>MSc/MA taught</x:v>
      </x:c>
      <x:c r="D930" s="35" t="str">
        <x:v>History, Classics &amp; Archaeology</x:v>
      </x:c>
      <x:c r="E930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0" s="35" t="str">
        <x:v>Prerequisite depth; academic record; SOP fit; project/work evidence; reference credibility. Subject overlay: reading/writing, primary-source analysis, language where relevant</x:v>
      </x:c>
      <x:c r="G930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930" s="35" t="str">
        <x:v>Transcript; test/English results; CV/resume; essays/SOP; references; portfolio/writing sample; official prerequisite checklist; proof projects.</x:v>
      </x:c>
      <x:c r="I930" s="35" t="str">
        <x:v>Applying by brand only; missing required subject/prerequisite; no evidence artifact; generic essay/SOP; weak references; unverified deadline/test policy.</x:v>
      </x:c>
      <x:c r="J930" s="35" t="str">
        <x:v>Which exact degree route, subject family, country system and application cycle is the student targeting?</x:v>
      </x:c>
      <x:c r="K930" s="35" t="str">
        <x:v>Official program page + registry source + admissions/class profile where available</x:v>
      </x:c>
      <x:c r="L930" s="35" t="str">
        <x:v>Rulebook-level; verify at program URL before final advice</x:v>
      </x:c>
    </x:row>
    <x:row r="931">
      <x:c r="A931" s="35" t="str">
        <x:v>Europe/EHEA</x:v>
      </x:c>
      <x:c r="B931" s="35" t="str">
        <x:v>Grad</x:v>
      </x:c>
      <x:c r="C931" s="35" t="str">
        <x:v>MSc/MA taught</x:v>
      </x:c>
      <x:c r="D931" s="35" t="str">
        <x:v>Humanities, Languages &amp; Literature</x:v>
      </x:c>
      <x:c r="E931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1" s="35" t="str">
        <x:v>Prerequisite depth; academic record; SOP fit; project/work evidence; reference credibility. Subject overlay: writing, textual analysis, languages, intellectual fit</x:v>
      </x:c>
      <x:c r="G931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931" s="35" t="str">
        <x:v>Transcript; test/English results; CV/resume; essays/SOP; references; portfolio/writing sample; official prerequisite checklist; proof projects.</x:v>
      </x:c>
      <x:c r="I931" s="35" t="str">
        <x:v>Applying by brand only; missing required subject/prerequisite; no evidence artifact; generic essay/SOP; weak references; unverified deadline/test policy.</x:v>
      </x:c>
      <x:c r="J931" s="35" t="str">
        <x:v>Which exact degree route, subject family, country system and application cycle is the student targeting?</x:v>
      </x:c>
      <x:c r="K931" s="35" t="str">
        <x:v>Official program page + registry source + admissions/class profile where available</x:v>
      </x:c>
      <x:c r="L931" s="35" t="str">
        <x:v>Rulebook-level; verify at program URL before final advice</x:v>
      </x:c>
    </x:row>
    <x:row r="932">
      <x:c r="A932" s="35" t="str">
        <x:v>Europe/EHEA</x:v>
      </x:c>
      <x:c r="B932" s="35" t="str">
        <x:v>Grad</x:v>
      </x:c>
      <x:c r="C932" s="35" t="str">
        <x:v>MSc/MA taught</x:v>
      </x:c>
      <x:c r="D932" s="35" t="str">
        <x:v>International Relations &amp; Public Policy</x:v>
      </x:c>
      <x:c r="E932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2" s="35" t="str">
        <x:v>Prerequisite depth; academic record; SOP fit; project/work evidence; reference credibility. Subject overlay: policy writing, quantitative/social science, public impact evidence</x:v>
      </x:c>
      <x:c r="G932" s="35" t="str">
        <x:v>Map transcript to prerequisites; fill gaps with accredited courses; build a project/work sample; write a program-specific SOP. Add methods/statistics, research or policy evidence, and a clear problem focus.</x:v>
      </x:c>
      <x:c r="H932" s="35" t="str">
        <x:v>Transcript; test/English results; CV/resume; essays/SOP; references; portfolio/writing sample; official prerequisite checklist; proof projects.</x:v>
      </x:c>
      <x:c r="I932" s="35" t="str">
        <x:v>Applying by brand only; missing required subject/prerequisite; no evidence artifact; generic essay/SOP; weak references; unverified deadline/test policy.</x:v>
      </x:c>
      <x:c r="J932" s="35" t="str">
        <x:v>Which exact degree route, subject family, country system and application cycle is the student targeting?</x:v>
      </x:c>
      <x:c r="K932" s="35" t="str">
        <x:v>Official program page + registry source + admissions/class profile where available</x:v>
      </x:c>
      <x:c r="L932" s="35" t="str">
        <x:v>Rulebook-level; verify at program URL before final advice</x:v>
      </x:c>
    </x:row>
    <x:row r="933">
      <x:c r="A933" s="35" t="str">
        <x:v>Europe/EHEA</x:v>
      </x:c>
      <x:c r="B933" s="35" t="str">
        <x:v>Grad</x:v>
      </x:c>
      <x:c r="C933" s="35" t="str">
        <x:v>MSc/MA taught</x:v>
      </x:c>
      <x:c r="D933" s="35" t="str">
        <x:v>Law</x:v>
      </x:c>
      <x:c r="E933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3" s="35" t="str">
        <x:v>Prerequisite depth; academic record; SOP fit; project/work evidence; reference credibility. Subject overlay: legal academic strength, writing/reasoning, public interest/commercial legal fit</x:v>
      </x:c>
      <x:c r="G933" s="35" t="str">
        <x:v>Map transcript to prerequisites; fill gaps with accredited courses; build a project/work sample; write a program-specific SOP. Show legal reasoning: strong legal grades, writing sample, clinic/internship, mooting/publication where possible.</x:v>
      </x:c>
      <x:c r="H933" s="35" t="str">
        <x:v>Transcript; test/English results; CV/resume; essays/SOP; references; portfolio/writing sample; official prerequisite checklist; proof projects.</x:v>
      </x:c>
      <x:c r="I933" s="35" t="str">
        <x:v>Applying by brand only; missing required subject/prerequisite; no evidence artifact; generic essay/SOP; weak references; unverified deadline/test policy.</x:v>
      </x:c>
      <x:c r="J933" s="35" t="str">
        <x:v>Which exact degree route, subject family, country system and application cycle is the student targeting?</x:v>
      </x:c>
      <x:c r="K933" s="35" t="str">
        <x:v>Official program page + registry source + admissions/class profile where available</x:v>
      </x:c>
      <x:c r="L933" s="35" t="str">
        <x:v>Rulebook-level; verify at program URL before final advice</x:v>
      </x:c>
    </x:row>
    <x:row r="934">
      <x:c r="A934" s="35" t="str">
        <x:v>Europe/EHEA</x:v>
      </x:c>
      <x:c r="B934" s="35" t="str">
        <x:v>Grad</x:v>
      </x:c>
      <x:c r="C934" s="35" t="str">
        <x:v>MSc/MA taught</x:v>
      </x:c>
      <x:c r="D934" s="35" t="str">
        <x:v>Mathematics &amp; Statistics</x:v>
      </x:c>
      <x:c r="E934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4" s="35" t="str">
        <x:v>Prerequisite depth; academic record; SOP fit; project/work evidence; reference credibility. Subject overlay: advanced math, proof/analysis, competitions/research, coding for applied routes</x:v>
      </x:c>
      <x:c r="G934" s="35" t="str">
        <x:v>Map transcript to prerequisites; fill gaps with accredited courses; build a project/work sample; write a program-specific SOP. Strengthen advanced math/science coursework and add lab/research/competition evidence.</x:v>
      </x:c>
      <x:c r="H934" s="35" t="str">
        <x:v>Transcript; test/English results; CV/resume; essays/SOP; references; portfolio/writing sample; official prerequisite checklist; proof projects.</x:v>
      </x:c>
      <x:c r="I934" s="35" t="str">
        <x:v>Applying by brand only; missing required subject/prerequisite; no evidence artifact; generic essay/SOP; weak references; unverified deadline/test policy.</x:v>
      </x:c>
      <x:c r="J934" s="35" t="str">
        <x:v>Which exact degree route, subject family, country system and application cycle is the student targeting?</x:v>
      </x:c>
      <x:c r="K934" s="35" t="str">
        <x:v>Official program page + registry source + admissions/class profile where available</x:v>
      </x:c>
      <x:c r="L934" s="35" t="str">
        <x:v>Rulebook-level; verify at program URL before final advice</x:v>
      </x:c>
    </x:row>
    <x:row r="935">
      <x:c r="A935" s="35" t="str">
        <x:v>Europe/EHEA</x:v>
      </x:c>
      <x:c r="B935" s="35" t="str">
        <x:v>Grad</x:v>
      </x:c>
      <x:c r="C935" s="35" t="str">
        <x:v>MSc/MA taught</x:v>
      </x:c>
      <x:c r="D935" s="35" t="str">
        <x:v>Medicine</x:v>
      </x:c>
      <x:c r="E935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5" s="35" t="str">
        <x:v>Prerequisite depth; academic record; SOP fit; project/work evidence; reference credibility. Subject overlay: science prerequisites, admissions test, clinical exposure, ethics, interview/MMI</x:v>
      </x:c>
      <x:c r="G935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935" s="35" t="str">
        <x:v>Transcript; test/English results; CV/resume; essays/SOP; references; portfolio/writing sample; official prerequisite checklist; proof projects.</x:v>
      </x:c>
      <x:c r="I935" s="35" t="str">
        <x:v>Applying by brand only; missing required subject/prerequisite; no evidence artifact; generic essay/SOP; weak references; unverified deadline/test policy.</x:v>
      </x:c>
      <x:c r="J935" s="35" t="str">
        <x:v>Which exact degree route, subject family, country system and application cycle is the student targeting?</x:v>
      </x:c>
      <x:c r="K935" s="35" t="str">
        <x:v>Official program page + registry source + admissions/class profile where available</x:v>
      </x:c>
      <x:c r="L935" s="35" t="str">
        <x:v>Rulebook-level; verify at program URL before final advice</x:v>
      </x:c>
    </x:row>
    <x:row r="936">
      <x:c r="A936" s="35" t="str">
        <x:v>Europe/EHEA</x:v>
      </x:c>
      <x:c r="B936" s="35" t="str">
        <x:v>Grad</x:v>
      </x:c>
      <x:c r="C936" s="35" t="str">
        <x:v>MSc/MA taught</x:v>
      </x:c>
      <x:c r="D936" s="35" t="str">
        <x:v>Nursing &amp; Allied Health</x:v>
      </x:c>
      <x:c r="E936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6" s="35" t="str">
        <x:v>Prerequisite depth; academic record; SOP fit; project/work evidence; reference credibility. Subject overlay: science readiness, patient/service exposure, licensing/admin requirements</x:v>
      </x:c>
      <x:c r="G936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936" s="35" t="str">
        <x:v>Transcript; test/English results; CV/resume; essays/SOP; references; portfolio/writing sample; official prerequisite checklist; proof projects.</x:v>
      </x:c>
      <x:c r="I936" s="35" t="str">
        <x:v>Applying by brand only; missing required subject/prerequisite; no evidence artifact; generic essay/SOP; weak references; unverified deadline/test policy.</x:v>
      </x:c>
      <x:c r="J936" s="35" t="str">
        <x:v>Which exact degree route, subject family, country system and application cycle is the student targeting?</x:v>
      </x:c>
      <x:c r="K936" s="35" t="str">
        <x:v>Official program page + registry source + admissions/class profile where available</x:v>
      </x:c>
      <x:c r="L936" s="35" t="str">
        <x:v>Rulebook-level; verify at program URL before final advice</x:v>
      </x:c>
    </x:row>
    <x:row r="937">
      <x:c r="A937" s="35" t="str">
        <x:v>Europe/EHEA</x:v>
      </x:c>
      <x:c r="B937" s="35" t="str">
        <x:v>Grad</x:v>
      </x:c>
      <x:c r="C937" s="35" t="str">
        <x:v>MSc/MA taught</x:v>
      </x:c>
      <x:c r="D937" s="35" t="str">
        <x:v>Philosophy &amp; Theology</x:v>
      </x:c>
      <x:c r="E937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7" s="35" t="str">
        <x:v>Prerequisite depth; academic record; SOP fit; project/work evidence; reference credibility. Subject overlay: argumentation, close reading, writing sample, intellectual maturity</x:v>
      </x:c>
      <x:c r="G937" s="35" t="str">
        <x:v>Map transcript to prerequisites; fill gaps with accredited courses; build a project/work sample; write a program-specific SOP. Prepare writing sample and reading/research evidence; show intellectual depth rather than generic interest.</x:v>
      </x:c>
      <x:c r="H937" s="35" t="str">
        <x:v>Transcript; test/English results; CV/resume; essays/SOP; references; portfolio/writing sample; official prerequisite checklist; proof projects.</x:v>
      </x:c>
      <x:c r="I937" s="35" t="str">
        <x:v>Applying by brand only; missing required subject/prerequisite; no evidence artifact; generic essay/SOP; weak references; unverified deadline/test policy.</x:v>
      </x:c>
      <x:c r="J937" s="35" t="str">
        <x:v>Which exact degree route, subject family, country system and application cycle is the student targeting?</x:v>
      </x:c>
      <x:c r="K937" s="35" t="str">
        <x:v>Official program page + registry source + admissions/class profile where available</x:v>
      </x:c>
      <x:c r="L937" s="35" t="str">
        <x:v>Rulebook-level; verify at program URL before final advice</x:v>
      </x:c>
    </x:row>
    <x:row r="938">
      <x:c r="A938" s="35" t="str">
        <x:v>Europe/EHEA</x:v>
      </x:c>
      <x:c r="B938" s="35" t="str">
        <x:v>Grad</x:v>
      </x:c>
      <x:c r="C938" s="35" t="str">
        <x:v>MSc/MA taught</x:v>
      </x:c>
      <x:c r="D938" s="35" t="str">
        <x:v>Physics &amp; Astronomy</x:v>
      </x:c>
      <x:c r="E938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8" s="35" t="str">
        <x:v>Prerequisite depth; academic record; SOP fit; project/work evidence; reference credibility. Subject overlay: advanced math/physics, lab/research, computational methods</x:v>
      </x:c>
      <x:c r="G938" s="35" t="str">
        <x:v>Map transcript to prerequisites; fill gaps with accredited courses; build a project/work sample; write a program-specific SOP. Strengthen advanced math/science coursework and add lab/research/competition evidence.</x:v>
      </x:c>
      <x:c r="H938" s="35" t="str">
        <x:v>Transcript; test/English results; CV/resume; essays/SOP; references; portfolio/writing sample; official prerequisite checklist; proof projects.</x:v>
      </x:c>
      <x:c r="I938" s="35" t="str">
        <x:v>Applying by brand only; missing required subject/prerequisite; no evidence artifact; generic essay/SOP; weak references; unverified deadline/test policy.</x:v>
      </x:c>
      <x:c r="J938" s="35" t="str">
        <x:v>Which exact degree route, subject family, country system and application cycle is the student targeting?</x:v>
      </x:c>
      <x:c r="K938" s="35" t="str">
        <x:v>Official program page + registry source + admissions/class profile where available</x:v>
      </x:c>
      <x:c r="L938" s="35" t="str">
        <x:v>Rulebook-level; verify at program URL before final advice</x:v>
      </x:c>
    </x:row>
    <x:row r="939">
      <x:c r="A939" s="35" t="str">
        <x:v>Europe/EHEA</x:v>
      </x:c>
      <x:c r="B939" s="35" t="str">
        <x:v>Grad</x:v>
      </x:c>
      <x:c r="C939" s="35" t="str">
        <x:v>MSc/MA taught</x:v>
      </x:c>
      <x:c r="D939" s="35" t="str">
        <x:v>Politics, Sociology &amp; Social Sciences</x:v>
      </x:c>
      <x:c r="E939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39" s="35" t="str">
        <x:v>Prerequisite depth; academic record; SOP fit; project/work evidence; reference credibility. Subject overlay: social science methods, writing, civic/social evidence, theory fit</x:v>
      </x:c>
      <x:c r="G939" s="35" t="str">
        <x:v>Map transcript to prerequisites; fill gaps with accredited courses; build a project/work sample; write a program-specific SOP. Add methods/statistics, research or policy evidence, and a clear problem focus.</x:v>
      </x:c>
      <x:c r="H939" s="35" t="str">
        <x:v>Transcript; test/English results; CV/resume; essays/SOP; references; portfolio/writing sample; official prerequisite checklist; proof projects.</x:v>
      </x:c>
      <x:c r="I939" s="35" t="str">
        <x:v>Applying by brand only; missing required subject/prerequisite; no evidence artifact; generic essay/SOP; weak references; unverified deadline/test policy.</x:v>
      </x:c>
      <x:c r="J939" s="35" t="str">
        <x:v>Which exact degree route, subject family, country system and application cycle is the student targeting?</x:v>
      </x:c>
      <x:c r="K939" s="35" t="str">
        <x:v>Official program page + registry source + admissions/class profile where available</x:v>
      </x:c>
      <x:c r="L939" s="35" t="str">
        <x:v>Rulebook-level; verify at program URL before final advice</x:v>
      </x:c>
    </x:row>
    <x:row r="940">
      <x:c r="A940" s="35" t="str">
        <x:v>Europe/EHEA</x:v>
      </x:c>
      <x:c r="B940" s="35" t="str">
        <x:v>Grad</x:v>
      </x:c>
      <x:c r="C940" s="35" t="str">
        <x:v>MSc/MA taught</x:v>
      </x:c>
      <x:c r="D940" s="35" t="str">
        <x:v>Psychology &amp; Cognitive Science</x:v>
      </x:c>
      <x:c r="E940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0" s="35" t="str">
        <x:v>Prerequisite depth; academic record; SOP fit; project/work evidence; reference credibility. Subject overlay: statistics, research methods, lab/clinical exposure, ethics</x:v>
      </x:c>
      <x:c r="G940" s="35" t="str">
        <x:v>Map transcript to prerequisites; fill gaps with accredited courses; build a project/work sample; write a program-specific SOP. Add methods/statistics, research or policy evidence, and a clear problem focus.</x:v>
      </x:c>
      <x:c r="H940" s="35" t="str">
        <x:v>Transcript; test/English results; CV/resume; essays/SOP; references; portfolio/writing sample; official prerequisite checklist; proof projects.</x:v>
      </x:c>
      <x:c r="I940" s="35" t="str">
        <x:v>Applying by brand only; missing required subject/prerequisite; no evidence artifact; generic essay/SOP; weak references; unverified deadline/test policy.</x:v>
      </x:c>
      <x:c r="J940" s="35" t="str">
        <x:v>Which exact degree route, subject family, country system and application cycle is the student targeting?</x:v>
      </x:c>
      <x:c r="K940" s="35" t="str">
        <x:v>Official program page + registry source + admissions/class profile where available</x:v>
      </x:c>
      <x:c r="L940" s="35" t="str">
        <x:v>Rulebook-level; verify at program URL before final advice</x:v>
      </x:c>
    </x:row>
    <x:row r="941">
      <x:c r="A941" s="35" t="str">
        <x:v>Europe/EHEA</x:v>
      </x:c>
      <x:c r="B941" s="35" t="str">
        <x:v>Grad</x:v>
      </x:c>
      <x:c r="C941" s="35" t="str">
        <x:v>MSc/MA taught</x:v>
      </x:c>
      <x:c r="D941" s="35" t="str">
        <x:v>Public Health &amp; Social Work</x:v>
      </x:c>
      <x:c r="E941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1" s="35" t="str">
        <x:v>Prerequisite depth; academic record; SOP fit; project/work evidence; reference credibility. Subject overlay: service/community evidence, stats/methods, policy/health equity fit</x:v>
      </x:c>
      <x:c r="G941" s="35" t="str">
        <x:v>Map transcript to prerequisites; fill gaps with accredited courses; build a project/work sample; write a program-specific SOP. Document science prerequisites, patient/service exposure, ethics reflection and required tests/interviews.</x:v>
      </x:c>
      <x:c r="H941" s="35" t="str">
        <x:v>Transcript; test/English results; CV/resume; essays/SOP; references; portfolio/writing sample; official prerequisite checklist; proof projects.</x:v>
      </x:c>
      <x:c r="I941" s="35" t="str">
        <x:v>Applying by brand only; missing required subject/prerequisite; no evidence artifact; generic essay/SOP; weak references; unverified deadline/test policy.</x:v>
      </x:c>
      <x:c r="J941" s="35" t="str">
        <x:v>Which exact degree route, subject family, country system and application cycle is the student targeting?</x:v>
      </x:c>
      <x:c r="K941" s="35" t="str">
        <x:v>Official program page + registry source + admissions/class profile where available</x:v>
      </x:c>
      <x:c r="L941" s="35" t="str">
        <x:v>Rulebook-level; verify at program URL before final advice</x:v>
      </x:c>
    </x:row>
    <x:row r="942">
      <x:c r="A942" s="35" t="str">
        <x:v>Europe/EHEA</x:v>
      </x:c>
      <x:c r="B942" s="35" t="str">
        <x:v>Grad</x:v>
      </x:c>
      <x:c r="C942" s="35" t="str">
        <x:v>MSc/MA taught</x:v>
      </x:c>
      <x:c r="D942" s="35" t="str">
        <x:v>Data/Analytics Interdisciplinary</x:v>
      </x:c>
      <x:c r="E942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2" s="35" t="str">
        <x:v>Prerequisite depth; academic record; SOP fit; project/work evidence; reference credibility. Subject overlay: math/stats/coding, applied projects, domain-specific data evidence</x:v>
      </x:c>
      <x:c r="G942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942" s="35" t="str">
        <x:v>Transcript; test/English results; CV/resume; essays/SOP; references; portfolio/writing sample; official prerequisite checklist; proof projects.</x:v>
      </x:c>
      <x:c r="I942" s="35" t="str">
        <x:v>Applying by brand only; missing required subject/prerequisite; no evidence artifact; generic essay/SOP; weak references; unverified deadline/test policy.</x:v>
      </x:c>
      <x:c r="J942" s="35" t="str">
        <x:v>Which exact degree route, subject family, country system and application cycle is the student targeting?</x:v>
      </x:c>
      <x:c r="K942" s="35" t="str">
        <x:v>Official program page + registry source + admissions/class profile where available</x:v>
      </x:c>
      <x:c r="L942" s="35" t="str">
        <x:v>Rulebook-level; verify at program URL before final advice</x:v>
      </x:c>
    </x:row>
    <x:row r="943">
      <x:c r="A943" s="35" t="str">
        <x:v>Europe/EHEA</x:v>
      </x:c>
      <x:c r="B943" s="35" t="str">
        <x:v>Grad</x:v>
      </x:c>
      <x:c r="C943" s="35" t="str">
        <x:v>MSc/MA taught</x:v>
      </x:c>
      <x:c r="D943" s="35" t="str">
        <x:v>Hospitality, Sports &amp; Tourism</x:v>
      </x:c>
      <x:c r="E943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3" s="35" t="str">
        <x:v>Prerequisite depth; academic record; SOP fit; project/work evidence; reference credibility. Subject overlay: industry exposure, service/operations, leadership, practical fit</x:v>
      </x:c>
      <x:c r="G943" s="35" t="str">
        <x:v>Map transcript to prerequisites; fill gaps with accredited courses; build a project/work sample; write a program-specific SOP. Collect subject-specific prerequisite proof and 2 concrete evidence artifacts.</x:v>
      </x:c>
      <x:c r="H943" s="35" t="str">
        <x:v>Transcript; test/English results; CV/resume; essays/SOP; references; portfolio/writing sample; official prerequisite checklist; proof projects.</x:v>
      </x:c>
      <x:c r="I943" s="35" t="str">
        <x:v>Applying by brand only; missing required subject/prerequisite; no evidence artifact; generic essay/SOP; weak references; unverified deadline/test policy.</x:v>
      </x:c>
      <x:c r="J943" s="35" t="str">
        <x:v>Which exact degree route, subject family, country system and application cycle is the student targeting?</x:v>
      </x:c>
      <x:c r="K943" s="35" t="str">
        <x:v>Official program page + registry source + admissions/class profile where available</x:v>
      </x:c>
      <x:c r="L943" s="35" t="str">
        <x:v>Rulebook-level; verify at program URL before final advice</x:v>
      </x:c>
    </x:row>
    <x:row r="944">
      <x:c r="A944" s="35" t="str">
        <x:v>Europe/EHEA</x:v>
      </x:c>
      <x:c r="B944" s="35" t="str">
        <x:v>Grad</x:v>
      </x:c>
      <x:c r="C944" s="35" t="str">
        <x:v>MSc/MA taught</x:v>
      </x:c>
      <x:c r="D944" s="35" t="str">
        <x:v>Music &amp; Performing Production</x:v>
      </x:c>
      <x:c r="E944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4" s="35" t="str">
        <x:v>Prerequisite depth; academic record; SOP fit; project/work evidence; reference credibility. Subject overlay: audition/portfolio, repertoire/production work, coaching readiness</x:v>
      </x:c>
      <x:c r="G944" s="35" t="str">
        <x:v>Map transcript to prerequisites; fill gaps with accredited courses; build a project/work sample; write a program-specific SOP. Portfolio/audition is central: curate strongest work and explain process, influences and development.</x:v>
      </x:c>
      <x:c r="H944" s="35" t="str">
        <x:v>Transcript; test/English results; CV/resume; essays/SOP; references; portfolio/writing sample; official prerequisite checklist; proof projects.</x:v>
      </x:c>
      <x:c r="I944" s="35" t="str">
        <x:v>Applying by brand only; missing required subject/prerequisite; no evidence artifact; generic essay/SOP; weak references; unverified deadline/test policy.</x:v>
      </x:c>
      <x:c r="J944" s="35" t="str">
        <x:v>Which exact degree route, subject family, country system and application cycle is the student targeting?</x:v>
      </x:c>
      <x:c r="K944" s="35" t="str">
        <x:v>Official program page + registry source + admissions/class profile where available</x:v>
      </x:c>
      <x:c r="L944" s="35" t="str">
        <x:v>Rulebook-level; verify at program URL before final advice</x:v>
      </x:c>
    </x:row>
    <x:row r="945">
      <x:c r="A945" s="35" t="str">
        <x:v>Europe/EHEA</x:v>
      </x:c>
      <x:c r="B945" s="35" t="str">
        <x:v>Grad</x:v>
      </x:c>
      <x:c r="C945" s="35" t="str">
        <x:v>MSc/MA taught</x:v>
      </x:c>
      <x:c r="D945" s="35" t="str">
        <x:v>Security, Cyber &amp; Intelligence</x:v>
      </x:c>
      <x:c r="E945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5" s="35" t="str">
        <x:v>Prerequisite depth; academic record; SOP fit; project/work evidence; reference credibility. Subject overlay: systems/coding, ethics, security projects, policy/technical fit</x:v>
      </x:c>
      <x:c r="G945" s="35" t="str">
        <x:v>Map transcript to prerequisites; fill gaps with accredited courses; build a project/work sample; write a program-specific SOP. Build a public technical portfolio: GitHub, applied ML/data/security project, math/programming evidence.</x:v>
      </x:c>
      <x:c r="H945" s="35" t="str">
        <x:v>Transcript; test/English results; CV/resume; essays/SOP; references; portfolio/writing sample; official prerequisite checklist; proof projects.</x:v>
      </x:c>
      <x:c r="I945" s="35" t="str">
        <x:v>Applying by brand only; missing required subject/prerequisite; no evidence artifact; generic essay/SOP; weak references; unverified deadline/test policy.</x:v>
      </x:c>
      <x:c r="J945" s="35" t="str">
        <x:v>Which exact degree route, subject family, country system and application cycle is the student targeting?</x:v>
      </x:c>
      <x:c r="K945" s="35" t="str">
        <x:v>Official program page + registry source + admissions/class profile where available</x:v>
      </x:c>
      <x:c r="L945" s="35" t="str">
        <x:v>Rulebook-level; verify at program URL before final advice</x:v>
      </x:c>
    </x:row>
    <x:row r="946">
      <x:c r="A946" s="35" t="str">
        <x:v>Europe/EHEA</x:v>
      </x:c>
      <x:c r="B946" s="35" t="str">
        <x:v>Grad</x:v>
      </x:c>
      <x:c r="C946" s="35" t="str">
        <x:v>MSc/MA taught</x:v>
      </x:c>
      <x:c r="D946" s="35" t="str">
        <x:v>Sustainability &amp; Climate</x:v>
      </x:c>
      <x:c r="E946" s="35" t="str">
        <x:v>Relevant undergraduate degree + prerequisites + GPA/classification + English; some require GRE/GMAT/portfolio. Europe/EHEA graduate admissions require credential recognition, ECTS/prerequisite match, language and country-specific process.</x:v>
      </x:c>
      <x:c r="F946" s="35" t="str">
        <x:v>Prerequisite depth; academic record; SOP fit; project/work evidence; reference credibility. Subject overlay: science/data/policy mix, project evidence, systems thinking</x:v>
      </x:c>
      <x:c r="G946" s="35" t="str">
        <x:v>Map transcript to prerequisites; fill gaps with accredited courses; build a project/work sample; write a program-specific SOP. Collect subject-specific prerequisite proof and 2 concrete evidence artifacts.</x:v>
      </x:c>
      <x:c r="H946" s="35" t="str">
        <x:v>Transcript; test/English results; CV/resume; essays/SOP; references; portfolio/writing sample; official prerequisite checklist; proof projects.</x:v>
      </x:c>
      <x:c r="I946" s="35" t="str">
        <x:v>Applying by brand only; missing required subject/prerequisite; no evidence artifact; generic essay/SOP; weak references; unverified deadline/test policy.</x:v>
      </x:c>
      <x:c r="J946" s="35" t="str">
        <x:v>Which exact degree route, subject family, country system and application cycle is the student targeting?</x:v>
      </x:c>
      <x:c r="K946" s="35" t="str">
        <x:v>Official program page + registry source + admissions/class profile where available</x:v>
      </x:c>
      <x:c r="L946" s="35" t="str">
        <x:v>Rulebook-level; verify at program URL before final advice</x:v>
      </x:c>
    </x:row>
    <x:row r="947">
      <x:c r="A947" s="35" t="str">
        <x:v>Europe/EHEA</x:v>
      </x:c>
      <x:c r="B947" s="35" t="str">
        <x:v>Grad</x:v>
      </x:c>
      <x:c r="C947" s="35" t="str">
        <x:v>MEng/MArch/MDes/MFA/Portfolio master's</x:v>
      </x:c>
      <x:c r="D947" s="35" t="str">
        <x:v>Agriculture &amp; Veterinary</x:v>
      </x:c>
      <x:c r="E947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47" s="35" t="str">
        <x:v>Portfolio quality; creative/technical fit; process maturity; critique readiness; references. Subject overlay: lab/field experience, animal/plant sciences, chemistry/biology baseline</x:v>
      </x:c>
      <x:c r="G947" s="35" t="str">
        <x:v>Curate portfolio to program rubric; add process notes; show range plus depth; get critique before submission. Collect subject-specific prerequisite proof and 2 concrete evidence artifacts.</x:v>
      </x:c>
      <x:c r="H947" s="35" t="str">
        <x:v>Transcript; test/English results; CV/resume; essays/SOP; references; portfolio/writing sample; official prerequisite checklist; proof projects.</x:v>
      </x:c>
      <x:c r="I947" s="35" t="str">
        <x:v>Applying by brand only; missing required subject/prerequisite; no evidence artifact; generic essay/SOP; weak references; unverified deadline/test policy.</x:v>
      </x:c>
      <x:c r="J947" s="35" t="str">
        <x:v>Which exact degree route, subject family, country system and application cycle is the student targeting?</x:v>
      </x:c>
      <x:c r="K947" s="35" t="str">
        <x:v>Official program page + registry source + admissions/class profile where available</x:v>
      </x:c>
      <x:c r="L947" s="35" t="str">
        <x:v>Rulebook-level; verify at program URL before final advice</x:v>
      </x:c>
    </x:row>
    <x:row r="948">
      <x:c r="A948" s="35" t="str">
        <x:v>Europe/EHEA</x:v>
      </x:c>
      <x:c r="B948" s="35" t="str">
        <x:v>Grad</x:v>
      </x:c>
      <x:c r="C948" s="35" t="str">
        <x:v>MEng/MArch/MDes/MFA/Portfolio master's</x:v>
      </x:c>
      <x:c r="D948" s="35" t="str">
        <x:v>Architecture &amp; Planning</x:v>
      </x:c>
      <x:c r="E948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48" s="35" t="str">
        <x:v>Portfolio quality; creative/technical fit; process maturity; critique readiness; references. Subject overlay: portfolio, design thinking, spatial reasoning, studio readiness</x:v>
      </x:c>
      <x:c r="G948" s="35" t="str">
        <x:v>Curate portfolio to program rubric; add process notes; show range plus depth; get critique before submission. Show technical/design build evidence: CAD, lab, project report, prototype, portfolio if applicable.</x:v>
      </x:c>
      <x:c r="H948" s="35" t="str">
        <x:v>Transcript; test/English results; CV/resume; essays/SOP; references; portfolio/writing sample; official prerequisite checklist; proof projects.</x:v>
      </x:c>
      <x:c r="I948" s="35" t="str">
        <x:v>Applying by brand only; missing required subject/prerequisite; no evidence artifact; generic essay/SOP; weak references; unverified deadline/test policy.</x:v>
      </x:c>
      <x:c r="J948" s="35" t="str">
        <x:v>Which exact degree route, subject family, country system and application cycle is the student targeting?</x:v>
      </x:c>
      <x:c r="K948" s="35" t="str">
        <x:v>Official program page + registry source + admissions/class profile where available</x:v>
      </x:c>
      <x:c r="L948" s="35" t="str">
        <x:v>Rulebook-level; verify at program URL before final advice</x:v>
      </x:c>
    </x:row>
    <x:row r="949">
      <x:c r="A949" s="35" t="str">
        <x:v>Europe/EHEA</x:v>
      </x:c>
      <x:c r="B949" s="35" t="str">
        <x:v>Grad</x:v>
      </x:c>
      <x:c r="C949" s="35" t="str">
        <x:v>MEng/MArch/MDes/MFA/Portfolio master's</x:v>
      </x:c>
      <x:c r="D949" s="35" t="str">
        <x:v>Arts, Design &amp; Performing Arts</x:v>
      </x:c>
      <x:c r="E949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49" s="35" t="str">
        <x:v>Portfolio quality; creative/technical fit; process maturity; critique readiness; references. Subject overlay: portfolio/audition, creative voice, technical craft, critique maturity</x:v>
      </x:c>
      <x:c r="G949" s="35" t="str">
        <x:v>Curate portfolio to program rubric; add process notes; show range plus depth; get critique before submission. Portfolio/audition is central: curate strongest work and explain process, influences and development.</x:v>
      </x:c>
      <x:c r="H949" s="35" t="str">
        <x:v>Transcript; test/English results; CV/resume; essays/SOP; references; portfolio/writing sample; official prerequisite checklist; proof projects.</x:v>
      </x:c>
      <x:c r="I949" s="35" t="str">
        <x:v>Applying by brand only; missing required subject/prerequisite; no evidence artifact; generic essay/SOP; weak references; unverified deadline/test policy.</x:v>
      </x:c>
      <x:c r="J949" s="35" t="str">
        <x:v>Which exact degree route, subject family, country system and application cycle is the student targeting?</x:v>
      </x:c>
      <x:c r="K949" s="35" t="str">
        <x:v>Official program page + registry source + admissions/class profile where available</x:v>
      </x:c>
      <x:c r="L949" s="35" t="str">
        <x:v>Rulebook-level; verify at program URL before final advice</x:v>
      </x:c>
    </x:row>
    <x:row r="950">
      <x:c r="A950" s="35" t="str">
        <x:v>Europe/EHEA</x:v>
      </x:c>
      <x:c r="B950" s="35" t="str">
        <x:v>Grad</x:v>
      </x:c>
      <x:c r="C950" s="35" t="str">
        <x:v>MEng/MArch/MDes/MFA/Portfolio master's</x:v>
      </x:c>
      <x:c r="D950" s="35" t="str">
        <x:v>Biological &amp; Life Sciences</x:v>
      </x:c>
      <x:c r="E950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0" s="35" t="str">
        <x:v>Portfolio quality; creative/technical fit; process maturity; critique readiness; references. Subject overlay: biology/chemistry/math, lab evidence, research exposure</x:v>
      </x:c>
      <x:c r="G950" s="35" t="str">
        <x:v>Curate portfolio to program rubric; add process notes; show range plus depth; get critique before submission. Strengthen advanced math/science coursework and add lab/research/competition evidence.</x:v>
      </x:c>
      <x:c r="H950" s="35" t="str">
        <x:v>Transcript; test/English results; CV/resume; essays/SOP; references; portfolio/writing sample; official prerequisite checklist; proof projects.</x:v>
      </x:c>
      <x:c r="I950" s="35" t="str">
        <x:v>Applying by brand only; missing required subject/prerequisite; no evidence artifact; generic essay/SOP; weak references; unverified deadline/test policy.</x:v>
      </x:c>
      <x:c r="J950" s="35" t="str">
        <x:v>Which exact degree route, subject family, country system and application cycle is the student targeting?</x:v>
      </x:c>
      <x:c r="K950" s="35" t="str">
        <x:v>Official program page + registry source + admissions/class profile where available</x:v>
      </x:c>
      <x:c r="L950" s="35" t="str">
        <x:v>Rulebook-level; verify at program URL before final advice</x:v>
      </x:c>
    </x:row>
    <x:row r="951">
      <x:c r="A951" s="35" t="str">
        <x:v>Europe/EHEA</x:v>
      </x:c>
      <x:c r="B951" s="35" t="str">
        <x:v>Grad</x:v>
      </x:c>
      <x:c r="C951" s="35" t="str">
        <x:v>MEng/MArch/MDes/MFA/Portfolio master's</x:v>
      </x:c>
      <x:c r="D951" s="35" t="str">
        <x:v>Biomedical &amp; Health Sciences</x:v>
      </x:c>
      <x:c r="E951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1" s="35" t="str">
        <x:v>Portfolio quality; creative/technical fit; process maturity; critique readiness; references. Subject overlay: science prerequisites, clinical/service exposure, ethics, quantitative readiness</x:v>
      </x:c>
      <x:c r="G951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951" s="35" t="str">
        <x:v>Transcript; test/English results; CV/resume; essays/SOP; references; portfolio/writing sample; official prerequisite checklist; proof projects.</x:v>
      </x:c>
      <x:c r="I951" s="35" t="str">
        <x:v>Applying by brand only; missing required subject/prerequisite; no evidence artifact; generic essay/SOP; weak references; unverified deadline/test policy.</x:v>
      </x:c>
      <x:c r="J951" s="35" t="str">
        <x:v>Which exact degree route, subject family, country system and application cycle is the student targeting?</x:v>
      </x:c>
      <x:c r="K951" s="35" t="str">
        <x:v>Official program page + registry source + admissions/class profile where available</x:v>
      </x:c>
      <x:c r="L951" s="35" t="str">
        <x:v>Rulebook-level; verify at program URL before final advice</x:v>
      </x:c>
    </x:row>
    <x:row r="952">
      <x:c r="A952" s="35" t="str">
        <x:v>Europe/EHEA</x:v>
      </x:c>
      <x:c r="B952" s="35" t="str">
        <x:v>Grad</x:v>
      </x:c>
      <x:c r="C952" s="35" t="str">
        <x:v>MEng/MArch/MDes/MFA/Portfolio master's</x:v>
      </x:c>
      <x:c r="D952" s="35" t="str">
        <x:v>Business &amp; Management</x:v>
      </x:c>
      <x:c r="E952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2" s="35" t="str">
        <x:v>Portfolio quality; creative/technical fit; process maturity; critique readiness; references. Subject overlay: quantitative readiness, leadership, commercial awareness, career logic</x:v>
      </x:c>
      <x:c r="G952" s="35" t="str">
        <x:v>Curate portfolio to program rubric; add process notes; show range plus depth; get critique before submission. Quantify impact and show analytical readiness: stats/math, internship, leadership, commercial logic.</x:v>
      </x:c>
      <x:c r="H952" s="35" t="str">
        <x:v>Transcript; test/English results; CV/resume; essays/SOP; references; portfolio/writing sample; official prerequisite checklist; proof projects.</x:v>
      </x:c>
      <x:c r="I952" s="35" t="str">
        <x:v>Applying by brand only; missing required subject/prerequisite; no evidence artifact; generic essay/SOP; weak references; unverified deadline/test policy.</x:v>
      </x:c>
      <x:c r="J952" s="35" t="str">
        <x:v>Which exact degree route, subject family, country system and application cycle is the student targeting?</x:v>
      </x:c>
      <x:c r="K952" s="35" t="str">
        <x:v>Official program page + registry source + admissions/class profile where available</x:v>
      </x:c>
      <x:c r="L952" s="35" t="str">
        <x:v>Rulebook-level; verify at program URL before final advice</x:v>
      </x:c>
    </x:row>
    <x:row r="953">
      <x:c r="A953" s="35" t="str">
        <x:v>Europe/EHEA</x:v>
      </x:c>
      <x:c r="B953" s="35" t="str">
        <x:v>Grad</x:v>
      </x:c>
      <x:c r="C953" s="35" t="str">
        <x:v>MEng/MArch/MDes/MFA/Portfolio master's</x:v>
      </x:c>
      <x:c r="D953" s="35" t="str">
        <x:v>Chemistry &amp; Materials</x:v>
      </x:c>
      <x:c r="E953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3" s="35" t="str">
        <x:v>Portfolio quality; creative/technical fit; process maturity; critique readiness; references. Subject overlay: chemistry/math/physics prerequisites, lab evidence, safety/research readiness</x:v>
      </x:c>
      <x:c r="G953" s="35" t="str">
        <x:v>Curate portfolio to program rubric; add process notes; show range plus depth; get critique before submission. Strengthen advanced math/science coursework and add lab/research/competition evidence.</x:v>
      </x:c>
      <x:c r="H953" s="35" t="str">
        <x:v>Transcript; test/English results; CV/resume; essays/SOP; references; portfolio/writing sample; official prerequisite checklist; proof projects.</x:v>
      </x:c>
      <x:c r="I953" s="35" t="str">
        <x:v>Applying by brand only; missing required subject/prerequisite; no evidence artifact; generic essay/SOP; weak references; unverified deadline/test policy.</x:v>
      </x:c>
      <x:c r="J953" s="35" t="str">
        <x:v>Which exact degree route, subject family, country system and application cycle is the student targeting?</x:v>
      </x:c>
      <x:c r="K953" s="35" t="str">
        <x:v>Official program page + registry source + admissions/class profile where available</x:v>
      </x:c>
      <x:c r="L953" s="35" t="str">
        <x:v>Rulebook-level; verify at program URL before final advice</x:v>
      </x:c>
    </x:row>
    <x:row r="954">
      <x:c r="A954" s="35" t="str">
        <x:v>Europe/EHEA</x:v>
      </x:c>
      <x:c r="B954" s="35" t="str">
        <x:v>Grad</x:v>
      </x:c>
      <x:c r="C954" s="35" t="str">
        <x:v>MEng/MArch/MDes/MFA/Portfolio master's</x:v>
      </x:c>
      <x:c r="D954" s="35" t="str">
        <x:v>Communications, Journalism &amp; Media</x:v>
      </x:c>
      <x:c r="E954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4" s="35" t="str">
        <x:v>Portfolio quality; creative/technical fit; process maturity; critique readiness; references. Subject overlay: writing portfolio, media literacy, audience awareness, project evidence</x:v>
      </x:c>
      <x:c r="G954" s="35" t="str">
        <x:v>Curate portfolio to program rubric; add process notes; show range plus depth; get critique before submission. Collect subject-specific prerequisite proof and 2 concrete evidence artifacts.</x:v>
      </x:c>
      <x:c r="H954" s="35" t="str">
        <x:v>Transcript; test/English results; CV/resume; essays/SOP; references; portfolio/writing sample; official prerequisite checklist; proof projects.</x:v>
      </x:c>
      <x:c r="I954" s="35" t="str">
        <x:v>Applying by brand only; missing required subject/prerequisite; no evidence artifact; generic essay/SOP; weak references; unverified deadline/test policy.</x:v>
      </x:c>
      <x:c r="J954" s="35" t="str">
        <x:v>Which exact degree route, subject family, country system and application cycle is the student targeting?</x:v>
      </x:c>
      <x:c r="K954" s="35" t="str">
        <x:v>Official program page + registry source + admissions/class profile where available</x:v>
      </x:c>
      <x:c r="L954" s="35" t="str">
        <x:v>Rulebook-level; verify at program URL before final advice</x:v>
      </x:c>
    </x:row>
    <x:row r="955">
      <x:c r="A955" s="35" t="str">
        <x:v>Europe/EHEA</x:v>
      </x:c>
      <x:c r="B955" s="35" t="str">
        <x:v>Grad</x:v>
      </x:c>
      <x:c r="C955" s="35" t="str">
        <x:v>MEng/MArch/MDes/MFA/Portfolio master's</x:v>
      </x:c>
      <x:c r="D955" s="35" t="str">
        <x:v>Computer Science, AI &amp; Data</x:v>
      </x:c>
      <x:c r="E955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5" s="35" t="str">
        <x:v>Portfolio quality; creative/technical fit; process maturity; critique readiness; references. Subject overlay: math, programming, algorithms, projects, GitHub/research/work evidence</x:v>
      </x:c>
      <x:c r="G955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955" s="35" t="str">
        <x:v>Transcript; test/English results; CV/resume; essays/SOP; references; portfolio/writing sample; official prerequisite checklist; proof projects.</x:v>
      </x:c>
      <x:c r="I955" s="35" t="str">
        <x:v>Applying by brand only; missing required subject/prerequisite; no evidence artifact; generic essay/SOP; weak references; unverified deadline/test policy.</x:v>
      </x:c>
      <x:c r="J955" s="35" t="str">
        <x:v>Which exact degree route, subject family, country system and application cycle is the student targeting?</x:v>
      </x:c>
      <x:c r="K955" s="35" t="str">
        <x:v>Official program page + registry source + admissions/class profile where available</x:v>
      </x:c>
      <x:c r="L955" s="35" t="str">
        <x:v>Rulebook-level; verify at program URL before final advice</x:v>
      </x:c>
    </x:row>
    <x:row r="956">
      <x:c r="A956" s="35" t="str">
        <x:v>Europe/EHEA</x:v>
      </x:c>
      <x:c r="B956" s="35" t="str">
        <x:v>Grad</x:v>
      </x:c>
      <x:c r="C956" s="35" t="str">
        <x:v>MEng/MArch/MDes/MFA/Portfolio master's</x:v>
      </x:c>
      <x:c r="D956" s="35" t="str">
        <x:v>Economics</x:v>
      </x:c>
      <x:c r="E956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6" s="35" t="str">
        <x:v>Portfolio quality; creative/technical fit; process maturity; critique readiness; references. Subject overlay: math/statistics, economics coursework, analytical writing, research interest</x:v>
      </x:c>
      <x:c r="G956" s="35" t="str">
        <x:v>Curate portfolio to program rubric; add process notes; show range plus depth; get critique before submission. Quantify impact and show analytical readiness: stats/math, internship, leadership, commercial logic.</x:v>
      </x:c>
      <x:c r="H956" s="35" t="str">
        <x:v>Transcript; test/English results; CV/resume; essays/SOP; references; portfolio/writing sample; official prerequisite checklist; proof projects.</x:v>
      </x:c>
      <x:c r="I956" s="35" t="str">
        <x:v>Applying by brand only; missing required subject/prerequisite; no evidence artifact; generic essay/SOP; weak references; unverified deadline/test policy.</x:v>
      </x:c>
      <x:c r="J956" s="35" t="str">
        <x:v>Which exact degree route, subject family, country system and application cycle is the student targeting?</x:v>
      </x:c>
      <x:c r="K956" s="35" t="str">
        <x:v>Official program page + registry source + admissions/class profile where available</x:v>
      </x:c>
      <x:c r="L956" s="35" t="str">
        <x:v>Rulebook-level; verify at program URL before final advice</x:v>
      </x:c>
    </x:row>
    <x:row r="957">
      <x:c r="A957" s="35" t="str">
        <x:v>Europe/EHEA</x:v>
      </x:c>
      <x:c r="B957" s="35" t="str">
        <x:v>Grad</x:v>
      </x:c>
      <x:c r="C957" s="35" t="str">
        <x:v>MEng/MArch/MDes/MFA/Portfolio master's</x:v>
      </x:c>
      <x:c r="D957" s="35" t="str">
        <x:v>Education</x:v>
      </x:c>
      <x:c r="E957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7" s="35" t="str">
        <x:v>Portfolio quality; creative/technical fit; process maturity; critique readiness; references. Subject overlay: teaching/mentoring exposure, child safeguarding awareness, reflective practice</x:v>
      </x:c>
      <x:c r="G957" s="35" t="str">
        <x:v>Curate portfolio to program rubric; add process notes; show range plus depth; get critique before submission. Collect subject-specific prerequisite proof and 2 concrete evidence artifacts.</x:v>
      </x:c>
      <x:c r="H957" s="35" t="str">
        <x:v>Transcript; test/English results; CV/resume; essays/SOP; references; portfolio/writing sample; official prerequisite checklist; proof projects.</x:v>
      </x:c>
      <x:c r="I957" s="35" t="str">
        <x:v>Applying by brand only; missing required subject/prerequisite; no evidence artifact; generic essay/SOP; weak references; unverified deadline/test policy.</x:v>
      </x:c>
      <x:c r="J957" s="35" t="str">
        <x:v>Which exact degree route, subject family, country system and application cycle is the student targeting?</x:v>
      </x:c>
      <x:c r="K957" s="35" t="str">
        <x:v>Official program page + registry source + admissions/class profile where available</x:v>
      </x:c>
      <x:c r="L957" s="35" t="str">
        <x:v>Rulebook-level; verify at program URL before final advice</x:v>
      </x:c>
    </x:row>
    <x:row r="958">
      <x:c r="A958" s="35" t="str">
        <x:v>Europe/EHEA</x:v>
      </x:c>
      <x:c r="B958" s="35" t="str">
        <x:v>Grad</x:v>
      </x:c>
      <x:c r="C958" s="35" t="str">
        <x:v>MEng/MArch/MDes/MFA/Portfolio master's</x:v>
      </x:c>
      <x:c r="D958" s="35" t="str">
        <x:v>Engineering - Aerospace</x:v>
      </x:c>
      <x:c r="E958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8" s="35" t="str">
        <x:v>Portfolio quality; creative/technical fit; process maturity; critique readiness; references. Subject overlay: math/physics, mechanics, design/build projects, coding/controls</x:v>
      </x:c>
      <x:c r="G958" s="35" t="str">
        <x:v>Curate portfolio to program rubric; add process notes; show range plus depth; get critique before submission. Show technical/design build evidence: CAD, lab, project report, prototype, portfolio if applicable.</x:v>
      </x:c>
      <x:c r="H958" s="35" t="str">
        <x:v>Transcript; test/English results; CV/resume; essays/SOP; references; portfolio/writing sample; official prerequisite checklist; proof projects.</x:v>
      </x:c>
      <x:c r="I958" s="35" t="str">
        <x:v>Applying by brand only; missing required subject/prerequisite; no evidence artifact; generic essay/SOP; weak references; unverified deadline/test policy.</x:v>
      </x:c>
      <x:c r="J958" s="35" t="str">
        <x:v>Which exact degree route, subject family, country system and application cycle is the student targeting?</x:v>
      </x:c>
      <x:c r="K958" s="35" t="str">
        <x:v>Official program page + registry source + admissions/class profile where available</x:v>
      </x:c>
      <x:c r="L958" s="35" t="str">
        <x:v>Rulebook-level; verify at program URL before final advice</x:v>
      </x:c>
    </x:row>
    <x:row r="959">
      <x:c r="A959" s="35" t="str">
        <x:v>Europe/EHEA</x:v>
      </x:c>
      <x:c r="B959" s="35" t="str">
        <x:v>Grad</x:v>
      </x:c>
      <x:c r="C959" s="35" t="str">
        <x:v>MEng/MArch/MDes/MFA/Portfolio master's</x:v>
      </x:c>
      <x:c r="D959" s="35" t="str">
        <x:v>Engineering - Bio/Chemical</x:v>
      </x:c>
      <x:c r="E959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59" s="35" t="str">
        <x:v>Portfolio quality; creative/technical fit; process maturity; critique readiness; references. Subject overlay: math/chemistry/biology, lab/process systems, research evidence</x:v>
      </x:c>
      <x:c r="G959" s="35" t="str">
        <x:v>Curate portfolio to program rubric; add process notes; show range plus depth; get critique before submission. Show technical/design build evidence: CAD, lab, project report, prototype, portfolio if applicable.</x:v>
      </x:c>
      <x:c r="H959" s="35" t="str">
        <x:v>Transcript; test/English results; CV/resume; essays/SOP; references; portfolio/writing sample; official prerequisite checklist; proof projects.</x:v>
      </x:c>
      <x:c r="I959" s="35" t="str">
        <x:v>Applying by brand only; missing required subject/prerequisite; no evidence artifact; generic essay/SOP; weak references; unverified deadline/test policy.</x:v>
      </x:c>
      <x:c r="J959" s="35" t="str">
        <x:v>Which exact degree route, subject family, country system and application cycle is the student targeting?</x:v>
      </x:c>
      <x:c r="K959" s="35" t="str">
        <x:v>Official program page + registry source + admissions/class profile where available</x:v>
      </x:c>
      <x:c r="L959" s="35" t="str">
        <x:v>Rulebook-level; verify at program URL before final advice</x:v>
      </x:c>
    </x:row>
    <x:row r="960">
      <x:c r="A960" s="35" t="str">
        <x:v>Europe/EHEA</x:v>
      </x:c>
      <x:c r="B960" s="35" t="str">
        <x:v>Grad</x:v>
      </x:c>
      <x:c r="C960" s="35" t="str">
        <x:v>MEng/MArch/MDes/MFA/Portfolio master's</x:v>
      </x:c>
      <x:c r="D960" s="35" t="str">
        <x:v>Engineering - Civil/Environmental</x:v>
      </x:c>
      <x:c r="E960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0" s="35" t="str">
        <x:v>Portfolio quality; creative/technical fit; process maturity; critique readiness; references. Subject overlay: math/physics, design, sustainability, field/project evidence</x:v>
      </x:c>
      <x:c r="G960" s="35" t="str">
        <x:v>Curate portfolio to program rubric; add process notes; show range plus depth; get critique before submission. Show technical/design build evidence: CAD, lab, project report, prototype, portfolio if applicable.</x:v>
      </x:c>
      <x:c r="H960" s="35" t="str">
        <x:v>Transcript; test/English results; CV/resume; essays/SOP; references; portfolio/writing sample; official prerequisite checklist; proof projects.</x:v>
      </x:c>
      <x:c r="I960" s="35" t="str">
        <x:v>Applying by brand only; missing required subject/prerequisite; no evidence artifact; generic essay/SOP; weak references; unverified deadline/test policy.</x:v>
      </x:c>
      <x:c r="J960" s="35" t="str">
        <x:v>Which exact degree route, subject family, country system and application cycle is the student targeting?</x:v>
      </x:c>
      <x:c r="K960" s="35" t="str">
        <x:v>Official program page + registry source + admissions/class profile where available</x:v>
      </x:c>
      <x:c r="L960" s="35" t="str">
        <x:v>Rulebook-level; verify at program URL before final advice</x:v>
      </x:c>
    </x:row>
    <x:row r="961">
      <x:c r="A961" s="35" t="str">
        <x:v>Europe/EHEA</x:v>
      </x:c>
      <x:c r="B961" s="35" t="str">
        <x:v>Grad</x:v>
      </x:c>
      <x:c r="C961" s="35" t="str">
        <x:v>MEng/MArch/MDes/MFA/Portfolio master's</x:v>
      </x:c>
      <x:c r="D961" s="35" t="str">
        <x:v>Engineering - Electrical/Computer</x:v>
      </x:c>
      <x:c r="E961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1" s="35" t="str">
        <x:v>Portfolio quality; creative/technical fit; process maturity; critique readiness; references. Subject overlay: math/physics, circuits, coding, systems/projects</x:v>
      </x:c>
      <x:c r="G961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961" s="35" t="str">
        <x:v>Transcript; test/English results; CV/resume; essays/SOP; references; portfolio/writing sample; official prerequisite checklist; proof projects.</x:v>
      </x:c>
      <x:c r="I961" s="35" t="str">
        <x:v>Applying by brand only; missing required subject/prerequisite; no evidence artifact; generic essay/SOP; weak references; unverified deadline/test policy.</x:v>
      </x:c>
      <x:c r="J961" s="35" t="str">
        <x:v>Which exact degree route, subject family, country system and application cycle is the student targeting?</x:v>
      </x:c>
      <x:c r="K961" s="35" t="str">
        <x:v>Official program page + registry source + admissions/class profile where available</x:v>
      </x:c>
      <x:c r="L961" s="35" t="str">
        <x:v>Rulebook-level; verify at program URL before final advice</x:v>
      </x:c>
    </x:row>
    <x:row r="962">
      <x:c r="A962" s="35" t="str">
        <x:v>Europe/EHEA</x:v>
      </x:c>
      <x:c r="B962" s="35" t="str">
        <x:v>Grad</x:v>
      </x:c>
      <x:c r="C962" s="35" t="str">
        <x:v>MEng/MArch/MDes/MFA/Portfolio master's</x:v>
      </x:c>
      <x:c r="D962" s="35" t="str">
        <x:v>Engineering - Mechanical/Robotics</x:v>
      </x:c>
      <x:c r="E962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2" s="35" t="str">
        <x:v>Portfolio quality; creative/technical fit; process maturity; critique readiness; references. Subject overlay: math/physics, mechanics, CAD/build, controls/robotics projects</x:v>
      </x:c>
      <x:c r="G962" s="35" t="str">
        <x:v>Curate portfolio to program rubric; add process notes; show range plus depth; get critique before submission. Show technical/design build evidence: CAD, lab, project report, prototype, portfolio if applicable.</x:v>
      </x:c>
      <x:c r="H962" s="35" t="str">
        <x:v>Transcript; test/English results; CV/resume; essays/SOP; references; portfolio/writing sample; official prerequisite checklist; proof projects.</x:v>
      </x:c>
      <x:c r="I962" s="35" t="str">
        <x:v>Applying by brand only; missing required subject/prerequisite; no evidence artifact; generic essay/SOP; weak references; unverified deadline/test policy.</x:v>
      </x:c>
      <x:c r="J962" s="35" t="str">
        <x:v>Which exact degree route, subject family, country system and application cycle is the student targeting?</x:v>
      </x:c>
      <x:c r="K962" s="35" t="str">
        <x:v>Official program page + registry source + admissions/class profile where available</x:v>
      </x:c>
      <x:c r="L962" s="35" t="str">
        <x:v>Rulebook-level; verify at program URL before final advice</x:v>
      </x:c>
    </x:row>
    <x:row r="963">
      <x:c r="A963" s="35" t="str">
        <x:v>Europe/EHEA</x:v>
      </x:c>
      <x:c r="B963" s="35" t="str">
        <x:v>Grad</x:v>
      </x:c>
      <x:c r="C963" s="35" t="str">
        <x:v>MEng/MArch/MDes/MFA/Portfolio master's</x:v>
      </x:c>
      <x:c r="D963" s="35" t="str">
        <x:v>Environmental, Earth &amp; Geography</x:v>
      </x:c>
      <x:c r="E963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3" s="35" t="str">
        <x:v>Portfolio quality; creative/technical fit; process maturity; critique readiness; references. Subject overlay: science/math, fieldwork, GIS/data, sustainability interest</x:v>
      </x:c>
      <x:c r="G963" s="35" t="str">
        <x:v>Curate portfolio to program rubric; add process notes; show range plus depth; get critique before submission. Collect subject-specific prerequisite proof and 2 concrete evidence artifacts.</x:v>
      </x:c>
      <x:c r="H963" s="35" t="str">
        <x:v>Transcript; test/English results; CV/resume; essays/SOP; references; portfolio/writing sample; official prerequisite checklist; proof projects.</x:v>
      </x:c>
      <x:c r="I963" s="35" t="str">
        <x:v>Applying by brand only; missing required subject/prerequisite; no evidence artifact; generic essay/SOP; weak references; unverified deadline/test policy.</x:v>
      </x:c>
      <x:c r="J963" s="35" t="str">
        <x:v>Which exact degree route, subject family, country system and application cycle is the student targeting?</x:v>
      </x:c>
      <x:c r="K963" s="35" t="str">
        <x:v>Official program page + registry source + admissions/class profile where available</x:v>
      </x:c>
      <x:c r="L963" s="35" t="str">
        <x:v>Rulebook-level; verify at program URL before final advice</x:v>
      </x:c>
    </x:row>
    <x:row r="964">
      <x:c r="A964" s="35" t="str">
        <x:v>Europe/EHEA</x:v>
      </x:c>
      <x:c r="B964" s="35" t="str">
        <x:v>Grad</x:v>
      </x:c>
      <x:c r="C964" s="35" t="str">
        <x:v>MEng/MArch/MDes/MFA/Portfolio master's</x:v>
      </x:c>
      <x:c r="D964" s="35" t="str">
        <x:v>Finance &amp; Accounting</x:v>
      </x:c>
      <x:c r="E964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4" s="35" t="str">
        <x:v>Portfolio quality; creative/technical fit; process maturity; critique readiness; references. Subject overlay: quantitative ability, accounting/finance coursework, professional clarity</x:v>
      </x:c>
      <x:c r="G964" s="35" t="str">
        <x:v>Curate portfolio to program rubric; add process notes; show range plus depth; get critique before submission. Quantify impact and show analytical readiness: stats/math, internship, leadership, commercial logic.</x:v>
      </x:c>
      <x:c r="H964" s="35" t="str">
        <x:v>Transcript; test/English results; CV/resume; essays/SOP; references; portfolio/writing sample; official prerequisite checklist; proof projects.</x:v>
      </x:c>
      <x:c r="I964" s="35" t="str">
        <x:v>Applying by brand only; missing required subject/prerequisite; no evidence artifact; generic essay/SOP; weak references; unverified deadline/test policy.</x:v>
      </x:c>
      <x:c r="J964" s="35" t="str">
        <x:v>Which exact degree route, subject family, country system and application cycle is the student targeting?</x:v>
      </x:c>
      <x:c r="K964" s="35" t="str">
        <x:v>Official program page + registry source + admissions/class profile where available</x:v>
      </x:c>
      <x:c r="L964" s="35" t="str">
        <x:v>Rulebook-level; verify at program URL before final advice</x:v>
      </x:c>
    </x:row>
    <x:row r="965">
      <x:c r="A965" s="35" t="str">
        <x:v>Europe/EHEA</x:v>
      </x:c>
      <x:c r="B965" s="35" t="str">
        <x:v>Grad</x:v>
      </x:c>
      <x:c r="C965" s="35" t="str">
        <x:v>MEng/MArch/MDes/MFA/Portfolio master's</x:v>
      </x:c>
      <x:c r="D965" s="35" t="str">
        <x:v>History, Classics &amp; Archaeology</x:v>
      </x:c>
      <x:c r="E965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5" s="35" t="str">
        <x:v>Portfolio quality; creative/technical fit; process maturity; critique readiness; references. Subject overlay: reading/writing, primary-source analysis, language where relevant</x:v>
      </x:c>
      <x:c r="G965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965" s="35" t="str">
        <x:v>Transcript; test/English results; CV/resume; essays/SOP; references; portfolio/writing sample; official prerequisite checklist; proof projects.</x:v>
      </x:c>
      <x:c r="I965" s="35" t="str">
        <x:v>Applying by brand only; missing required subject/prerequisite; no evidence artifact; generic essay/SOP; weak references; unverified deadline/test policy.</x:v>
      </x:c>
      <x:c r="J965" s="35" t="str">
        <x:v>Which exact degree route, subject family, country system and application cycle is the student targeting?</x:v>
      </x:c>
      <x:c r="K965" s="35" t="str">
        <x:v>Official program page + registry source + admissions/class profile where available</x:v>
      </x:c>
      <x:c r="L965" s="35" t="str">
        <x:v>Rulebook-level; verify at program URL before final advice</x:v>
      </x:c>
    </x:row>
    <x:row r="966">
      <x:c r="A966" s="35" t="str">
        <x:v>Europe/EHEA</x:v>
      </x:c>
      <x:c r="B966" s="35" t="str">
        <x:v>Grad</x:v>
      </x:c>
      <x:c r="C966" s="35" t="str">
        <x:v>MEng/MArch/MDes/MFA/Portfolio master's</x:v>
      </x:c>
      <x:c r="D966" s="35" t="str">
        <x:v>Humanities, Languages &amp; Literature</x:v>
      </x:c>
      <x:c r="E966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6" s="35" t="str">
        <x:v>Portfolio quality; creative/technical fit; process maturity; critique readiness; references. Subject overlay: writing, textual analysis, languages, intellectual fit</x:v>
      </x:c>
      <x:c r="G966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966" s="35" t="str">
        <x:v>Transcript; test/English results; CV/resume; essays/SOP; references; portfolio/writing sample; official prerequisite checklist; proof projects.</x:v>
      </x:c>
      <x:c r="I966" s="35" t="str">
        <x:v>Applying by brand only; missing required subject/prerequisite; no evidence artifact; generic essay/SOP; weak references; unverified deadline/test policy.</x:v>
      </x:c>
      <x:c r="J966" s="35" t="str">
        <x:v>Which exact degree route, subject family, country system and application cycle is the student targeting?</x:v>
      </x:c>
      <x:c r="K966" s="35" t="str">
        <x:v>Official program page + registry source + admissions/class profile where available</x:v>
      </x:c>
      <x:c r="L966" s="35" t="str">
        <x:v>Rulebook-level; verify at program URL before final advice</x:v>
      </x:c>
    </x:row>
    <x:row r="967">
      <x:c r="A967" s="35" t="str">
        <x:v>Europe/EHEA</x:v>
      </x:c>
      <x:c r="B967" s="35" t="str">
        <x:v>Grad</x:v>
      </x:c>
      <x:c r="C967" s="35" t="str">
        <x:v>MEng/MArch/MDes/MFA/Portfolio master's</x:v>
      </x:c>
      <x:c r="D967" s="35" t="str">
        <x:v>International Relations &amp; Public Policy</x:v>
      </x:c>
      <x:c r="E967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7" s="35" t="str">
        <x:v>Portfolio quality; creative/technical fit; process maturity; critique readiness; references. Subject overlay: policy writing, quantitative/social science, public impact evidence</x:v>
      </x:c>
      <x:c r="G967" s="35" t="str">
        <x:v>Curate portfolio to program rubric; add process notes; show range plus depth; get critique before submission. Add methods/statistics, research or policy evidence, and a clear problem focus.</x:v>
      </x:c>
      <x:c r="H967" s="35" t="str">
        <x:v>Transcript; test/English results; CV/resume; essays/SOP; references; portfolio/writing sample; official prerequisite checklist; proof projects.</x:v>
      </x:c>
      <x:c r="I967" s="35" t="str">
        <x:v>Applying by brand only; missing required subject/prerequisite; no evidence artifact; generic essay/SOP; weak references; unverified deadline/test policy.</x:v>
      </x:c>
      <x:c r="J967" s="35" t="str">
        <x:v>Which exact degree route, subject family, country system and application cycle is the student targeting?</x:v>
      </x:c>
      <x:c r="K967" s="35" t="str">
        <x:v>Official program page + registry source + admissions/class profile where available</x:v>
      </x:c>
      <x:c r="L967" s="35" t="str">
        <x:v>Rulebook-level; verify at program URL before final advice</x:v>
      </x:c>
    </x:row>
    <x:row r="968">
      <x:c r="A968" s="35" t="str">
        <x:v>Europe/EHEA</x:v>
      </x:c>
      <x:c r="B968" s="35" t="str">
        <x:v>Grad</x:v>
      </x:c>
      <x:c r="C968" s="35" t="str">
        <x:v>MEng/MArch/MDes/MFA/Portfolio master's</x:v>
      </x:c>
      <x:c r="D968" s="35" t="str">
        <x:v>Law</x:v>
      </x:c>
      <x:c r="E968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8" s="35" t="str">
        <x:v>Portfolio quality; creative/technical fit; process maturity; critique readiness; references. Subject overlay: legal academic strength, writing/reasoning, public interest/commercial legal fit</x:v>
      </x:c>
      <x:c r="G968" s="35" t="str">
        <x:v>Curate portfolio to program rubric; add process notes; show range plus depth; get critique before submission. Show legal reasoning: strong legal grades, writing sample, clinic/internship, mooting/publication where possible.</x:v>
      </x:c>
      <x:c r="H968" s="35" t="str">
        <x:v>Transcript; test/English results; CV/resume; essays/SOP; references; portfolio/writing sample; official prerequisite checklist; proof projects.</x:v>
      </x:c>
      <x:c r="I968" s="35" t="str">
        <x:v>Applying by brand only; missing required subject/prerequisite; no evidence artifact; generic essay/SOP; weak references; unverified deadline/test policy.</x:v>
      </x:c>
      <x:c r="J968" s="35" t="str">
        <x:v>Which exact degree route, subject family, country system and application cycle is the student targeting?</x:v>
      </x:c>
      <x:c r="K968" s="35" t="str">
        <x:v>Official program page + registry source + admissions/class profile where available</x:v>
      </x:c>
      <x:c r="L968" s="35" t="str">
        <x:v>Rulebook-level; verify at program URL before final advice</x:v>
      </x:c>
    </x:row>
    <x:row r="969">
      <x:c r="A969" s="35" t="str">
        <x:v>Europe/EHEA</x:v>
      </x:c>
      <x:c r="B969" s="35" t="str">
        <x:v>Grad</x:v>
      </x:c>
      <x:c r="C969" s="35" t="str">
        <x:v>MEng/MArch/MDes/MFA/Portfolio master's</x:v>
      </x:c>
      <x:c r="D969" s="35" t="str">
        <x:v>Mathematics &amp; Statistics</x:v>
      </x:c>
      <x:c r="E969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69" s="35" t="str">
        <x:v>Portfolio quality; creative/technical fit; process maturity; critique readiness; references. Subject overlay: advanced math, proof/analysis, competitions/research, coding for applied routes</x:v>
      </x:c>
      <x:c r="G969" s="35" t="str">
        <x:v>Curate portfolio to program rubric; add process notes; show range plus depth; get critique before submission. Strengthen advanced math/science coursework and add lab/research/competition evidence.</x:v>
      </x:c>
      <x:c r="H969" s="35" t="str">
        <x:v>Transcript; test/English results; CV/resume; essays/SOP; references; portfolio/writing sample; official prerequisite checklist; proof projects.</x:v>
      </x:c>
      <x:c r="I969" s="35" t="str">
        <x:v>Applying by brand only; missing required subject/prerequisite; no evidence artifact; generic essay/SOP; weak references; unverified deadline/test policy.</x:v>
      </x:c>
      <x:c r="J969" s="35" t="str">
        <x:v>Which exact degree route, subject family, country system and application cycle is the student targeting?</x:v>
      </x:c>
      <x:c r="K969" s="35" t="str">
        <x:v>Official program page + registry source + admissions/class profile where available</x:v>
      </x:c>
      <x:c r="L969" s="35" t="str">
        <x:v>Rulebook-level; verify at program URL before final advice</x:v>
      </x:c>
    </x:row>
    <x:row r="970">
      <x:c r="A970" s="35" t="str">
        <x:v>Europe/EHEA</x:v>
      </x:c>
      <x:c r="B970" s="35" t="str">
        <x:v>Grad</x:v>
      </x:c>
      <x:c r="C970" s="35" t="str">
        <x:v>MEng/MArch/MDes/MFA/Portfolio master's</x:v>
      </x:c>
      <x:c r="D970" s="35" t="str">
        <x:v>Medicine</x:v>
      </x:c>
      <x:c r="E970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0" s="35" t="str">
        <x:v>Portfolio quality; creative/technical fit; process maturity; critique readiness; references. Subject overlay: science prerequisites, admissions test, clinical exposure, ethics, interview/MMI</x:v>
      </x:c>
      <x:c r="G970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970" s="35" t="str">
        <x:v>Transcript; test/English results; CV/resume; essays/SOP; references; portfolio/writing sample; official prerequisite checklist; proof projects.</x:v>
      </x:c>
      <x:c r="I970" s="35" t="str">
        <x:v>Applying by brand only; missing required subject/prerequisite; no evidence artifact; generic essay/SOP; weak references; unverified deadline/test policy.</x:v>
      </x:c>
      <x:c r="J970" s="35" t="str">
        <x:v>Which exact degree route, subject family, country system and application cycle is the student targeting?</x:v>
      </x:c>
      <x:c r="K970" s="35" t="str">
        <x:v>Official program page + registry source + admissions/class profile where available</x:v>
      </x:c>
      <x:c r="L970" s="35" t="str">
        <x:v>Rulebook-level; verify at program URL before final advice</x:v>
      </x:c>
    </x:row>
    <x:row r="971">
      <x:c r="A971" s="35" t="str">
        <x:v>Europe/EHEA</x:v>
      </x:c>
      <x:c r="B971" s="35" t="str">
        <x:v>Grad</x:v>
      </x:c>
      <x:c r="C971" s="35" t="str">
        <x:v>MEng/MArch/MDes/MFA/Portfolio master's</x:v>
      </x:c>
      <x:c r="D971" s="35" t="str">
        <x:v>Nursing &amp; Allied Health</x:v>
      </x:c>
      <x:c r="E971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1" s="35" t="str">
        <x:v>Portfolio quality; creative/technical fit; process maturity; critique readiness; references. Subject overlay: science readiness, patient/service exposure, licensing/admin requirements</x:v>
      </x:c>
      <x:c r="G971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971" s="35" t="str">
        <x:v>Transcript; test/English results; CV/resume; essays/SOP; references; portfolio/writing sample; official prerequisite checklist; proof projects.</x:v>
      </x:c>
      <x:c r="I971" s="35" t="str">
        <x:v>Applying by brand only; missing required subject/prerequisite; no evidence artifact; generic essay/SOP; weak references; unverified deadline/test policy.</x:v>
      </x:c>
      <x:c r="J971" s="35" t="str">
        <x:v>Which exact degree route, subject family, country system and application cycle is the student targeting?</x:v>
      </x:c>
      <x:c r="K971" s="35" t="str">
        <x:v>Official program page + registry source + admissions/class profile where available</x:v>
      </x:c>
      <x:c r="L971" s="35" t="str">
        <x:v>Rulebook-level; verify at program URL before final advice</x:v>
      </x:c>
    </x:row>
    <x:row r="972">
      <x:c r="A972" s="35" t="str">
        <x:v>Europe/EHEA</x:v>
      </x:c>
      <x:c r="B972" s="35" t="str">
        <x:v>Grad</x:v>
      </x:c>
      <x:c r="C972" s="35" t="str">
        <x:v>MEng/MArch/MDes/MFA/Portfolio master's</x:v>
      </x:c>
      <x:c r="D972" s="35" t="str">
        <x:v>Philosophy &amp; Theology</x:v>
      </x:c>
      <x:c r="E972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2" s="35" t="str">
        <x:v>Portfolio quality; creative/technical fit; process maturity; critique readiness; references. Subject overlay: argumentation, close reading, writing sample, intellectual maturity</x:v>
      </x:c>
      <x:c r="G972" s="35" t="str">
        <x:v>Curate portfolio to program rubric; add process notes; show range plus depth; get critique before submission. Prepare writing sample and reading/research evidence; show intellectual depth rather than generic interest.</x:v>
      </x:c>
      <x:c r="H972" s="35" t="str">
        <x:v>Transcript; test/English results; CV/resume; essays/SOP; references; portfolio/writing sample; official prerequisite checklist; proof projects.</x:v>
      </x:c>
      <x:c r="I972" s="35" t="str">
        <x:v>Applying by brand only; missing required subject/prerequisite; no evidence artifact; generic essay/SOP; weak references; unverified deadline/test policy.</x:v>
      </x:c>
      <x:c r="J972" s="35" t="str">
        <x:v>Which exact degree route, subject family, country system and application cycle is the student targeting?</x:v>
      </x:c>
      <x:c r="K972" s="35" t="str">
        <x:v>Official program page + registry source + admissions/class profile where available</x:v>
      </x:c>
      <x:c r="L972" s="35" t="str">
        <x:v>Rulebook-level; verify at program URL before final advice</x:v>
      </x:c>
    </x:row>
    <x:row r="973">
      <x:c r="A973" s="35" t="str">
        <x:v>Europe/EHEA</x:v>
      </x:c>
      <x:c r="B973" s="35" t="str">
        <x:v>Grad</x:v>
      </x:c>
      <x:c r="C973" s="35" t="str">
        <x:v>MEng/MArch/MDes/MFA/Portfolio master's</x:v>
      </x:c>
      <x:c r="D973" s="35" t="str">
        <x:v>Physics &amp; Astronomy</x:v>
      </x:c>
      <x:c r="E973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3" s="35" t="str">
        <x:v>Portfolio quality; creative/technical fit; process maturity; critique readiness; references. Subject overlay: advanced math/physics, lab/research, computational methods</x:v>
      </x:c>
      <x:c r="G973" s="35" t="str">
        <x:v>Curate portfolio to program rubric; add process notes; show range plus depth; get critique before submission. Strengthen advanced math/science coursework and add lab/research/competition evidence.</x:v>
      </x:c>
      <x:c r="H973" s="35" t="str">
        <x:v>Transcript; test/English results; CV/resume; essays/SOP; references; portfolio/writing sample; official prerequisite checklist; proof projects.</x:v>
      </x:c>
      <x:c r="I973" s="35" t="str">
        <x:v>Applying by brand only; missing required subject/prerequisite; no evidence artifact; generic essay/SOP; weak references; unverified deadline/test policy.</x:v>
      </x:c>
      <x:c r="J973" s="35" t="str">
        <x:v>Which exact degree route, subject family, country system and application cycle is the student targeting?</x:v>
      </x:c>
      <x:c r="K973" s="35" t="str">
        <x:v>Official program page + registry source + admissions/class profile where available</x:v>
      </x:c>
      <x:c r="L973" s="35" t="str">
        <x:v>Rulebook-level; verify at program URL before final advice</x:v>
      </x:c>
    </x:row>
    <x:row r="974">
      <x:c r="A974" s="35" t="str">
        <x:v>Europe/EHEA</x:v>
      </x:c>
      <x:c r="B974" s="35" t="str">
        <x:v>Grad</x:v>
      </x:c>
      <x:c r="C974" s="35" t="str">
        <x:v>MEng/MArch/MDes/MFA/Portfolio master's</x:v>
      </x:c>
      <x:c r="D974" s="35" t="str">
        <x:v>Politics, Sociology &amp; Social Sciences</x:v>
      </x:c>
      <x:c r="E974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4" s="35" t="str">
        <x:v>Portfolio quality; creative/technical fit; process maturity; critique readiness; references. Subject overlay: social science methods, writing, civic/social evidence, theory fit</x:v>
      </x:c>
      <x:c r="G974" s="35" t="str">
        <x:v>Curate portfolio to program rubric; add process notes; show range plus depth; get critique before submission. Add methods/statistics, research or policy evidence, and a clear problem focus.</x:v>
      </x:c>
      <x:c r="H974" s="35" t="str">
        <x:v>Transcript; test/English results; CV/resume; essays/SOP; references; portfolio/writing sample; official prerequisite checklist; proof projects.</x:v>
      </x:c>
      <x:c r="I974" s="35" t="str">
        <x:v>Applying by brand only; missing required subject/prerequisite; no evidence artifact; generic essay/SOP; weak references; unverified deadline/test policy.</x:v>
      </x:c>
      <x:c r="J974" s="35" t="str">
        <x:v>Which exact degree route, subject family, country system and application cycle is the student targeting?</x:v>
      </x:c>
      <x:c r="K974" s="35" t="str">
        <x:v>Official program page + registry source + admissions/class profile where available</x:v>
      </x:c>
      <x:c r="L974" s="35" t="str">
        <x:v>Rulebook-level; verify at program URL before final advice</x:v>
      </x:c>
    </x:row>
    <x:row r="975">
      <x:c r="A975" s="35" t="str">
        <x:v>Europe/EHEA</x:v>
      </x:c>
      <x:c r="B975" s="35" t="str">
        <x:v>Grad</x:v>
      </x:c>
      <x:c r="C975" s="35" t="str">
        <x:v>MEng/MArch/MDes/MFA/Portfolio master's</x:v>
      </x:c>
      <x:c r="D975" s="35" t="str">
        <x:v>Psychology &amp; Cognitive Science</x:v>
      </x:c>
      <x:c r="E975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5" s="35" t="str">
        <x:v>Portfolio quality; creative/technical fit; process maturity; critique readiness; references. Subject overlay: statistics, research methods, lab/clinical exposure, ethics</x:v>
      </x:c>
      <x:c r="G975" s="35" t="str">
        <x:v>Curate portfolio to program rubric; add process notes; show range plus depth; get critique before submission. Add methods/statistics, research or policy evidence, and a clear problem focus.</x:v>
      </x:c>
      <x:c r="H975" s="35" t="str">
        <x:v>Transcript; test/English results; CV/resume; essays/SOP; references; portfolio/writing sample; official prerequisite checklist; proof projects.</x:v>
      </x:c>
      <x:c r="I975" s="35" t="str">
        <x:v>Applying by brand only; missing required subject/prerequisite; no evidence artifact; generic essay/SOP; weak references; unverified deadline/test policy.</x:v>
      </x:c>
      <x:c r="J975" s="35" t="str">
        <x:v>Which exact degree route, subject family, country system and application cycle is the student targeting?</x:v>
      </x:c>
      <x:c r="K975" s="35" t="str">
        <x:v>Official program page + registry source + admissions/class profile where available</x:v>
      </x:c>
      <x:c r="L975" s="35" t="str">
        <x:v>Rulebook-level; verify at program URL before final advice</x:v>
      </x:c>
    </x:row>
    <x:row r="976">
      <x:c r="A976" s="35" t="str">
        <x:v>Europe/EHEA</x:v>
      </x:c>
      <x:c r="B976" s="35" t="str">
        <x:v>Grad</x:v>
      </x:c>
      <x:c r="C976" s="35" t="str">
        <x:v>MEng/MArch/MDes/MFA/Portfolio master's</x:v>
      </x:c>
      <x:c r="D976" s="35" t="str">
        <x:v>Public Health &amp; Social Work</x:v>
      </x:c>
      <x:c r="E976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6" s="35" t="str">
        <x:v>Portfolio quality; creative/technical fit; process maturity; critique readiness; references. Subject overlay: service/community evidence, stats/methods, policy/health equity fit</x:v>
      </x:c>
      <x:c r="G976" s="35" t="str">
        <x:v>Curate portfolio to program rubric; add process notes; show range plus depth; get critique before submission. Document science prerequisites, patient/service exposure, ethics reflection and required tests/interviews.</x:v>
      </x:c>
      <x:c r="H976" s="35" t="str">
        <x:v>Transcript; test/English results; CV/resume; essays/SOP; references; portfolio/writing sample; official prerequisite checklist; proof projects.</x:v>
      </x:c>
      <x:c r="I976" s="35" t="str">
        <x:v>Applying by brand only; missing required subject/prerequisite; no evidence artifact; generic essay/SOP; weak references; unverified deadline/test policy.</x:v>
      </x:c>
      <x:c r="J976" s="35" t="str">
        <x:v>Which exact degree route, subject family, country system and application cycle is the student targeting?</x:v>
      </x:c>
      <x:c r="K976" s="35" t="str">
        <x:v>Official program page + registry source + admissions/class profile where available</x:v>
      </x:c>
      <x:c r="L976" s="35" t="str">
        <x:v>Rulebook-level; verify at program URL before final advice</x:v>
      </x:c>
    </x:row>
    <x:row r="977">
      <x:c r="A977" s="35" t="str">
        <x:v>Europe/EHEA</x:v>
      </x:c>
      <x:c r="B977" s="35" t="str">
        <x:v>Grad</x:v>
      </x:c>
      <x:c r="C977" s="35" t="str">
        <x:v>MEng/MArch/MDes/MFA/Portfolio master's</x:v>
      </x:c>
      <x:c r="D977" s="35" t="str">
        <x:v>Data/Analytics Interdisciplinary</x:v>
      </x:c>
      <x:c r="E977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7" s="35" t="str">
        <x:v>Portfolio quality; creative/technical fit; process maturity; critique readiness; references. Subject overlay: math/stats/coding, applied projects, domain-specific data evidence</x:v>
      </x:c>
      <x:c r="G977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977" s="35" t="str">
        <x:v>Transcript; test/English results; CV/resume; essays/SOP; references; portfolio/writing sample; official prerequisite checklist; proof projects.</x:v>
      </x:c>
      <x:c r="I977" s="35" t="str">
        <x:v>Applying by brand only; missing required subject/prerequisite; no evidence artifact; generic essay/SOP; weak references; unverified deadline/test policy.</x:v>
      </x:c>
      <x:c r="J977" s="35" t="str">
        <x:v>Which exact degree route, subject family, country system and application cycle is the student targeting?</x:v>
      </x:c>
      <x:c r="K977" s="35" t="str">
        <x:v>Official program page + registry source + admissions/class profile where available</x:v>
      </x:c>
      <x:c r="L977" s="35" t="str">
        <x:v>Rulebook-level; verify at program URL before final advice</x:v>
      </x:c>
    </x:row>
    <x:row r="978">
      <x:c r="A978" s="35" t="str">
        <x:v>Europe/EHEA</x:v>
      </x:c>
      <x:c r="B978" s="35" t="str">
        <x:v>Grad</x:v>
      </x:c>
      <x:c r="C978" s="35" t="str">
        <x:v>MEng/MArch/MDes/MFA/Portfolio master's</x:v>
      </x:c>
      <x:c r="D978" s="35" t="str">
        <x:v>Hospitality, Sports &amp; Tourism</x:v>
      </x:c>
      <x:c r="E978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8" s="35" t="str">
        <x:v>Portfolio quality; creative/technical fit; process maturity; critique readiness; references. Subject overlay: industry exposure, service/operations, leadership, practical fit</x:v>
      </x:c>
      <x:c r="G978" s="35" t="str">
        <x:v>Curate portfolio to program rubric; add process notes; show range plus depth; get critique before submission. Collect subject-specific prerequisite proof and 2 concrete evidence artifacts.</x:v>
      </x:c>
      <x:c r="H978" s="35" t="str">
        <x:v>Transcript; test/English results; CV/resume; essays/SOP; references; portfolio/writing sample; official prerequisite checklist; proof projects.</x:v>
      </x:c>
      <x:c r="I978" s="35" t="str">
        <x:v>Applying by brand only; missing required subject/prerequisite; no evidence artifact; generic essay/SOP; weak references; unverified deadline/test policy.</x:v>
      </x:c>
      <x:c r="J978" s="35" t="str">
        <x:v>Which exact degree route, subject family, country system and application cycle is the student targeting?</x:v>
      </x:c>
      <x:c r="K978" s="35" t="str">
        <x:v>Official program page + registry source + admissions/class profile where available</x:v>
      </x:c>
      <x:c r="L978" s="35" t="str">
        <x:v>Rulebook-level; verify at program URL before final advice</x:v>
      </x:c>
    </x:row>
    <x:row r="979">
      <x:c r="A979" s="35" t="str">
        <x:v>Europe/EHEA</x:v>
      </x:c>
      <x:c r="B979" s="35" t="str">
        <x:v>Grad</x:v>
      </x:c>
      <x:c r="C979" s="35" t="str">
        <x:v>MEng/MArch/MDes/MFA/Portfolio master's</x:v>
      </x:c>
      <x:c r="D979" s="35" t="str">
        <x:v>Music &amp; Performing Production</x:v>
      </x:c>
      <x:c r="E979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79" s="35" t="str">
        <x:v>Portfolio quality; creative/technical fit; process maturity; critique readiness; references. Subject overlay: audition/portfolio, repertoire/production work, coaching readiness</x:v>
      </x:c>
      <x:c r="G979" s="35" t="str">
        <x:v>Curate portfolio to program rubric; add process notes; show range plus depth; get critique before submission. Portfolio/audition is central: curate strongest work and explain process, influences and development.</x:v>
      </x:c>
      <x:c r="H979" s="35" t="str">
        <x:v>Transcript; test/English results; CV/resume; essays/SOP; references; portfolio/writing sample; official prerequisite checklist; proof projects.</x:v>
      </x:c>
      <x:c r="I979" s="35" t="str">
        <x:v>Applying by brand only; missing required subject/prerequisite; no evidence artifact; generic essay/SOP; weak references; unverified deadline/test policy.</x:v>
      </x:c>
      <x:c r="J979" s="35" t="str">
        <x:v>Which exact degree route, subject family, country system and application cycle is the student targeting?</x:v>
      </x:c>
      <x:c r="K979" s="35" t="str">
        <x:v>Official program page + registry source + admissions/class profile where available</x:v>
      </x:c>
      <x:c r="L979" s="35" t="str">
        <x:v>Rulebook-level; verify at program URL before final advice</x:v>
      </x:c>
    </x:row>
    <x:row r="980">
      <x:c r="A980" s="35" t="str">
        <x:v>Europe/EHEA</x:v>
      </x:c>
      <x:c r="B980" s="35" t="str">
        <x:v>Grad</x:v>
      </x:c>
      <x:c r="C980" s="35" t="str">
        <x:v>MEng/MArch/MDes/MFA/Portfolio master's</x:v>
      </x:c>
      <x:c r="D980" s="35" t="str">
        <x:v>Security, Cyber &amp; Intelligence</x:v>
      </x:c>
      <x:c r="E980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80" s="35" t="str">
        <x:v>Portfolio quality; creative/technical fit; process maturity; critique readiness; references. Subject overlay: systems/coding, ethics, security projects, policy/technical fit</x:v>
      </x:c>
      <x:c r="G980" s="35" t="str">
        <x:v>Curate portfolio to program rubric; add process notes; show range plus depth; get critique before submission. Build a public technical portfolio: GitHub, applied ML/data/security project, math/programming evidence.</x:v>
      </x:c>
      <x:c r="H980" s="35" t="str">
        <x:v>Transcript; test/English results; CV/resume; essays/SOP; references; portfolio/writing sample; official prerequisite checklist; proof projects.</x:v>
      </x:c>
      <x:c r="I980" s="35" t="str">
        <x:v>Applying by brand only; missing required subject/prerequisite; no evidence artifact; generic essay/SOP; weak references; unverified deadline/test policy.</x:v>
      </x:c>
      <x:c r="J980" s="35" t="str">
        <x:v>Which exact degree route, subject family, country system and application cycle is the student targeting?</x:v>
      </x:c>
      <x:c r="K980" s="35" t="str">
        <x:v>Official program page + registry source + admissions/class profile where available</x:v>
      </x:c>
      <x:c r="L980" s="35" t="str">
        <x:v>Rulebook-level; verify at program URL before final advice</x:v>
      </x:c>
    </x:row>
    <x:row r="981">
      <x:c r="A981" s="35" t="str">
        <x:v>Europe/EHEA</x:v>
      </x:c>
      <x:c r="B981" s="35" t="str">
        <x:v>Grad</x:v>
      </x:c>
      <x:c r="C981" s="35" t="str">
        <x:v>MEng/MArch/MDes/MFA/Portfolio master's</x:v>
      </x:c>
      <x:c r="D981" s="35" t="str">
        <x:v>Sustainability &amp; Climate</x:v>
      </x:c>
      <x:c r="E981" s="35" t="str">
        <x:v>Relevant academic background plus portfolio/audition/technical prerequisites where required. Europe/EHEA graduate admissions require credential recognition, ECTS/prerequisite match, language and country-specific process.</x:v>
      </x:c>
      <x:c r="F981" s="35" t="str">
        <x:v>Portfolio quality; creative/technical fit; process maturity; critique readiness; references. Subject overlay: science/data/policy mix, project evidence, systems thinking</x:v>
      </x:c>
      <x:c r="G981" s="35" t="str">
        <x:v>Curate portfolio to program rubric; add process notes; show range plus depth; get critique before submission. Collect subject-specific prerequisite proof and 2 concrete evidence artifacts.</x:v>
      </x:c>
      <x:c r="H981" s="35" t="str">
        <x:v>Transcript; test/English results; CV/resume; essays/SOP; references; portfolio/writing sample; official prerequisite checklist; proof projects.</x:v>
      </x:c>
      <x:c r="I981" s="35" t="str">
        <x:v>Applying by brand only; missing required subject/prerequisite; no evidence artifact; generic essay/SOP; weak references; unverified deadline/test policy.</x:v>
      </x:c>
      <x:c r="J981" s="35" t="str">
        <x:v>Which exact degree route, subject family, country system and application cycle is the student targeting?</x:v>
      </x:c>
      <x:c r="K981" s="35" t="str">
        <x:v>Official program page + registry source + admissions/class profile where available</x:v>
      </x:c>
      <x:c r="L981" s="35" t="str">
        <x:v>Rulebook-level; verify at program URL before final advice</x:v>
      </x:c>
    </x:row>
    <x:row r="982">
      <x:c r="A982" s="35" t="str">
        <x:v>Europe/EHEA</x:v>
      </x:c>
      <x:c r="B982" s="35" t="str">
        <x:v>Grad</x:v>
      </x:c>
      <x:c r="C982" s="35" t="str">
        <x:v>MRes/MPhil/research master's</x:v>
      </x:c>
      <x:c r="D982" s="35" t="str">
        <x:v>Agriculture &amp; Veterinary</x:v>
      </x:c>
      <x:c r="E982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2" s="35" t="str">
        <x:v>Research question; methods readiness; faculty fit; writing sample; references. Subject overlay: lab/field experience, animal/plant sciences, chemistry/biology baseline</x:v>
      </x:c>
      <x:c r="G982" s="35" t="str">
        <x:v>Draft 1-page research memo; identify 3 supervisors; map their papers to your proposed question. Collect subject-specific prerequisite proof and 2 concrete evidence artifacts.</x:v>
      </x:c>
      <x:c r="H982" s="35" t="str">
        <x:v>Transcript; test/English results; CV/resume; essays/SOP; references; portfolio/writing sample; official prerequisite checklist; proof projects.</x:v>
      </x:c>
      <x:c r="I982" s="35" t="str">
        <x:v>Applying by brand only; missing required subject/prerequisite; no evidence artifact; generic essay/SOP; weak references; unverified deadline/test policy.</x:v>
      </x:c>
      <x:c r="J982" s="35" t="str">
        <x:v>Which exact degree route, subject family, country system and application cycle is the student targeting?</x:v>
      </x:c>
      <x:c r="K982" s="35" t="str">
        <x:v>Official program page + registry source + admissions/class profile where available</x:v>
      </x:c>
      <x:c r="L982" s="35" t="str">
        <x:v>Rulebook-level; verify at program URL before final advice</x:v>
      </x:c>
    </x:row>
    <x:row r="983">
      <x:c r="A983" s="35" t="str">
        <x:v>Europe/EHEA</x:v>
      </x:c>
      <x:c r="B983" s="35" t="str">
        <x:v>Grad</x:v>
      </x:c>
      <x:c r="C983" s="35" t="str">
        <x:v>MRes/MPhil/research master's</x:v>
      </x:c>
      <x:c r="D983" s="35" t="str">
        <x:v>Architecture &amp; Planning</x:v>
      </x:c>
      <x:c r="E983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3" s="35" t="str">
        <x:v>Research question; methods readiness; faculty fit; writing sample; references. Subject overlay: portfolio, design thinking, spatial reasoning, studio readiness</x:v>
      </x:c>
      <x:c r="G983" s="35" t="str">
        <x:v>Draft 1-page research memo; identify 3 supervisors; map their papers to your proposed question. Show technical/design build evidence: CAD, lab, project report, prototype, portfolio if applicable.</x:v>
      </x:c>
      <x:c r="H983" s="35" t="str">
        <x:v>Transcript; test/English results; CV/resume; essays/SOP; references; portfolio/writing sample; official prerequisite checklist; proof projects.</x:v>
      </x:c>
      <x:c r="I983" s="35" t="str">
        <x:v>Applying by brand only; missing required subject/prerequisite; no evidence artifact; generic essay/SOP; weak references; unverified deadline/test policy.</x:v>
      </x:c>
      <x:c r="J983" s="35" t="str">
        <x:v>Which exact degree route, subject family, country system and application cycle is the student targeting?</x:v>
      </x:c>
      <x:c r="K983" s="35" t="str">
        <x:v>Official program page + registry source + admissions/class profile where available</x:v>
      </x:c>
      <x:c r="L983" s="35" t="str">
        <x:v>Rulebook-level; verify at program URL before final advice</x:v>
      </x:c>
    </x:row>
    <x:row r="984">
      <x:c r="A984" s="35" t="str">
        <x:v>Europe/EHEA</x:v>
      </x:c>
      <x:c r="B984" s="35" t="str">
        <x:v>Grad</x:v>
      </x:c>
      <x:c r="C984" s="35" t="str">
        <x:v>MRes/MPhil/research master's</x:v>
      </x:c>
      <x:c r="D984" s="35" t="str">
        <x:v>Arts, Design &amp; Performing Arts</x:v>
      </x:c>
      <x:c r="E984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4" s="35" t="str">
        <x:v>Research question; methods readiness; faculty fit; writing sample; references. Subject overlay: portfolio/audition, creative voice, technical craft, critique maturity</x:v>
      </x:c>
      <x:c r="G984" s="35" t="str">
        <x:v>Draft 1-page research memo; identify 3 supervisors; map their papers to your proposed question. Portfolio/audition is central: curate strongest work and explain process, influences and development.</x:v>
      </x:c>
      <x:c r="H984" s="35" t="str">
        <x:v>Transcript; test/English results; CV/resume; essays/SOP; references; portfolio/writing sample; official prerequisite checklist; proof projects.</x:v>
      </x:c>
      <x:c r="I984" s="35" t="str">
        <x:v>Applying by brand only; missing required subject/prerequisite; no evidence artifact; generic essay/SOP; weak references; unverified deadline/test policy.</x:v>
      </x:c>
      <x:c r="J984" s="35" t="str">
        <x:v>Which exact degree route, subject family, country system and application cycle is the student targeting?</x:v>
      </x:c>
      <x:c r="K984" s="35" t="str">
        <x:v>Official program page + registry source + admissions/class profile where available</x:v>
      </x:c>
      <x:c r="L984" s="35" t="str">
        <x:v>Rulebook-level; verify at program URL before final advice</x:v>
      </x:c>
    </x:row>
    <x:row r="985">
      <x:c r="A985" s="35" t="str">
        <x:v>Europe/EHEA</x:v>
      </x:c>
      <x:c r="B985" s="35" t="str">
        <x:v>Grad</x:v>
      </x:c>
      <x:c r="C985" s="35" t="str">
        <x:v>MRes/MPhil/research master's</x:v>
      </x:c>
      <x:c r="D985" s="35" t="str">
        <x:v>Biological &amp; Life Sciences</x:v>
      </x:c>
      <x:c r="E985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5" s="35" t="str">
        <x:v>Research question; methods readiness; faculty fit; writing sample; references. Subject overlay: biology/chemistry/math, lab evidence, research exposure</x:v>
      </x:c>
      <x:c r="G985" s="35" t="str">
        <x:v>Draft 1-page research memo; identify 3 supervisors; map their papers to your proposed question. Strengthen advanced math/science coursework and add lab/research/competition evidence.</x:v>
      </x:c>
      <x:c r="H985" s="35" t="str">
        <x:v>Transcript; test/English results; CV/resume; essays/SOP; references; portfolio/writing sample; official prerequisite checklist; proof projects.</x:v>
      </x:c>
      <x:c r="I985" s="35" t="str">
        <x:v>Applying by brand only; missing required subject/prerequisite; no evidence artifact; generic essay/SOP; weak references; unverified deadline/test policy.</x:v>
      </x:c>
      <x:c r="J985" s="35" t="str">
        <x:v>Which exact degree route, subject family, country system and application cycle is the student targeting?</x:v>
      </x:c>
      <x:c r="K985" s="35" t="str">
        <x:v>Official program page + registry source + admissions/class profile where available</x:v>
      </x:c>
      <x:c r="L985" s="35" t="str">
        <x:v>Rulebook-level; verify at program URL before final advice</x:v>
      </x:c>
    </x:row>
    <x:row r="986">
      <x:c r="A986" s="35" t="str">
        <x:v>Europe/EHEA</x:v>
      </x:c>
      <x:c r="B986" s="35" t="str">
        <x:v>Grad</x:v>
      </x:c>
      <x:c r="C986" s="35" t="str">
        <x:v>MRes/MPhil/research master's</x:v>
      </x:c>
      <x:c r="D986" s="35" t="str">
        <x:v>Biomedical &amp; Health Sciences</x:v>
      </x:c>
      <x:c r="E986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6" s="35" t="str">
        <x:v>Research question; methods readiness; faculty fit; writing sample; references. Subject overlay: science prerequisites, clinical/service exposure, ethics, quantitative readiness</x:v>
      </x:c>
      <x:c r="G986" s="35" t="str">
        <x:v>Draft 1-page research memo; identify 3 supervisors; map their papers to your proposed question. Document science prerequisites, patient/service exposure, ethics reflection and required tests/interviews.</x:v>
      </x:c>
      <x:c r="H986" s="35" t="str">
        <x:v>Transcript; test/English results; CV/resume; essays/SOP; references; portfolio/writing sample; official prerequisite checklist; proof projects.</x:v>
      </x:c>
      <x:c r="I986" s="35" t="str">
        <x:v>Applying by brand only; missing required subject/prerequisite; no evidence artifact; generic essay/SOP; weak references; unverified deadline/test policy.</x:v>
      </x:c>
      <x:c r="J986" s="35" t="str">
        <x:v>Which exact degree route, subject family, country system and application cycle is the student targeting?</x:v>
      </x:c>
      <x:c r="K986" s="35" t="str">
        <x:v>Official program page + registry source + admissions/class profile where available</x:v>
      </x:c>
      <x:c r="L986" s="35" t="str">
        <x:v>Rulebook-level; verify at program URL before final advice</x:v>
      </x:c>
    </x:row>
    <x:row r="987">
      <x:c r="A987" s="35" t="str">
        <x:v>Europe/EHEA</x:v>
      </x:c>
      <x:c r="B987" s="35" t="str">
        <x:v>Grad</x:v>
      </x:c>
      <x:c r="C987" s="35" t="str">
        <x:v>MRes/MPhil/research master's</x:v>
      </x:c>
      <x:c r="D987" s="35" t="str">
        <x:v>Business &amp; Management</x:v>
      </x:c>
      <x:c r="E987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7" s="35" t="str">
        <x:v>Research question; methods readiness; faculty fit; writing sample; references. Subject overlay: quantitative readiness, leadership, commercial awareness, career logic</x:v>
      </x:c>
      <x:c r="G987" s="35" t="str">
        <x:v>Draft 1-page research memo; identify 3 supervisors; map their papers to your proposed question. Quantify impact and show analytical readiness: stats/math, internship, leadership, commercial logic.</x:v>
      </x:c>
      <x:c r="H987" s="35" t="str">
        <x:v>Transcript; test/English results; CV/resume; essays/SOP; references; portfolio/writing sample; official prerequisite checklist; proof projects.</x:v>
      </x:c>
      <x:c r="I987" s="35" t="str">
        <x:v>Applying by brand only; missing required subject/prerequisite; no evidence artifact; generic essay/SOP; weak references; unverified deadline/test policy.</x:v>
      </x:c>
      <x:c r="J987" s="35" t="str">
        <x:v>Which exact degree route, subject family, country system and application cycle is the student targeting?</x:v>
      </x:c>
      <x:c r="K987" s="35" t="str">
        <x:v>Official program page + registry source + admissions/class profile where available</x:v>
      </x:c>
      <x:c r="L987" s="35" t="str">
        <x:v>Rulebook-level; verify at program URL before final advice</x:v>
      </x:c>
    </x:row>
    <x:row r="988">
      <x:c r="A988" s="35" t="str">
        <x:v>Europe/EHEA</x:v>
      </x:c>
      <x:c r="B988" s="35" t="str">
        <x:v>Grad</x:v>
      </x:c>
      <x:c r="C988" s="35" t="str">
        <x:v>MRes/MPhil/research master's</x:v>
      </x:c>
      <x:c r="D988" s="35" t="str">
        <x:v>Chemistry &amp; Materials</x:v>
      </x:c>
      <x:c r="E988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8" s="35" t="str">
        <x:v>Research question; methods readiness; faculty fit; writing sample; references. Subject overlay: chemistry/math/physics prerequisites, lab evidence, safety/research readiness</x:v>
      </x:c>
      <x:c r="G988" s="35" t="str">
        <x:v>Draft 1-page research memo; identify 3 supervisors; map their papers to your proposed question. Strengthen advanced math/science coursework and add lab/research/competition evidence.</x:v>
      </x:c>
      <x:c r="H988" s="35" t="str">
        <x:v>Transcript; test/English results; CV/resume; essays/SOP; references; portfolio/writing sample; official prerequisite checklist; proof projects.</x:v>
      </x:c>
      <x:c r="I988" s="35" t="str">
        <x:v>Applying by brand only; missing required subject/prerequisite; no evidence artifact; generic essay/SOP; weak references; unverified deadline/test policy.</x:v>
      </x:c>
      <x:c r="J988" s="35" t="str">
        <x:v>Which exact degree route, subject family, country system and application cycle is the student targeting?</x:v>
      </x:c>
      <x:c r="K988" s="35" t="str">
        <x:v>Official program page + registry source + admissions/class profile where available</x:v>
      </x:c>
      <x:c r="L988" s="35" t="str">
        <x:v>Rulebook-level; verify at program URL before final advice</x:v>
      </x:c>
    </x:row>
    <x:row r="989">
      <x:c r="A989" s="35" t="str">
        <x:v>Europe/EHEA</x:v>
      </x:c>
      <x:c r="B989" s="35" t="str">
        <x:v>Grad</x:v>
      </x:c>
      <x:c r="C989" s="35" t="str">
        <x:v>MRes/MPhil/research master's</x:v>
      </x:c>
      <x:c r="D989" s="35" t="str">
        <x:v>Communications, Journalism &amp; Media</x:v>
      </x:c>
      <x:c r="E989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89" s="35" t="str">
        <x:v>Research question; methods readiness; faculty fit; writing sample; references. Subject overlay: writing portfolio, media literacy, audience awareness, project evidence</x:v>
      </x:c>
      <x:c r="G989" s="35" t="str">
        <x:v>Draft 1-page research memo; identify 3 supervisors; map their papers to your proposed question. Collect subject-specific prerequisite proof and 2 concrete evidence artifacts.</x:v>
      </x:c>
      <x:c r="H989" s="35" t="str">
        <x:v>Transcript; test/English results; CV/resume; essays/SOP; references; portfolio/writing sample; official prerequisite checklist; proof projects.</x:v>
      </x:c>
      <x:c r="I989" s="35" t="str">
        <x:v>Applying by brand only; missing required subject/prerequisite; no evidence artifact; generic essay/SOP; weak references; unverified deadline/test policy.</x:v>
      </x:c>
      <x:c r="J989" s="35" t="str">
        <x:v>Which exact degree route, subject family, country system and application cycle is the student targeting?</x:v>
      </x:c>
      <x:c r="K989" s="35" t="str">
        <x:v>Official program page + registry source + admissions/class profile where available</x:v>
      </x:c>
      <x:c r="L989" s="35" t="str">
        <x:v>Rulebook-level; verify at program URL before final advice</x:v>
      </x:c>
    </x:row>
    <x:row r="990">
      <x:c r="A990" s="35" t="str">
        <x:v>Europe/EHEA</x:v>
      </x:c>
      <x:c r="B990" s="35" t="str">
        <x:v>Grad</x:v>
      </x:c>
      <x:c r="C990" s="35" t="str">
        <x:v>MRes/MPhil/research master's</x:v>
      </x:c>
      <x:c r="D990" s="35" t="str">
        <x:v>Computer Science, AI &amp; Data</x:v>
      </x:c>
      <x:c r="E990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0" s="35" t="str">
        <x:v>Research question; methods readiness; faculty fit; writing sample; references. Subject overlay: math, programming, algorithms, projects, GitHub/research/work evidence</x:v>
      </x:c>
      <x:c r="G990" s="35" t="str">
        <x:v>Draft 1-page research memo; identify 3 supervisors; map their papers to your proposed question. Build a public technical portfolio: GitHub, applied ML/data/security project, math/programming evidence.</x:v>
      </x:c>
      <x:c r="H990" s="35" t="str">
        <x:v>Transcript; test/English results; CV/resume; essays/SOP; references; portfolio/writing sample; official prerequisite checklist; proof projects.</x:v>
      </x:c>
      <x:c r="I990" s="35" t="str">
        <x:v>Applying by brand only; missing required subject/prerequisite; no evidence artifact; generic essay/SOP; weak references; unverified deadline/test policy.</x:v>
      </x:c>
      <x:c r="J990" s="35" t="str">
        <x:v>Which exact degree route, subject family, country system and application cycle is the student targeting?</x:v>
      </x:c>
      <x:c r="K990" s="35" t="str">
        <x:v>Official program page + registry source + admissions/class profile where available</x:v>
      </x:c>
      <x:c r="L990" s="35" t="str">
        <x:v>Rulebook-level; verify at program URL before final advice</x:v>
      </x:c>
    </x:row>
    <x:row r="991">
      <x:c r="A991" s="35" t="str">
        <x:v>Europe/EHEA</x:v>
      </x:c>
      <x:c r="B991" s="35" t="str">
        <x:v>Grad</x:v>
      </x:c>
      <x:c r="C991" s="35" t="str">
        <x:v>MRes/MPhil/research master's</x:v>
      </x:c>
      <x:c r="D991" s="35" t="str">
        <x:v>Economics</x:v>
      </x:c>
      <x:c r="E991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1" s="35" t="str">
        <x:v>Research question; methods readiness; faculty fit; writing sample; references. Subject overlay: math/statistics, economics coursework, analytical writing, research interest</x:v>
      </x:c>
      <x:c r="G991" s="35" t="str">
        <x:v>Draft 1-page research memo; identify 3 supervisors; map their papers to your proposed question. Quantify impact and show analytical readiness: stats/math, internship, leadership, commercial logic.</x:v>
      </x:c>
      <x:c r="H991" s="35" t="str">
        <x:v>Transcript; test/English results; CV/resume; essays/SOP; references; portfolio/writing sample; official prerequisite checklist; proof projects.</x:v>
      </x:c>
      <x:c r="I991" s="35" t="str">
        <x:v>Applying by brand only; missing required subject/prerequisite; no evidence artifact; generic essay/SOP; weak references; unverified deadline/test policy.</x:v>
      </x:c>
      <x:c r="J991" s="35" t="str">
        <x:v>Which exact degree route, subject family, country system and application cycle is the student targeting?</x:v>
      </x:c>
      <x:c r="K991" s="35" t="str">
        <x:v>Official program page + registry source + admissions/class profile where available</x:v>
      </x:c>
      <x:c r="L991" s="35" t="str">
        <x:v>Rulebook-level; verify at program URL before final advice</x:v>
      </x:c>
    </x:row>
    <x:row r="992">
      <x:c r="A992" s="35" t="str">
        <x:v>Europe/EHEA</x:v>
      </x:c>
      <x:c r="B992" s="35" t="str">
        <x:v>Grad</x:v>
      </x:c>
      <x:c r="C992" s="35" t="str">
        <x:v>MRes/MPhil/research master's</x:v>
      </x:c>
      <x:c r="D992" s="35" t="str">
        <x:v>Education</x:v>
      </x:c>
      <x:c r="E992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2" s="35" t="str">
        <x:v>Research question; methods readiness; faculty fit; writing sample; references. Subject overlay: teaching/mentoring exposure, child safeguarding awareness, reflective practice</x:v>
      </x:c>
      <x:c r="G992" s="35" t="str">
        <x:v>Draft 1-page research memo; identify 3 supervisors; map their papers to your proposed question. Collect subject-specific prerequisite proof and 2 concrete evidence artifacts.</x:v>
      </x:c>
      <x:c r="H992" s="35" t="str">
        <x:v>Transcript; test/English results; CV/resume; essays/SOP; references; portfolio/writing sample; official prerequisite checklist; proof projects.</x:v>
      </x:c>
      <x:c r="I992" s="35" t="str">
        <x:v>Applying by brand only; missing required subject/prerequisite; no evidence artifact; generic essay/SOP; weak references; unverified deadline/test policy.</x:v>
      </x:c>
      <x:c r="J992" s="35" t="str">
        <x:v>Which exact degree route, subject family, country system and application cycle is the student targeting?</x:v>
      </x:c>
      <x:c r="K992" s="35" t="str">
        <x:v>Official program page + registry source + admissions/class profile where available</x:v>
      </x:c>
      <x:c r="L992" s="35" t="str">
        <x:v>Rulebook-level; verify at program URL before final advice</x:v>
      </x:c>
    </x:row>
    <x:row r="993">
      <x:c r="A993" s="35" t="str">
        <x:v>Europe/EHEA</x:v>
      </x:c>
      <x:c r="B993" s="35" t="str">
        <x:v>Grad</x:v>
      </x:c>
      <x:c r="C993" s="35" t="str">
        <x:v>MRes/MPhil/research master's</x:v>
      </x:c>
      <x:c r="D993" s="35" t="str">
        <x:v>Engineering - Aerospace</x:v>
      </x:c>
      <x:c r="E993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3" s="35" t="str">
        <x:v>Research question; methods readiness; faculty fit; writing sample; references. Subject overlay: math/physics, mechanics, design/build projects, coding/controls</x:v>
      </x:c>
      <x:c r="G993" s="35" t="str">
        <x:v>Draft 1-page research memo; identify 3 supervisors; map their papers to your proposed question. Show technical/design build evidence: CAD, lab, project report, prototype, portfolio if applicable.</x:v>
      </x:c>
      <x:c r="H993" s="35" t="str">
        <x:v>Transcript; test/English results; CV/resume; essays/SOP; references; portfolio/writing sample; official prerequisite checklist; proof projects.</x:v>
      </x:c>
      <x:c r="I993" s="35" t="str">
        <x:v>Applying by brand only; missing required subject/prerequisite; no evidence artifact; generic essay/SOP; weak references; unverified deadline/test policy.</x:v>
      </x:c>
      <x:c r="J993" s="35" t="str">
        <x:v>Which exact degree route, subject family, country system and application cycle is the student targeting?</x:v>
      </x:c>
      <x:c r="K993" s="35" t="str">
        <x:v>Official program page + registry source + admissions/class profile where available</x:v>
      </x:c>
      <x:c r="L993" s="35" t="str">
        <x:v>Rulebook-level; verify at program URL before final advice</x:v>
      </x:c>
    </x:row>
    <x:row r="994">
      <x:c r="A994" s="35" t="str">
        <x:v>Europe/EHEA</x:v>
      </x:c>
      <x:c r="B994" s="35" t="str">
        <x:v>Grad</x:v>
      </x:c>
      <x:c r="C994" s="35" t="str">
        <x:v>MRes/MPhil/research master's</x:v>
      </x:c>
      <x:c r="D994" s="35" t="str">
        <x:v>Engineering - Bio/Chemical</x:v>
      </x:c>
      <x:c r="E994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4" s="35" t="str">
        <x:v>Research question; methods readiness; faculty fit; writing sample; references. Subject overlay: math/chemistry/biology, lab/process systems, research evidence</x:v>
      </x:c>
      <x:c r="G994" s="35" t="str">
        <x:v>Draft 1-page research memo; identify 3 supervisors; map their papers to your proposed question. Show technical/design build evidence: CAD, lab, project report, prototype, portfolio if applicable.</x:v>
      </x:c>
      <x:c r="H994" s="35" t="str">
        <x:v>Transcript; test/English results; CV/resume; essays/SOP; references; portfolio/writing sample; official prerequisite checklist; proof projects.</x:v>
      </x:c>
      <x:c r="I994" s="35" t="str">
        <x:v>Applying by brand only; missing required subject/prerequisite; no evidence artifact; generic essay/SOP; weak references; unverified deadline/test policy.</x:v>
      </x:c>
      <x:c r="J994" s="35" t="str">
        <x:v>Which exact degree route, subject family, country system and application cycle is the student targeting?</x:v>
      </x:c>
      <x:c r="K994" s="35" t="str">
        <x:v>Official program page + registry source + admissions/class profile where available</x:v>
      </x:c>
      <x:c r="L994" s="35" t="str">
        <x:v>Rulebook-level; verify at program URL before final advice</x:v>
      </x:c>
    </x:row>
    <x:row r="995">
      <x:c r="A995" s="35" t="str">
        <x:v>Europe/EHEA</x:v>
      </x:c>
      <x:c r="B995" s="35" t="str">
        <x:v>Grad</x:v>
      </x:c>
      <x:c r="C995" s="35" t="str">
        <x:v>MRes/MPhil/research master's</x:v>
      </x:c>
      <x:c r="D995" s="35" t="str">
        <x:v>Engineering - Civil/Environmental</x:v>
      </x:c>
      <x:c r="E995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5" s="35" t="str">
        <x:v>Research question; methods readiness; faculty fit; writing sample; references. Subject overlay: math/physics, design, sustainability, field/project evidence</x:v>
      </x:c>
      <x:c r="G995" s="35" t="str">
        <x:v>Draft 1-page research memo; identify 3 supervisors; map their papers to your proposed question. Show technical/design build evidence: CAD, lab, project report, prototype, portfolio if applicable.</x:v>
      </x:c>
      <x:c r="H995" s="35" t="str">
        <x:v>Transcript; test/English results; CV/resume; essays/SOP; references; portfolio/writing sample; official prerequisite checklist; proof projects.</x:v>
      </x:c>
      <x:c r="I995" s="35" t="str">
        <x:v>Applying by brand only; missing required subject/prerequisite; no evidence artifact; generic essay/SOP; weak references; unverified deadline/test policy.</x:v>
      </x:c>
      <x:c r="J995" s="35" t="str">
        <x:v>Which exact degree route, subject family, country system and application cycle is the student targeting?</x:v>
      </x:c>
      <x:c r="K995" s="35" t="str">
        <x:v>Official program page + registry source + admissions/class profile where available</x:v>
      </x:c>
      <x:c r="L995" s="35" t="str">
        <x:v>Rulebook-level; verify at program URL before final advice</x:v>
      </x:c>
    </x:row>
    <x:row r="996">
      <x:c r="A996" s="35" t="str">
        <x:v>Europe/EHEA</x:v>
      </x:c>
      <x:c r="B996" s="35" t="str">
        <x:v>Grad</x:v>
      </x:c>
      <x:c r="C996" s="35" t="str">
        <x:v>MRes/MPhil/research master's</x:v>
      </x:c>
      <x:c r="D996" s="35" t="str">
        <x:v>Engineering - Electrical/Computer</x:v>
      </x:c>
      <x:c r="E996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6" s="35" t="str">
        <x:v>Research question; methods readiness; faculty fit; writing sample; references. Subject overlay: math/physics, circuits, coding, systems/projects</x:v>
      </x:c>
      <x:c r="G996" s="35" t="str">
        <x:v>Draft 1-page research memo; identify 3 supervisors; map their papers to your proposed question. Build a public technical portfolio: GitHub, applied ML/data/security project, math/programming evidence.</x:v>
      </x:c>
      <x:c r="H996" s="35" t="str">
        <x:v>Transcript; test/English results; CV/resume; essays/SOP; references; portfolio/writing sample; official prerequisite checklist; proof projects.</x:v>
      </x:c>
      <x:c r="I996" s="35" t="str">
        <x:v>Applying by brand only; missing required subject/prerequisite; no evidence artifact; generic essay/SOP; weak references; unverified deadline/test policy.</x:v>
      </x:c>
      <x:c r="J996" s="35" t="str">
        <x:v>Which exact degree route, subject family, country system and application cycle is the student targeting?</x:v>
      </x:c>
      <x:c r="K996" s="35" t="str">
        <x:v>Official program page + registry source + admissions/class profile where available</x:v>
      </x:c>
      <x:c r="L996" s="35" t="str">
        <x:v>Rulebook-level; verify at program URL before final advice</x:v>
      </x:c>
    </x:row>
    <x:row r="997">
      <x:c r="A997" s="35" t="str">
        <x:v>Europe/EHEA</x:v>
      </x:c>
      <x:c r="B997" s="35" t="str">
        <x:v>Grad</x:v>
      </x:c>
      <x:c r="C997" s="35" t="str">
        <x:v>MRes/MPhil/research master's</x:v>
      </x:c>
      <x:c r="D997" s="35" t="str">
        <x:v>Engineering - Mechanical/Robotics</x:v>
      </x:c>
      <x:c r="E997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7" s="35" t="str">
        <x:v>Research question; methods readiness; faculty fit; writing sample; references. Subject overlay: math/physics, mechanics, CAD/build, controls/robotics projects</x:v>
      </x:c>
      <x:c r="G997" s="35" t="str">
        <x:v>Draft 1-page research memo; identify 3 supervisors; map their papers to your proposed question. Show technical/design build evidence: CAD, lab, project report, prototype, portfolio if applicable.</x:v>
      </x:c>
      <x:c r="H997" s="35" t="str">
        <x:v>Transcript; test/English results; CV/resume; essays/SOP; references; portfolio/writing sample; official prerequisite checklist; proof projects.</x:v>
      </x:c>
      <x:c r="I997" s="35" t="str">
        <x:v>Applying by brand only; missing required subject/prerequisite; no evidence artifact; generic essay/SOP; weak references; unverified deadline/test policy.</x:v>
      </x:c>
      <x:c r="J997" s="35" t="str">
        <x:v>Which exact degree route, subject family, country system and application cycle is the student targeting?</x:v>
      </x:c>
      <x:c r="K997" s="35" t="str">
        <x:v>Official program page + registry source + admissions/class profile where available</x:v>
      </x:c>
      <x:c r="L997" s="35" t="str">
        <x:v>Rulebook-level; verify at program URL before final advice</x:v>
      </x:c>
    </x:row>
    <x:row r="998">
      <x:c r="A998" s="35" t="str">
        <x:v>Europe/EHEA</x:v>
      </x:c>
      <x:c r="B998" s="35" t="str">
        <x:v>Grad</x:v>
      </x:c>
      <x:c r="C998" s="35" t="str">
        <x:v>MRes/MPhil/research master's</x:v>
      </x:c>
      <x:c r="D998" s="35" t="str">
        <x:v>Environmental, Earth &amp; Geography</x:v>
      </x:c>
      <x:c r="E998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8" s="35" t="str">
        <x:v>Research question; methods readiness; faculty fit; writing sample; references. Subject overlay: science/math, fieldwork, GIS/data, sustainability interest</x:v>
      </x:c>
      <x:c r="G998" s="35" t="str">
        <x:v>Draft 1-page research memo; identify 3 supervisors; map their papers to your proposed question. Collect subject-specific prerequisite proof and 2 concrete evidence artifacts.</x:v>
      </x:c>
      <x:c r="H998" s="35" t="str">
        <x:v>Transcript; test/English results; CV/resume; essays/SOP; references; portfolio/writing sample; official prerequisite checklist; proof projects.</x:v>
      </x:c>
      <x:c r="I998" s="35" t="str">
        <x:v>Applying by brand only; missing required subject/prerequisite; no evidence artifact; generic essay/SOP; weak references; unverified deadline/test policy.</x:v>
      </x:c>
      <x:c r="J998" s="35" t="str">
        <x:v>Which exact degree route, subject family, country system and application cycle is the student targeting?</x:v>
      </x:c>
      <x:c r="K998" s="35" t="str">
        <x:v>Official program page + registry source + admissions/class profile where available</x:v>
      </x:c>
      <x:c r="L998" s="35" t="str">
        <x:v>Rulebook-level; verify at program URL before final advice</x:v>
      </x:c>
    </x:row>
    <x:row r="999">
      <x:c r="A999" s="35" t="str">
        <x:v>Europe/EHEA</x:v>
      </x:c>
      <x:c r="B999" s="35" t="str">
        <x:v>Grad</x:v>
      </x:c>
      <x:c r="C999" s="35" t="str">
        <x:v>MRes/MPhil/research master's</x:v>
      </x:c>
      <x:c r="D999" s="35" t="str">
        <x:v>Finance &amp; Accounting</x:v>
      </x:c>
      <x:c r="E999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999" s="35" t="str">
        <x:v>Research question; methods readiness; faculty fit; writing sample; references. Subject overlay: quantitative ability, accounting/finance coursework, professional clarity</x:v>
      </x:c>
      <x:c r="G999" s="35" t="str">
        <x:v>Draft 1-page research memo; identify 3 supervisors; map their papers to your proposed question. Quantify impact and show analytical readiness: stats/math, internship, leadership, commercial logic.</x:v>
      </x:c>
      <x:c r="H999" s="35" t="str">
        <x:v>Transcript; test/English results; CV/resume; essays/SOP; references; portfolio/writing sample; official prerequisite checklist; proof projects.</x:v>
      </x:c>
      <x:c r="I999" s="35" t="str">
        <x:v>Applying by brand only; missing required subject/prerequisite; no evidence artifact; generic essay/SOP; weak references; unverified deadline/test policy.</x:v>
      </x:c>
      <x:c r="J999" s="35" t="str">
        <x:v>Which exact degree route, subject family, country system and application cycle is the student targeting?</x:v>
      </x:c>
      <x:c r="K999" s="35" t="str">
        <x:v>Official program page + registry source + admissions/class profile where available</x:v>
      </x:c>
      <x:c r="L999" s="35" t="str">
        <x:v>Rulebook-level; verify at program URL before final advice</x:v>
      </x:c>
    </x:row>
    <x:row r="1000">
      <x:c r="A1000" s="35" t="str">
        <x:v>Europe/EHEA</x:v>
      </x:c>
      <x:c r="B1000" s="35" t="str">
        <x:v>Grad</x:v>
      </x:c>
      <x:c r="C1000" s="35" t="str">
        <x:v>MRes/MPhil/research master's</x:v>
      </x:c>
      <x:c r="D1000" s="35" t="str">
        <x:v>History, Classics &amp; Archaeology</x:v>
      </x:c>
      <x:c r="E1000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0" s="35" t="str">
        <x:v>Research question; methods readiness; faculty fit; writing sample; references. Subject overlay: reading/writing, primary-source analysis, language where relevant</x:v>
      </x:c>
      <x:c r="G1000" s="35" t="str">
        <x:v>Draft 1-page research memo; identify 3 supervisors; map their papers to your proposed question. Prepare writing sample and reading/research evidence; show intellectual depth rather than generic interest.</x:v>
      </x:c>
      <x:c r="H1000" s="35" t="str">
        <x:v>Transcript; test/English results; CV/resume; essays/SOP; references; portfolio/writing sample; official prerequisite checklist; proof projects.</x:v>
      </x:c>
      <x:c r="I1000" s="35" t="str">
        <x:v>Applying by brand only; missing required subject/prerequisite; no evidence artifact; generic essay/SOP; weak references; unverified deadline/test policy.</x:v>
      </x:c>
      <x:c r="J1000" s="35" t="str">
        <x:v>Which exact degree route, subject family, country system and application cycle is the student targeting?</x:v>
      </x:c>
      <x:c r="K1000" s="35" t="str">
        <x:v>Official program page + registry source + admissions/class profile where available</x:v>
      </x:c>
      <x:c r="L1000" s="35" t="str">
        <x:v>Rulebook-level; verify at program URL before final advice</x:v>
      </x:c>
    </x:row>
    <x:row r="1001">
      <x:c r="A1001" s="35" t="str">
        <x:v>Europe/EHEA</x:v>
      </x:c>
      <x:c r="B1001" s="35" t="str">
        <x:v>Grad</x:v>
      </x:c>
      <x:c r="C1001" s="35" t="str">
        <x:v>MRes/MPhil/research master's</x:v>
      </x:c>
      <x:c r="D1001" s="35" t="str">
        <x:v>Humanities, Languages &amp; Literature</x:v>
      </x:c>
      <x:c r="E1001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1" s="35" t="str">
        <x:v>Research question; methods readiness; faculty fit; writing sample; references. Subject overlay: writing, textual analysis, languages, intellectual fit</x:v>
      </x:c>
      <x:c r="G1001" s="35" t="str">
        <x:v>Draft 1-page research memo; identify 3 supervisors; map their papers to your proposed question. Prepare writing sample and reading/research evidence; show intellectual depth rather than generic interest.</x:v>
      </x:c>
      <x:c r="H1001" s="35" t="str">
        <x:v>Transcript; test/English results; CV/resume; essays/SOP; references; portfolio/writing sample; official prerequisite checklist; proof projects.</x:v>
      </x:c>
      <x:c r="I1001" s="35" t="str">
        <x:v>Applying by brand only; missing required subject/prerequisite; no evidence artifact; generic essay/SOP; weak references; unverified deadline/test policy.</x:v>
      </x:c>
      <x:c r="J1001" s="35" t="str">
        <x:v>Which exact degree route, subject family, country system and application cycle is the student targeting?</x:v>
      </x:c>
      <x:c r="K1001" s="35" t="str">
        <x:v>Official program page + registry source + admissions/class profile where available</x:v>
      </x:c>
      <x:c r="L1001" s="35" t="str">
        <x:v>Rulebook-level; verify at program URL before final advice</x:v>
      </x:c>
    </x:row>
    <x:row r="1002">
      <x:c r="A1002" s="35" t="str">
        <x:v>Europe/EHEA</x:v>
      </x:c>
      <x:c r="B1002" s="35" t="str">
        <x:v>Grad</x:v>
      </x:c>
      <x:c r="C1002" s="35" t="str">
        <x:v>MRes/MPhil/research master's</x:v>
      </x:c>
      <x:c r="D1002" s="35" t="str">
        <x:v>International Relations &amp; Public Policy</x:v>
      </x:c>
      <x:c r="E1002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2" s="35" t="str">
        <x:v>Research question; methods readiness; faculty fit; writing sample; references. Subject overlay: policy writing, quantitative/social science, public impact evidence</x:v>
      </x:c>
      <x:c r="G1002" s="35" t="str">
        <x:v>Draft 1-page research memo; identify 3 supervisors; map their papers to your proposed question. Add methods/statistics, research or policy evidence, and a clear problem focus.</x:v>
      </x:c>
      <x:c r="H1002" s="35" t="str">
        <x:v>Transcript; test/English results; CV/resume; essays/SOP; references; portfolio/writing sample; official prerequisite checklist; proof projects.</x:v>
      </x:c>
      <x:c r="I1002" s="35" t="str">
        <x:v>Applying by brand only; missing required subject/prerequisite; no evidence artifact; generic essay/SOP; weak references; unverified deadline/test policy.</x:v>
      </x:c>
      <x:c r="J1002" s="35" t="str">
        <x:v>Which exact degree route, subject family, country system and application cycle is the student targeting?</x:v>
      </x:c>
      <x:c r="K1002" s="35" t="str">
        <x:v>Official program page + registry source + admissions/class profile where available</x:v>
      </x:c>
      <x:c r="L1002" s="35" t="str">
        <x:v>Rulebook-level; verify at program URL before final advice</x:v>
      </x:c>
    </x:row>
    <x:row r="1003">
      <x:c r="A1003" s="35" t="str">
        <x:v>Europe/EHEA</x:v>
      </x:c>
      <x:c r="B1003" s="35" t="str">
        <x:v>Grad</x:v>
      </x:c>
      <x:c r="C1003" s="35" t="str">
        <x:v>MRes/MPhil/research master's</x:v>
      </x:c>
      <x:c r="D1003" s="35" t="str">
        <x:v>Law</x:v>
      </x:c>
      <x:c r="E1003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3" s="35" t="str">
        <x:v>Research question; methods readiness; faculty fit; writing sample; references. Subject overlay: legal academic strength, writing/reasoning, public interest/commercial legal fit</x:v>
      </x:c>
      <x:c r="G1003" s="35" t="str">
        <x:v>Draft 1-page research memo; identify 3 supervisors; map their papers to your proposed question. Show legal reasoning: strong legal grades, writing sample, clinic/internship, mooting/publication where possible.</x:v>
      </x:c>
      <x:c r="H1003" s="35" t="str">
        <x:v>Transcript; test/English results; CV/resume; essays/SOP; references; portfolio/writing sample; official prerequisite checklist; proof projects.</x:v>
      </x:c>
      <x:c r="I1003" s="35" t="str">
        <x:v>Applying by brand only; missing required subject/prerequisite; no evidence artifact; generic essay/SOP; weak references; unverified deadline/test policy.</x:v>
      </x:c>
      <x:c r="J1003" s="35" t="str">
        <x:v>Which exact degree route, subject family, country system and application cycle is the student targeting?</x:v>
      </x:c>
      <x:c r="K1003" s="35" t="str">
        <x:v>Official program page + registry source + admissions/class profile where available</x:v>
      </x:c>
      <x:c r="L1003" s="35" t="str">
        <x:v>Rulebook-level; verify at program URL before final advice</x:v>
      </x:c>
    </x:row>
    <x:row r="1004">
      <x:c r="A1004" s="35" t="str">
        <x:v>Europe/EHEA</x:v>
      </x:c>
      <x:c r="B1004" s="35" t="str">
        <x:v>Grad</x:v>
      </x:c>
      <x:c r="C1004" s="35" t="str">
        <x:v>MRes/MPhil/research master's</x:v>
      </x:c>
      <x:c r="D1004" s="35" t="str">
        <x:v>Mathematics &amp; Statistics</x:v>
      </x:c>
      <x:c r="E1004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4" s="35" t="str">
        <x:v>Research question; methods readiness; faculty fit; writing sample; references. Subject overlay: advanced math, proof/analysis, competitions/research, coding for applied routes</x:v>
      </x:c>
      <x:c r="G1004" s="35" t="str">
        <x:v>Draft 1-page research memo; identify 3 supervisors; map their papers to your proposed question. Strengthen advanced math/science coursework and add lab/research/competition evidence.</x:v>
      </x:c>
      <x:c r="H1004" s="35" t="str">
        <x:v>Transcript; test/English results; CV/resume; essays/SOP; references; portfolio/writing sample; official prerequisite checklist; proof projects.</x:v>
      </x:c>
      <x:c r="I1004" s="35" t="str">
        <x:v>Applying by brand only; missing required subject/prerequisite; no evidence artifact; generic essay/SOP; weak references; unverified deadline/test policy.</x:v>
      </x:c>
      <x:c r="J1004" s="35" t="str">
        <x:v>Which exact degree route, subject family, country system and application cycle is the student targeting?</x:v>
      </x:c>
      <x:c r="K1004" s="35" t="str">
        <x:v>Official program page + registry source + admissions/class profile where available</x:v>
      </x:c>
      <x:c r="L1004" s="35" t="str">
        <x:v>Rulebook-level; verify at program URL before final advice</x:v>
      </x:c>
    </x:row>
    <x:row r="1005">
      <x:c r="A1005" s="35" t="str">
        <x:v>Europe/EHEA</x:v>
      </x:c>
      <x:c r="B1005" s="35" t="str">
        <x:v>Grad</x:v>
      </x:c>
      <x:c r="C1005" s="35" t="str">
        <x:v>MRes/MPhil/research master's</x:v>
      </x:c>
      <x:c r="D1005" s="35" t="str">
        <x:v>Medicine</x:v>
      </x:c>
      <x:c r="E1005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5" s="35" t="str">
        <x:v>Research question; methods readiness; faculty fit; writing sample; references. Subject overlay: science prerequisites, admissions test, clinical exposure, ethics, interview/MMI</x:v>
      </x:c>
      <x:c r="G1005" s="35" t="str">
        <x:v>Draft 1-page research memo; identify 3 supervisors; map their papers to your proposed question. Document science prerequisites, patient/service exposure, ethics reflection and required tests/interviews.</x:v>
      </x:c>
      <x:c r="H1005" s="35" t="str">
        <x:v>Transcript; test/English results; CV/resume; essays/SOP; references; portfolio/writing sample; official prerequisite checklist; proof projects.</x:v>
      </x:c>
      <x:c r="I1005" s="35" t="str">
        <x:v>Applying by brand only; missing required subject/prerequisite; no evidence artifact; generic essay/SOP; weak references; unverified deadline/test policy.</x:v>
      </x:c>
      <x:c r="J1005" s="35" t="str">
        <x:v>Which exact degree route, subject family, country system and application cycle is the student targeting?</x:v>
      </x:c>
      <x:c r="K1005" s="35" t="str">
        <x:v>Official program page + registry source + admissions/class profile where available</x:v>
      </x:c>
      <x:c r="L1005" s="35" t="str">
        <x:v>Rulebook-level; verify at program URL before final advice</x:v>
      </x:c>
    </x:row>
    <x:row r="1006">
      <x:c r="A1006" s="35" t="str">
        <x:v>Europe/EHEA</x:v>
      </x:c>
      <x:c r="B1006" s="35" t="str">
        <x:v>Grad</x:v>
      </x:c>
      <x:c r="C1006" s="35" t="str">
        <x:v>MRes/MPhil/research master's</x:v>
      </x:c>
      <x:c r="D1006" s="35" t="str">
        <x:v>Nursing &amp; Allied Health</x:v>
      </x:c>
      <x:c r="E1006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6" s="35" t="str">
        <x:v>Research question; methods readiness; faculty fit; writing sample; references. Subject overlay: science readiness, patient/service exposure, licensing/admin requirements</x:v>
      </x:c>
      <x:c r="G1006" s="35" t="str">
        <x:v>Draft 1-page research memo; identify 3 supervisors; map their papers to your proposed question. Document science prerequisites, patient/service exposure, ethics reflection and required tests/interviews.</x:v>
      </x:c>
      <x:c r="H1006" s="35" t="str">
        <x:v>Transcript; test/English results; CV/resume; essays/SOP; references; portfolio/writing sample; official prerequisite checklist; proof projects.</x:v>
      </x:c>
      <x:c r="I1006" s="35" t="str">
        <x:v>Applying by brand only; missing required subject/prerequisite; no evidence artifact; generic essay/SOP; weak references; unverified deadline/test policy.</x:v>
      </x:c>
      <x:c r="J1006" s="35" t="str">
        <x:v>Which exact degree route, subject family, country system and application cycle is the student targeting?</x:v>
      </x:c>
      <x:c r="K1006" s="35" t="str">
        <x:v>Official program page + registry source + admissions/class profile where available</x:v>
      </x:c>
      <x:c r="L1006" s="35" t="str">
        <x:v>Rulebook-level; verify at program URL before final advice</x:v>
      </x:c>
    </x:row>
    <x:row r="1007">
      <x:c r="A1007" s="35" t="str">
        <x:v>Europe/EHEA</x:v>
      </x:c>
      <x:c r="B1007" s="35" t="str">
        <x:v>Grad</x:v>
      </x:c>
      <x:c r="C1007" s="35" t="str">
        <x:v>MRes/MPhil/research master's</x:v>
      </x:c>
      <x:c r="D1007" s="35" t="str">
        <x:v>Philosophy &amp; Theology</x:v>
      </x:c>
      <x:c r="E1007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7" s="35" t="str">
        <x:v>Research question; methods readiness; faculty fit; writing sample; references. Subject overlay: argumentation, close reading, writing sample, intellectual maturity</x:v>
      </x:c>
      <x:c r="G1007" s="35" t="str">
        <x:v>Draft 1-page research memo; identify 3 supervisors; map their papers to your proposed question. Prepare writing sample and reading/research evidence; show intellectual depth rather than generic interest.</x:v>
      </x:c>
      <x:c r="H1007" s="35" t="str">
        <x:v>Transcript; test/English results; CV/resume; essays/SOP; references; portfolio/writing sample; official prerequisite checklist; proof projects.</x:v>
      </x:c>
      <x:c r="I1007" s="35" t="str">
        <x:v>Applying by brand only; missing required subject/prerequisite; no evidence artifact; generic essay/SOP; weak references; unverified deadline/test policy.</x:v>
      </x:c>
      <x:c r="J1007" s="35" t="str">
        <x:v>Which exact degree route, subject family, country system and application cycle is the student targeting?</x:v>
      </x:c>
      <x:c r="K1007" s="35" t="str">
        <x:v>Official program page + registry source + admissions/class profile where available</x:v>
      </x:c>
      <x:c r="L1007" s="35" t="str">
        <x:v>Rulebook-level; verify at program URL before final advice</x:v>
      </x:c>
    </x:row>
    <x:row r="1008">
      <x:c r="A1008" s="35" t="str">
        <x:v>Europe/EHEA</x:v>
      </x:c>
      <x:c r="B1008" s="35" t="str">
        <x:v>Grad</x:v>
      </x:c>
      <x:c r="C1008" s="35" t="str">
        <x:v>MRes/MPhil/research master's</x:v>
      </x:c>
      <x:c r="D1008" s="35" t="str">
        <x:v>Physics &amp; Astronomy</x:v>
      </x:c>
      <x:c r="E1008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8" s="35" t="str">
        <x:v>Research question; methods readiness; faculty fit; writing sample; references. Subject overlay: advanced math/physics, lab/research, computational methods</x:v>
      </x:c>
      <x:c r="G1008" s="35" t="str">
        <x:v>Draft 1-page research memo; identify 3 supervisors; map their papers to your proposed question. Strengthen advanced math/science coursework and add lab/research/competition evidence.</x:v>
      </x:c>
      <x:c r="H1008" s="35" t="str">
        <x:v>Transcript; test/English results; CV/resume; essays/SOP; references; portfolio/writing sample; official prerequisite checklist; proof projects.</x:v>
      </x:c>
      <x:c r="I1008" s="35" t="str">
        <x:v>Applying by brand only; missing required subject/prerequisite; no evidence artifact; generic essay/SOP; weak references; unverified deadline/test policy.</x:v>
      </x:c>
      <x:c r="J1008" s="35" t="str">
        <x:v>Which exact degree route, subject family, country system and application cycle is the student targeting?</x:v>
      </x:c>
      <x:c r="K1008" s="35" t="str">
        <x:v>Official program page + registry source + admissions/class profile where available</x:v>
      </x:c>
      <x:c r="L1008" s="35" t="str">
        <x:v>Rulebook-level; verify at program URL before final advice</x:v>
      </x:c>
    </x:row>
    <x:row r="1009">
      <x:c r="A1009" s="35" t="str">
        <x:v>Europe/EHEA</x:v>
      </x:c>
      <x:c r="B1009" s="35" t="str">
        <x:v>Grad</x:v>
      </x:c>
      <x:c r="C1009" s="35" t="str">
        <x:v>MRes/MPhil/research master's</x:v>
      </x:c>
      <x:c r="D1009" s="35" t="str">
        <x:v>Politics, Sociology &amp; Social Sciences</x:v>
      </x:c>
      <x:c r="E1009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09" s="35" t="str">
        <x:v>Research question; methods readiness; faculty fit; writing sample; references. Subject overlay: social science methods, writing, civic/social evidence, theory fit</x:v>
      </x:c>
      <x:c r="G1009" s="35" t="str">
        <x:v>Draft 1-page research memo; identify 3 supervisors; map their papers to your proposed question. Add methods/statistics, research or policy evidence, and a clear problem focus.</x:v>
      </x:c>
      <x:c r="H1009" s="35" t="str">
        <x:v>Transcript; test/English results; CV/resume; essays/SOP; references; portfolio/writing sample; official prerequisite checklist; proof projects.</x:v>
      </x:c>
      <x:c r="I1009" s="35" t="str">
        <x:v>Applying by brand only; missing required subject/prerequisite; no evidence artifact; generic essay/SOP; weak references; unverified deadline/test policy.</x:v>
      </x:c>
      <x:c r="J1009" s="35" t="str">
        <x:v>Which exact degree route, subject family, country system and application cycle is the student targeting?</x:v>
      </x:c>
      <x:c r="K1009" s="35" t="str">
        <x:v>Official program page + registry source + admissions/class profile where available</x:v>
      </x:c>
      <x:c r="L1009" s="35" t="str">
        <x:v>Rulebook-level; verify at program URL before final advice</x:v>
      </x:c>
    </x:row>
    <x:row r="1010">
      <x:c r="A1010" s="35" t="str">
        <x:v>Europe/EHEA</x:v>
      </x:c>
      <x:c r="B1010" s="35" t="str">
        <x:v>Grad</x:v>
      </x:c>
      <x:c r="C1010" s="35" t="str">
        <x:v>MRes/MPhil/research master's</x:v>
      </x:c>
      <x:c r="D1010" s="35" t="str">
        <x:v>Psychology &amp; Cognitive Science</x:v>
      </x:c>
      <x:c r="E1010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0" s="35" t="str">
        <x:v>Research question; methods readiness; faculty fit; writing sample; references. Subject overlay: statistics, research methods, lab/clinical exposure, ethics</x:v>
      </x:c>
      <x:c r="G1010" s="35" t="str">
        <x:v>Draft 1-page research memo; identify 3 supervisors; map their papers to your proposed question. Add methods/statistics, research or policy evidence, and a clear problem focus.</x:v>
      </x:c>
      <x:c r="H1010" s="35" t="str">
        <x:v>Transcript; test/English results; CV/resume; essays/SOP; references; portfolio/writing sample; official prerequisite checklist; proof projects.</x:v>
      </x:c>
      <x:c r="I1010" s="35" t="str">
        <x:v>Applying by brand only; missing required subject/prerequisite; no evidence artifact; generic essay/SOP; weak references; unverified deadline/test policy.</x:v>
      </x:c>
      <x:c r="J1010" s="35" t="str">
        <x:v>Which exact degree route, subject family, country system and application cycle is the student targeting?</x:v>
      </x:c>
      <x:c r="K1010" s="35" t="str">
        <x:v>Official program page + registry source + admissions/class profile where available</x:v>
      </x:c>
      <x:c r="L1010" s="35" t="str">
        <x:v>Rulebook-level; verify at program URL before final advice</x:v>
      </x:c>
    </x:row>
    <x:row r="1011">
      <x:c r="A1011" s="35" t="str">
        <x:v>Europe/EHEA</x:v>
      </x:c>
      <x:c r="B1011" s="35" t="str">
        <x:v>Grad</x:v>
      </x:c>
      <x:c r="C1011" s="35" t="str">
        <x:v>MRes/MPhil/research master's</x:v>
      </x:c>
      <x:c r="D1011" s="35" t="str">
        <x:v>Public Health &amp; Social Work</x:v>
      </x:c>
      <x:c r="E1011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1" s="35" t="str">
        <x:v>Research question; methods readiness; faculty fit; writing sample; references. Subject overlay: service/community evidence, stats/methods, policy/health equity fit</x:v>
      </x:c>
      <x:c r="G1011" s="35" t="str">
        <x:v>Draft 1-page research memo; identify 3 supervisors; map their papers to your proposed question. Document science prerequisites, patient/service exposure, ethics reflection and required tests/interviews.</x:v>
      </x:c>
      <x:c r="H1011" s="35" t="str">
        <x:v>Transcript; test/English results; CV/resume; essays/SOP; references; portfolio/writing sample; official prerequisite checklist; proof projects.</x:v>
      </x:c>
      <x:c r="I1011" s="35" t="str">
        <x:v>Applying by brand only; missing required subject/prerequisite; no evidence artifact; generic essay/SOP; weak references; unverified deadline/test policy.</x:v>
      </x:c>
      <x:c r="J1011" s="35" t="str">
        <x:v>Which exact degree route, subject family, country system and application cycle is the student targeting?</x:v>
      </x:c>
      <x:c r="K1011" s="35" t="str">
        <x:v>Official program page + registry source + admissions/class profile where available</x:v>
      </x:c>
      <x:c r="L1011" s="35" t="str">
        <x:v>Rulebook-level; verify at program URL before final advice</x:v>
      </x:c>
    </x:row>
    <x:row r="1012">
      <x:c r="A1012" s="35" t="str">
        <x:v>Europe/EHEA</x:v>
      </x:c>
      <x:c r="B1012" s="35" t="str">
        <x:v>Grad</x:v>
      </x:c>
      <x:c r="C1012" s="35" t="str">
        <x:v>MRes/MPhil/research master's</x:v>
      </x:c>
      <x:c r="D1012" s="35" t="str">
        <x:v>Data/Analytics Interdisciplinary</x:v>
      </x:c>
      <x:c r="E1012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2" s="35" t="str">
        <x:v>Research question; methods readiness; faculty fit; writing sample; references. Subject overlay: math/stats/coding, applied projects, domain-specific data evidence</x:v>
      </x:c>
      <x:c r="G1012" s="35" t="str">
        <x:v>Draft 1-page research memo; identify 3 supervisors; map their papers to your proposed question. Build a public technical portfolio: GitHub, applied ML/data/security project, math/programming evidence.</x:v>
      </x:c>
      <x:c r="H1012" s="35" t="str">
        <x:v>Transcript; test/English results; CV/resume; essays/SOP; references; portfolio/writing sample; official prerequisite checklist; proof projects.</x:v>
      </x:c>
      <x:c r="I1012" s="35" t="str">
        <x:v>Applying by brand only; missing required subject/prerequisite; no evidence artifact; generic essay/SOP; weak references; unverified deadline/test policy.</x:v>
      </x:c>
      <x:c r="J1012" s="35" t="str">
        <x:v>Which exact degree route, subject family, country system and application cycle is the student targeting?</x:v>
      </x:c>
      <x:c r="K1012" s="35" t="str">
        <x:v>Official program page + registry source + admissions/class profile where available</x:v>
      </x:c>
      <x:c r="L1012" s="35" t="str">
        <x:v>Rulebook-level; verify at program URL before final advice</x:v>
      </x:c>
    </x:row>
    <x:row r="1013">
      <x:c r="A1013" s="35" t="str">
        <x:v>Europe/EHEA</x:v>
      </x:c>
      <x:c r="B1013" s="35" t="str">
        <x:v>Grad</x:v>
      </x:c>
      <x:c r="C1013" s="35" t="str">
        <x:v>MRes/MPhil/research master's</x:v>
      </x:c>
      <x:c r="D1013" s="35" t="str">
        <x:v>Hospitality, Sports &amp; Tourism</x:v>
      </x:c>
      <x:c r="E1013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3" s="35" t="str">
        <x:v>Research question; methods readiness; faculty fit; writing sample; references. Subject overlay: industry exposure, service/operations, leadership, practical fit</x:v>
      </x:c>
      <x:c r="G1013" s="35" t="str">
        <x:v>Draft 1-page research memo; identify 3 supervisors; map their papers to your proposed question. Collect subject-specific prerequisite proof and 2 concrete evidence artifacts.</x:v>
      </x:c>
      <x:c r="H1013" s="35" t="str">
        <x:v>Transcript; test/English results; CV/resume; essays/SOP; references; portfolio/writing sample; official prerequisite checklist; proof projects.</x:v>
      </x:c>
      <x:c r="I1013" s="35" t="str">
        <x:v>Applying by brand only; missing required subject/prerequisite; no evidence artifact; generic essay/SOP; weak references; unverified deadline/test policy.</x:v>
      </x:c>
      <x:c r="J1013" s="35" t="str">
        <x:v>Which exact degree route, subject family, country system and application cycle is the student targeting?</x:v>
      </x:c>
      <x:c r="K1013" s="35" t="str">
        <x:v>Official program page + registry source + admissions/class profile where available</x:v>
      </x:c>
      <x:c r="L1013" s="35" t="str">
        <x:v>Rulebook-level; verify at program URL before final advice</x:v>
      </x:c>
    </x:row>
    <x:row r="1014">
      <x:c r="A1014" s="35" t="str">
        <x:v>Europe/EHEA</x:v>
      </x:c>
      <x:c r="B1014" s="35" t="str">
        <x:v>Grad</x:v>
      </x:c>
      <x:c r="C1014" s="35" t="str">
        <x:v>MRes/MPhil/research master's</x:v>
      </x:c>
      <x:c r="D1014" s="35" t="str">
        <x:v>Music &amp; Performing Production</x:v>
      </x:c>
      <x:c r="E1014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4" s="35" t="str">
        <x:v>Research question; methods readiness; faculty fit; writing sample; references. Subject overlay: audition/portfolio, repertoire/production work, coaching readiness</x:v>
      </x:c>
      <x:c r="G1014" s="35" t="str">
        <x:v>Draft 1-page research memo; identify 3 supervisors; map their papers to your proposed question. Portfolio/audition is central: curate strongest work and explain process, influences and development.</x:v>
      </x:c>
      <x:c r="H1014" s="35" t="str">
        <x:v>Transcript; test/English results; CV/resume; essays/SOP; references; portfolio/writing sample; official prerequisite checklist; proof projects.</x:v>
      </x:c>
      <x:c r="I1014" s="35" t="str">
        <x:v>Applying by brand only; missing required subject/prerequisite; no evidence artifact; generic essay/SOP; weak references; unverified deadline/test policy.</x:v>
      </x:c>
      <x:c r="J1014" s="35" t="str">
        <x:v>Which exact degree route, subject family, country system and application cycle is the student targeting?</x:v>
      </x:c>
      <x:c r="K1014" s="35" t="str">
        <x:v>Official program page + registry source + admissions/class profile where available</x:v>
      </x:c>
      <x:c r="L1014" s="35" t="str">
        <x:v>Rulebook-level; verify at program URL before final advice</x:v>
      </x:c>
    </x:row>
    <x:row r="1015">
      <x:c r="A1015" s="35" t="str">
        <x:v>Europe/EHEA</x:v>
      </x:c>
      <x:c r="B1015" s="35" t="str">
        <x:v>Grad</x:v>
      </x:c>
      <x:c r="C1015" s="35" t="str">
        <x:v>MRes/MPhil/research master's</x:v>
      </x:c>
      <x:c r="D1015" s="35" t="str">
        <x:v>Security, Cyber &amp; Intelligence</x:v>
      </x:c>
      <x:c r="E1015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5" s="35" t="str">
        <x:v>Research question; methods readiness; faculty fit; writing sample; references. Subject overlay: systems/coding, ethics, security projects, policy/technical fit</x:v>
      </x:c>
      <x:c r="G1015" s="35" t="str">
        <x:v>Draft 1-page research memo; identify 3 supervisors; map their papers to your proposed question. Build a public technical portfolio: GitHub, applied ML/data/security project, math/programming evidence.</x:v>
      </x:c>
      <x:c r="H1015" s="35" t="str">
        <x:v>Transcript; test/English results; CV/resume; essays/SOP; references; portfolio/writing sample; official prerequisite checklist; proof projects.</x:v>
      </x:c>
      <x:c r="I1015" s="35" t="str">
        <x:v>Applying by brand only; missing required subject/prerequisite; no evidence artifact; generic essay/SOP; weak references; unverified deadline/test policy.</x:v>
      </x:c>
      <x:c r="J1015" s="35" t="str">
        <x:v>Which exact degree route, subject family, country system and application cycle is the student targeting?</x:v>
      </x:c>
      <x:c r="K1015" s="35" t="str">
        <x:v>Official program page + registry source + admissions/class profile where available</x:v>
      </x:c>
      <x:c r="L1015" s="35" t="str">
        <x:v>Rulebook-level; verify at program URL before final advice</x:v>
      </x:c>
    </x:row>
    <x:row r="1016">
      <x:c r="A1016" s="35" t="str">
        <x:v>Europe/EHEA</x:v>
      </x:c>
      <x:c r="B1016" s="35" t="str">
        <x:v>Grad</x:v>
      </x:c>
      <x:c r="C1016" s="35" t="str">
        <x:v>MRes/MPhil/research master's</x:v>
      </x:c>
      <x:c r="D1016" s="35" t="str">
        <x:v>Sustainability &amp; Climate</x:v>
      </x:c>
      <x:c r="E1016" s="35" t="str">
        <x:v>Strong academic record + research proposal/writing sample + methods fit + supervisor/program fit. Europe/EHEA graduate admissions require credential recognition, ECTS/prerequisite match, language and country-specific process.</x:v>
      </x:c>
      <x:c r="F1016" s="35" t="str">
        <x:v>Research question; methods readiness; faculty fit; writing sample; references. Subject overlay: science/data/policy mix, project evidence, systems thinking</x:v>
      </x:c>
      <x:c r="G1016" s="35" t="str">
        <x:v>Draft 1-page research memo; identify 3 supervisors; map their papers to your proposed question. Collect subject-specific prerequisite proof and 2 concrete evidence artifacts.</x:v>
      </x:c>
      <x:c r="H1016" s="35" t="str">
        <x:v>Transcript; test/English results; CV/resume; essays/SOP; references; portfolio/writing sample; official prerequisite checklist; proof projects.</x:v>
      </x:c>
      <x:c r="I1016" s="35" t="str">
        <x:v>Applying by brand only; missing required subject/prerequisite; no evidence artifact; generic essay/SOP; weak references; unverified deadline/test policy.</x:v>
      </x:c>
      <x:c r="J1016" s="35" t="str">
        <x:v>Which exact degree route, subject family, country system and application cycle is the student targeting?</x:v>
      </x:c>
      <x:c r="K1016" s="35" t="str">
        <x:v>Official program page + registry source + admissions/class profile where available</x:v>
      </x:c>
      <x:c r="L1016" s="35" t="str">
        <x:v>Rulebook-level; verify at program URL before final advice</x:v>
      </x:c>
    </x:row>
    <x:row r="1017">
      <x:c r="A1017" s="35" t="str">
        <x:v>Europe/EHEA</x:v>
      </x:c>
      <x:c r="B1017" s="35" t="str">
        <x:v>Grad</x:v>
      </x:c>
      <x:c r="C1017" s="35" t="str">
        <x:v>Professional doctorate / professional degree</x:v>
      </x:c>
      <x:c r="D1017" s="35" t="str">
        <x:v>Agriculture &amp; Veterinary</x:v>
      </x:c>
      <x:c r="E1017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17" s="35" t="str">
        <x:v>Academic/science readiness; service/professional exposure; ethics; interview; resilience. Subject overlay: lab/field experience, animal/plant sciences, chemistry/biology baseline</x:v>
      </x:c>
      <x:c r="G1017" s="35" t="str">
        <x:v>Run prerequisite audit; schedule admissions test; build clinical/service/professional log; prep interview scenarios. Collect subject-specific prerequisite proof and 2 concrete evidence artifacts.</x:v>
      </x:c>
      <x:c r="H1017" s="35" t="str">
        <x:v>Transcript; test/English results; CV/resume; essays/SOP; references; portfolio/writing sample; official prerequisite checklist; proof projects.</x:v>
      </x:c>
      <x:c r="I1017" s="35" t="str">
        <x:v>Applying by brand only; missing required subject/prerequisite; no evidence artifact; generic essay/SOP; weak references; unverified deadline/test policy.</x:v>
      </x:c>
      <x:c r="J1017" s="35" t="str">
        <x:v>Which exact degree route, subject family, country system and application cycle is the student targeting?</x:v>
      </x:c>
      <x:c r="K1017" s="35" t="str">
        <x:v>Official program page + registry source + admissions/class profile where available</x:v>
      </x:c>
      <x:c r="L1017" s="35" t="str">
        <x:v>Rulebook-level; verify at program URL before final advice</x:v>
      </x:c>
    </x:row>
    <x:row r="1018">
      <x:c r="A1018" s="35" t="str">
        <x:v>Europe/EHEA</x:v>
      </x:c>
      <x:c r="B1018" s="35" t="str">
        <x:v>Grad</x:v>
      </x:c>
      <x:c r="C1018" s="35" t="str">
        <x:v>Professional doctorate / professional degree</x:v>
      </x:c>
      <x:c r="D1018" s="35" t="str">
        <x:v>Architecture &amp; Planning</x:v>
      </x:c>
      <x:c r="E1018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18" s="35" t="str">
        <x:v>Academic/science readiness; service/professional exposure; ethics; interview; resilience. Subject overlay: portfolio, design thinking, spatial reasoning, studio readiness</x:v>
      </x:c>
      <x:c r="G1018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1018" s="35" t="str">
        <x:v>Transcript; test/English results; CV/resume; essays/SOP; references; portfolio/writing sample; official prerequisite checklist; proof projects.</x:v>
      </x:c>
      <x:c r="I1018" s="35" t="str">
        <x:v>Applying by brand only; missing required subject/prerequisite; no evidence artifact; generic essay/SOP; weak references; unverified deadline/test policy.</x:v>
      </x:c>
      <x:c r="J1018" s="35" t="str">
        <x:v>Which exact degree route, subject family, country system and application cycle is the student targeting?</x:v>
      </x:c>
      <x:c r="K1018" s="35" t="str">
        <x:v>Official program page + registry source + admissions/class profile where available</x:v>
      </x:c>
      <x:c r="L1018" s="35" t="str">
        <x:v>Rulebook-level; verify at program URL before final advice</x:v>
      </x:c>
    </x:row>
    <x:row r="1019">
      <x:c r="A1019" s="35" t="str">
        <x:v>Europe/EHEA</x:v>
      </x:c>
      <x:c r="B1019" s="35" t="str">
        <x:v>Grad</x:v>
      </x:c>
      <x:c r="C1019" s="35" t="str">
        <x:v>Professional doctorate / professional degree</x:v>
      </x:c>
      <x:c r="D1019" s="35" t="str">
        <x:v>Arts, Design &amp; Performing Arts</x:v>
      </x:c>
      <x:c r="E1019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19" s="35" t="str">
        <x:v>Academic/science readiness; service/professional exposure; ethics; interview; resilience. Subject overlay: portfolio/audition, creative voice, technical craft, critique maturity</x:v>
      </x:c>
      <x:c r="G1019" s="35" t="str">
        <x:v>Run prerequisite audit; schedule admissions test; build clinical/service/professional log; prep interview scenarios. Portfolio/audition is central: curate strongest work and explain process, influences and development.</x:v>
      </x:c>
      <x:c r="H1019" s="35" t="str">
        <x:v>Transcript; test/English results; CV/resume; essays/SOP; references; portfolio/writing sample; official prerequisite checklist; proof projects.</x:v>
      </x:c>
      <x:c r="I1019" s="35" t="str">
        <x:v>Applying by brand only; missing required subject/prerequisite; no evidence artifact; generic essay/SOP; weak references; unverified deadline/test policy.</x:v>
      </x:c>
      <x:c r="J1019" s="35" t="str">
        <x:v>Which exact degree route, subject family, country system and application cycle is the student targeting?</x:v>
      </x:c>
      <x:c r="K1019" s="35" t="str">
        <x:v>Official program page + registry source + admissions/class profile where available</x:v>
      </x:c>
      <x:c r="L1019" s="35" t="str">
        <x:v>Rulebook-level; verify at program URL before final advice</x:v>
      </x:c>
    </x:row>
    <x:row r="1020">
      <x:c r="A1020" s="35" t="str">
        <x:v>Europe/EHEA</x:v>
      </x:c>
      <x:c r="B1020" s="35" t="str">
        <x:v>Grad</x:v>
      </x:c>
      <x:c r="C1020" s="35" t="str">
        <x:v>Professional doctorate / professional degree</x:v>
      </x:c>
      <x:c r="D1020" s="35" t="str">
        <x:v>Biological &amp; Life Sciences</x:v>
      </x:c>
      <x:c r="E1020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0" s="35" t="str">
        <x:v>Academic/science readiness; service/professional exposure; ethics; interview; resilience. Subject overlay: biology/chemistry/math, lab evidence, research exposure</x:v>
      </x:c>
      <x:c r="G1020" s="35" t="str">
        <x:v>Run prerequisite audit; schedule admissions test; build clinical/service/professional log; prep interview scenarios. Strengthen advanced math/science coursework and add lab/research/competition evidence.</x:v>
      </x:c>
      <x:c r="H1020" s="35" t="str">
        <x:v>Transcript; test/English results; CV/resume; essays/SOP; references; portfolio/writing sample; official prerequisite checklist; proof projects.</x:v>
      </x:c>
      <x:c r="I1020" s="35" t="str">
        <x:v>Applying by brand only; missing required subject/prerequisite; no evidence artifact; generic essay/SOP; weak references; unverified deadline/test policy.</x:v>
      </x:c>
      <x:c r="J1020" s="35" t="str">
        <x:v>Which exact degree route, subject family, country system and application cycle is the student targeting?</x:v>
      </x:c>
      <x:c r="K1020" s="35" t="str">
        <x:v>Official program page + registry source + admissions/class profile where available</x:v>
      </x:c>
      <x:c r="L1020" s="35" t="str">
        <x:v>Rulebook-level; verify at program URL before final advice</x:v>
      </x:c>
    </x:row>
    <x:row r="1021">
      <x:c r="A1021" s="35" t="str">
        <x:v>Europe/EHEA</x:v>
      </x:c>
      <x:c r="B1021" s="35" t="str">
        <x:v>Grad</x:v>
      </x:c>
      <x:c r="C1021" s="35" t="str">
        <x:v>Professional doctorate / professional degree</x:v>
      </x:c>
      <x:c r="D1021" s="35" t="str">
        <x:v>Biomedical &amp; Health Sciences</x:v>
      </x:c>
      <x:c r="E1021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1" s="35" t="str">
        <x:v>Academic/science readiness; service/professional exposure; ethics; interview; resilience. Subject overlay: science prerequisites, clinical/service exposure, ethics, quantitative readiness</x:v>
      </x:c>
      <x:c r="G1021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1021" s="35" t="str">
        <x:v>Transcript; test/English results; CV/resume; essays/SOP; references; portfolio/writing sample; official prerequisite checklist; proof projects.</x:v>
      </x:c>
      <x:c r="I1021" s="35" t="str">
        <x:v>Applying by brand only; missing required subject/prerequisite; no evidence artifact; generic essay/SOP; weak references; unverified deadline/test policy.</x:v>
      </x:c>
      <x:c r="J1021" s="35" t="str">
        <x:v>Which exact degree route, subject family, country system and application cycle is the student targeting?</x:v>
      </x:c>
      <x:c r="K1021" s="35" t="str">
        <x:v>Official program page + registry source + admissions/class profile where available</x:v>
      </x:c>
      <x:c r="L1021" s="35" t="str">
        <x:v>Rulebook-level; verify at program URL before final advice</x:v>
      </x:c>
    </x:row>
    <x:row r="1022">
      <x:c r="A1022" s="35" t="str">
        <x:v>Europe/EHEA</x:v>
      </x:c>
      <x:c r="B1022" s="35" t="str">
        <x:v>Grad</x:v>
      </x:c>
      <x:c r="C1022" s="35" t="str">
        <x:v>Professional doctorate / professional degree</x:v>
      </x:c>
      <x:c r="D1022" s="35" t="str">
        <x:v>Business &amp; Management</x:v>
      </x:c>
      <x:c r="E1022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2" s="35" t="str">
        <x:v>Academic/science readiness; service/professional exposure; ethics; interview; resilience. Subject overlay: quantitative readiness, leadership, commercial awareness, career logic</x:v>
      </x:c>
      <x:c r="G1022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1022" s="35" t="str">
        <x:v>Transcript; test/English results; CV/resume; essays/SOP; references; portfolio/writing sample; official prerequisite checklist; proof projects.</x:v>
      </x:c>
      <x:c r="I1022" s="35" t="str">
        <x:v>Applying by brand only; missing required subject/prerequisite; no evidence artifact; generic essay/SOP; weak references; unverified deadline/test policy.</x:v>
      </x:c>
      <x:c r="J1022" s="35" t="str">
        <x:v>Which exact degree route, subject family, country system and application cycle is the student targeting?</x:v>
      </x:c>
      <x:c r="K1022" s="35" t="str">
        <x:v>Official program page + registry source + admissions/class profile where available</x:v>
      </x:c>
      <x:c r="L1022" s="35" t="str">
        <x:v>Rulebook-level; verify at program URL before final advice</x:v>
      </x:c>
    </x:row>
    <x:row r="1023">
      <x:c r="A1023" s="35" t="str">
        <x:v>Europe/EHEA</x:v>
      </x:c>
      <x:c r="B1023" s="35" t="str">
        <x:v>Grad</x:v>
      </x:c>
      <x:c r="C1023" s="35" t="str">
        <x:v>Professional doctorate / professional degree</x:v>
      </x:c>
      <x:c r="D1023" s="35" t="str">
        <x:v>Chemistry &amp; Materials</x:v>
      </x:c>
      <x:c r="E1023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3" s="35" t="str">
        <x:v>Academic/science readiness; service/professional exposure; ethics; interview; resilience. Subject overlay: chemistry/math/physics prerequisites, lab evidence, safety/research readiness</x:v>
      </x:c>
      <x:c r="G1023" s="35" t="str">
        <x:v>Run prerequisite audit; schedule admissions test; build clinical/service/professional log; prep interview scenarios. Strengthen advanced math/science coursework and add lab/research/competition evidence.</x:v>
      </x:c>
      <x:c r="H1023" s="35" t="str">
        <x:v>Transcript; test/English results; CV/resume; essays/SOP; references; portfolio/writing sample; official prerequisite checklist; proof projects.</x:v>
      </x:c>
      <x:c r="I1023" s="35" t="str">
        <x:v>Applying by brand only; missing required subject/prerequisite; no evidence artifact; generic essay/SOP; weak references; unverified deadline/test policy.</x:v>
      </x:c>
      <x:c r="J1023" s="35" t="str">
        <x:v>Which exact degree route, subject family, country system and application cycle is the student targeting?</x:v>
      </x:c>
      <x:c r="K1023" s="35" t="str">
        <x:v>Official program page + registry source + admissions/class profile where available</x:v>
      </x:c>
      <x:c r="L1023" s="35" t="str">
        <x:v>Rulebook-level; verify at program URL before final advice</x:v>
      </x:c>
    </x:row>
    <x:row r="1024">
      <x:c r="A1024" s="35" t="str">
        <x:v>Europe/EHEA</x:v>
      </x:c>
      <x:c r="B1024" s="35" t="str">
        <x:v>Grad</x:v>
      </x:c>
      <x:c r="C1024" s="35" t="str">
        <x:v>Professional doctorate / professional degree</x:v>
      </x:c>
      <x:c r="D1024" s="35" t="str">
        <x:v>Communications, Journalism &amp; Media</x:v>
      </x:c>
      <x:c r="E1024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4" s="35" t="str">
        <x:v>Academic/science readiness; service/professional exposure; ethics; interview; resilience. Subject overlay: writing portfolio, media literacy, audience awareness, project evidence</x:v>
      </x:c>
      <x:c r="G1024" s="35" t="str">
        <x:v>Run prerequisite audit; schedule admissions test; build clinical/service/professional log; prep interview scenarios. Collect subject-specific prerequisite proof and 2 concrete evidence artifacts.</x:v>
      </x:c>
      <x:c r="H1024" s="35" t="str">
        <x:v>Transcript; test/English results; CV/resume; essays/SOP; references; portfolio/writing sample; official prerequisite checklist; proof projects.</x:v>
      </x:c>
      <x:c r="I1024" s="35" t="str">
        <x:v>Applying by brand only; missing required subject/prerequisite; no evidence artifact; generic essay/SOP; weak references; unverified deadline/test policy.</x:v>
      </x:c>
      <x:c r="J1024" s="35" t="str">
        <x:v>Which exact degree route, subject family, country system and application cycle is the student targeting?</x:v>
      </x:c>
      <x:c r="K1024" s="35" t="str">
        <x:v>Official program page + registry source + admissions/class profile where available</x:v>
      </x:c>
      <x:c r="L1024" s="35" t="str">
        <x:v>Rulebook-level; verify at program URL before final advice</x:v>
      </x:c>
    </x:row>
    <x:row r="1025">
      <x:c r="A1025" s="35" t="str">
        <x:v>Europe/EHEA</x:v>
      </x:c>
      <x:c r="B1025" s="35" t="str">
        <x:v>Grad</x:v>
      </x:c>
      <x:c r="C1025" s="35" t="str">
        <x:v>Professional doctorate / professional degree</x:v>
      </x:c>
      <x:c r="D1025" s="35" t="str">
        <x:v>Computer Science, AI &amp; Data</x:v>
      </x:c>
      <x:c r="E1025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5" s="35" t="str">
        <x:v>Academic/science readiness; service/professional exposure; ethics; interview; resilience. Subject overlay: math, programming, algorithms, projects, GitHub/research/work evidence</x:v>
      </x:c>
      <x:c r="G1025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1025" s="35" t="str">
        <x:v>Transcript; test/English results; CV/resume; essays/SOP; references; portfolio/writing sample; official prerequisite checklist; proof projects.</x:v>
      </x:c>
      <x:c r="I1025" s="35" t="str">
        <x:v>Applying by brand only; missing required subject/prerequisite; no evidence artifact; generic essay/SOP; weak references; unverified deadline/test policy.</x:v>
      </x:c>
      <x:c r="J1025" s="35" t="str">
        <x:v>Which exact degree route, subject family, country system and application cycle is the student targeting?</x:v>
      </x:c>
      <x:c r="K1025" s="35" t="str">
        <x:v>Official program page + registry source + admissions/class profile where available</x:v>
      </x:c>
      <x:c r="L1025" s="35" t="str">
        <x:v>Rulebook-level; verify at program URL before final advice</x:v>
      </x:c>
    </x:row>
    <x:row r="1026">
      <x:c r="A1026" s="35" t="str">
        <x:v>Europe/EHEA</x:v>
      </x:c>
      <x:c r="B1026" s="35" t="str">
        <x:v>Grad</x:v>
      </x:c>
      <x:c r="C1026" s="35" t="str">
        <x:v>Professional doctorate / professional degree</x:v>
      </x:c>
      <x:c r="D1026" s="35" t="str">
        <x:v>Economics</x:v>
      </x:c>
      <x:c r="E1026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6" s="35" t="str">
        <x:v>Academic/science readiness; service/professional exposure; ethics; interview; resilience. Subject overlay: math/statistics, economics coursework, analytical writing, research interest</x:v>
      </x:c>
      <x:c r="G1026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1026" s="35" t="str">
        <x:v>Transcript; test/English results; CV/resume; essays/SOP; references; portfolio/writing sample; official prerequisite checklist; proof projects.</x:v>
      </x:c>
      <x:c r="I1026" s="35" t="str">
        <x:v>Applying by brand only; missing required subject/prerequisite; no evidence artifact; generic essay/SOP; weak references; unverified deadline/test policy.</x:v>
      </x:c>
      <x:c r="J1026" s="35" t="str">
        <x:v>Which exact degree route, subject family, country system and application cycle is the student targeting?</x:v>
      </x:c>
      <x:c r="K1026" s="35" t="str">
        <x:v>Official program page + registry source + admissions/class profile where available</x:v>
      </x:c>
      <x:c r="L1026" s="35" t="str">
        <x:v>Rulebook-level; verify at program URL before final advice</x:v>
      </x:c>
    </x:row>
    <x:row r="1027">
      <x:c r="A1027" s="35" t="str">
        <x:v>Europe/EHEA</x:v>
      </x:c>
      <x:c r="B1027" s="35" t="str">
        <x:v>Grad</x:v>
      </x:c>
      <x:c r="C1027" s="35" t="str">
        <x:v>Professional doctorate / professional degree</x:v>
      </x:c>
      <x:c r="D1027" s="35" t="str">
        <x:v>Education</x:v>
      </x:c>
      <x:c r="E1027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7" s="35" t="str">
        <x:v>Academic/science readiness; service/professional exposure; ethics; interview; resilience. Subject overlay: teaching/mentoring exposure, child safeguarding awareness, reflective practice</x:v>
      </x:c>
      <x:c r="G1027" s="35" t="str">
        <x:v>Run prerequisite audit; schedule admissions test; build clinical/service/professional log; prep interview scenarios. Collect subject-specific prerequisite proof and 2 concrete evidence artifacts.</x:v>
      </x:c>
      <x:c r="H1027" s="35" t="str">
        <x:v>Transcript; test/English results; CV/resume; essays/SOP; references; portfolio/writing sample; official prerequisite checklist; proof projects.</x:v>
      </x:c>
      <x:c r="I1027" s="35" t="str">
        <x:v>Applying by brand only; missing required subject/prerequisite; no evidence artifact; generic essay/SOP; weak references; unverified deadline/test policy.</x:v>
      </x:c>
      <x:c r="J1027" s="35" t="str">
        <x:v>Which exact degree route, subject family, country system and application cycle is the student targeting?</x:v>
      </x:c>
      <x:c r="K1027" s="35" t="str">
        <x:v>Official program page + registry source + admissions/class profile where available</x:v>
      </x:c>
      <x:c r="L1027" s="35" t="str">
        <x:v>Rulebook-level; verify at program URL before final advice</x:v>
      </x:c>
    </x:row>
    <x:row r="1028">
      <x:c r="A1028" s="35" t="str">
        <x:v>Europe/EHEA</x:v>
      </x:c>
      <x:c r="B1028" s="35" t="str">
        <x:v>Grad</x:v>
      </x:c>
      <x:c r="C1028" s="35" t="str">
        <x:v>Professional doctorate / professional degree</x:v>
      </x:c>
      <x:c r="D1028" s="35" t="str">
        <x:v>Engineering - Aerospace</x:v>
      </x:c>
      <x:c r="E1028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8" s="35" t="str">
        <x:v>Academic/science readiness; service/professional exposure; ethics; interview; resilience. Subject overlay: math/physics, mechanics, design/build projects, coding/controls</x:v>
      </x:c>
      <x:c r="G1028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1028" s="35" t="str">
        <x:v>Transcript; test/English results; CV/resume; essays/SOP; references; portfolio/writing sample; official prerequisite checklist; proof projects.</x:v>
      </x:c>
      <x:c r="I1028" s="35" t="str">
        <x:v>Applying by brand only; missing required subject/prerequisite; no evidence artifact; generic essay/SOP; weak references; unverified deadline/test policy.</x:v>
      </x:c>
      <x:c r="J1028" s="35" t="str">
        <x:v>Which exact degree route, subject family, country system and application cycle is the student targeting?</x:v>
      </x:c>
      <x:c r="K1028" s="35" t="str">
        <x:v>Official program page + registry source + admissions/class profile where available</x:v>
      </x:c>
      <x:c r="L1028" s="35" t="str">
        <x:v>Rulebook-level; verify at program URL before final advice</x:v>
      </x:c>
    </x:row>
    <x:row r="1029">
      <x:c r="A1029" s="35" t="str">
        <x:v>Europe/EHEA</x:v>
      </x:c>
      <x:c r="B1029" s="35" t="str">
        <x:v>Grad</x:v>
      </x:c>
      <x:c r="C1029" s="35" t="str">
        <x:v>Professional doctorate / professional degree</x:v>
      </x:c>
      <x:c r="D1029" s="35" t="str">
        <x:v>Engineering - Bio/Chemical</x:v>
      </x:c>
      <x:c r="E1029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29" s="35" t="str">
        <x:v>Academic/science readiness; service/professional exposure; ethics; interview; resilience. Subject overlay: math/chemistry/biology, lab/process systems, research evidence</x:v>
      </x:c>
      <x:c r="G1029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1029" s="35" t="str">
        <x:v>Transcript; test/English results; CV/resume; essays/SOP; references; portfolio/writing sample; official prerequisite checklist; proof projects.</x:v>
      </x:c>
      <x:c r="I1029" s="35" t="str">
        <x:v>Applying by brand only; missing required subject/prerequisite; no evidence artifact; generic essay/SOP; weak references; unverified deadline/test policy.</x:v>
      </x:c>
      <x:c r="J1029" s="35" t="str">
        <x:v>Which exact degree route, subject family, country system and application cycle is the student targeting?</x:v>
      </x:c>
      <x:c r="K1029" s="35" t="str">
        <x:v>Official program page + registry source + admissions/class profile where available</x:v>
      </x:c>
      <x:c r="L1029" s="35" t="str">
        <x:v>Rulebook-level; verify at program URL before final advice</x:v>
      </x:c>
    </x:row>
    <x:row r="1030">
      <x:c r="A1030" s="35" t="str">
        <x:v>Europe/EHEA</x:v>
      </x:c>
      <x:c r="B1030" s="35" t="str">
        <x:v>Grad</x:v>
      </x:c>
      <x:c r="C1030" s="35" t="str">
        <x:v>Professional doctorate / professional degree</x:v>
      </x:c>
      <x:c r="D1030" s="35" t="str">
        <x:v>Engineering - Civil/Environmental</x:v>
      </x:c>
      <x:c r="E1030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0" s="35" t="str">
        <x:v>Academic/science readiness; service/professional exposure; ethics; interview; resilience. Subject overlay: math/physics, design, sustainability, field/project evidence</x:v>
      </x:c>
      <x:c r="G1030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1030" s="35" t="str">
        <x:v>Transcript; test/English results; CV/resume; essays/SOP; references; portfolio/writing sample; official prerequisite checklist; proof projects.</x:v>
      </x:c>
      <x:c r="I1030" s="35" t="str">
        <x:v>Applying by brand only; missing required subject/prerequisite; no evidence artifact; generic essay/SOP; weak references; unverified deadline/test policy.</x:v>
      </x:c>
      <x:c r="J1030" s="35" t="str">
        <x:v>Which exact degree route, subject family, country system and application cycle is the student targeting?</x:v>
      </x:c>
      <x:c r="K1030" s="35" t="str">
        <x:v>Official program page + registry source + admissions/class profile where available</x:v>
      </x:c>
      <x:c r="L1030" s="35" t="str">
        <x:v>Rulebook-level; verify at program URL before final advice</x:v>
      </x:c>
    </x:row>
    <x:row r="1031">
      <x:c r="A1031" s="35" t="str">
        <x:v>Europe/EHEA</x:v>
      </x:c>
      <x:c r="B1031" s="35" t="str">
        <x:v>Grad</x:v>
      </x:c>
      <x:c r="C1031" s="35" t="str">
        <x:v>Professional doctorate / professional degree</x:v>
      </x:c>
      <x:c r="D1031" s="35" t="str">
        <x:v>Engineering - Electrical/Computer</x:v>
      </x:c>
      <x:c r="E1031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1" s="35" t="str">
        <x:v>Academic/science readiness; service/professional exposure; ethics; interview; resilience. Subject overlay: math/physics, circuits, coding, systems/projects</x:v>
      </x:c>
      <x:c r="G1031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1031" s="35" t="str">
        <x:v>Transcript; test/English results; CV/resume; essays/SOP; references; portfolio/writing sample; official prerequisite checklist; proof projects.</x:v>
      </x:c>
      <x:c r="I1031" s="35" t="str">
        <x:v>Applying by brand only; missing required subject/prerequisite; no evidence artifact; generic essay/SOP; weak references; unverified deadline/test policy.</x:v>
      </x:c>
      <x:c r="J1031" s="35" t="str">
        <x:v>Which exact degree route, subject family, country system and application cycle is the student targeting?</x:v>
      </x:c>
      <x:c r="K1031" s="35" t="str">
        <x:v>Official program page + registry source + admissions/class profile where available</x:v>
      </x:c>
      <x:c r="L1031" s="35" t="str">
        <x:v>Rulebook-level; verify at program URL before final advice</x:v>
      </x:c>
    </x:row>
    <x:row r="1032">
      <x:c r="A1032" s="35" t="str">
        <x:v>Europe/EHEA</x:v>
      </x:c>
      <x:c r="B1032" s="35" t="str">
        <x:v>Grad</x:v>
      </x:c>
      <x:c r="C1032" s="35" t="str">
        <x:v>Professional doctorate / professional degree</x:v>
      </x:c>
      <x:c r="D1032" s="35" t="str">
        <x:v>Engineering - Mechanical/Robotics</x:v>
      </x:c>
      <x:c r="E1032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2" s="35" t="str">
        <x:v>Academic/science readiness; service/professional exposure; ethics; interview; resilience. Subject overlay: math/physics, mechanics, CAD/build, controls/robotics projects</x:v>
      </x:c>
      <x:c r="G1032" s="35" t="str">
        <x:v>Run prerequisite audit; schedule admissions test; build clinical/service/professional log; prep interview scenarios. Show technical/design build evidence: CAD, lab, project report, prototype, portfolio if applicable.</x:v>
      </x:c>
      <x:c r="H1032" s="35" t="str">
        <x:v>Transcript; test/English results; CV/resume; essays/SOP; references; portfolio/writing sample; official prerequisite checklist; proof projects.</x:v>
      </x:c>
      <x:c r="I1032" s="35" t="str">
        <x:v>Applying by brand only; missing required subject/prerequisite; no evidence artifact; generic essay/SOP; weak references; unverified deadline/test policy.</x:v>
      </x:c>
      <x:c r="J1032" s="35" t="str">
        <x:v>Which exact degree route, subject family, country system and application cycle is the student targeting?</x:v>
      </x:c>
      <x:c r="K1032" s="35" t="str">
        <x:v>Official program page + registry source + admissions/class profile where available</x:v>
      </x:c>
      <x:c r="L1032" s="35" t="str">
        <x:v>Rulebook-level; verify at program URL before final advice</x:v>
      </x:c>
    </x:row>
    <x:row r="1033">
      <x:c r="A1033" s="35" t="str">
        <x:v>Europe/EHEA</x:v>
      </x:c>
      <x:c r="B1033" s="35" t="str">
        <x:v>Grad</x:v>
      </x:c>
      <x:c r="C1033" s="35" t="str">
        <x:v>Professional doctorate / professional degree</x:v>
      </x:c>
      <x:c r="D1033" s="35" t="str">
        <x:v>Environmental, Earth &amp; Geography</x:v>
      </x:c>
      <x:c r="E1033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3" s="35" t="str">
        <x:v>Academic/science readiness; service/professional exposure; ethics; interview; resilience. Subject overlay: science/math, fieldwork, GIS/data, sustainability interest</x:v>
      </x:c>
      <x:c r="G1033" s="35" t="str">
        <x:v>Run prerequisite audit; schedule admissions test; build clinical/service/professional log; prep interview scenarios. Collect subject-specific prerequisite proof and 2 concrete evidence artifacts.</x:v>
      </x:c>
      <x:c r="H1033" s="35" t="str">
        <x:v>Transcript; test/English results; CV/resume; essays/SOP; references; portfolio/writing sample; official prerequisite checklist; proof projects.</x:v>
      </x:c>
      <x:c r="I1033" s="35" t="str">
        <x:v>Applying by brand only; missing required subject/prerequisite; no evidence artifact; generic essay/SOP; weak references; unverified deadline/test policy.</x:v>
      </x:c>
      <x:c r="J1033" s="35" t="str">
        <x:v>Which exact degree route, subject family, country system and application cycle is the student targeting?</x:v>
      </x:c>
      <x:c r="K1033" s="35" t="str">
        <x:v>Official program page + registry source + admissions/class profile where available</x:v>
      </x:c>
      <x:c r="L1033" s="35" t="str">
        <x:v>Rulebook-level; verify at program URL before final advice</x:v>
      </x:c>
    </x:row>
    <x:row r="1034">
      <x:c r="A1034" s="35" t="str">
        <x:v>Europe/EHEA</x:v>
      </x:c>
      <x:c r="B1034" s="35" t="str">
        <x:v>Grad</x:v>
      </x:c>
      <x:c r="C1034" s="35" t="str">
        <x:v>Professional doctorate / professional degree</x:v>
      </x:c>
      <x:c r="D1034" s="35" t="str">
        <x:v>Finance &amp; Accounting</x:v>
      </x:c>
      <x:c r="E1034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4" s="35" t="str">
        <x:v>Academic/science readiness; service/professional exposure; ethics; interview; resilience. Subject overlay: quantitative ability, accounting/finance coursework, professional clarity</x:v>
      </x:c>
      <x:c r="G1034" s="35" t="str">
        <x:v>Run prerequisite audit; schedule admissions test; build clinical/service/professional log; prep interview scenarios. Quantify impact and show analytical readiness: stats/math, internship, leadership, commercial logic.</x:v>
      </x:c>
      <x:c r="H1034" s="35" t="str">
        <x:v>Transcript; test/English results; CV/resume; essays/SOP; references; portfolio/writing sample; official prerequisite checklist; proof projects.</x:v>
      </x:c>
      <x:c r="I1034" s="35" t="str">
        <x:v>Applying by brand only; missing required subject/prerequisite; no evidence artifact; generic essay/SOP; weak references; unverified deadline/test policy.</x:v>
      </x:c>
      <x:c r="J1034" s="35" t="str">
        <x:v>Which exact degree route, subject family, country system and application cycle is the student targeting?</x:v>
      </x:c>
      <x:c r="K1034" s="35" t="str">
        <x:v>Official program page + registry source + admissions/class profile where available</x:v>
      </x:c>
      <x:c r="L1034" s="35" t="str">
        <x:v>Rulebook-level; verify at program URL before final advice</x:v>
      </x:c>
    </x:row>
    <x:row r="1035">
      <x:c r="A1035" s="35" t="str">
        <x:v>Europe/EHEA</x:v>
      </x:c>
      <x:c r="B1035" s="35" t="str">
        <x:v>Grad</x:v>
      </x:c>
      <x:c r="C1035" s="35" t="str">
        <x:v>Professional doctorate / professional degree</x:v>
      </x:c>
      <x:c r="D1035" s="35" t="str">
        <x:v>History, Classics &amp; Archaeology</x:v>
      </x:c>
      <x:c r="E1035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5" s="35" t="str">
        <x:v>Academic/science readiness; service/professional exposure; ethics; interview; resilience. Subject overlay: reading/writing, primary-source analysis, language where relevant</x:v>
      </x:c>
      <x:c r="G1035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1035" s="35" t="str">
        <x:v>Transcript; test/English results; CV/resume; essays/SOP; references; portfolio/writing sample; official prerequisite checklist; proof projects.</x:v>
      </x:c>
      <x:c r="I1035" s="35" t="str">
        <x:v>Applying by brand only; missing required subject/prerequisite; no evidence artifact; generic essay/SOP; weak references; unverified deadline/test policy.</x:v>
      </x:c>
      <x:c r="J1035" s="35" t="str">
        <x:v>Which exact degree route, subject family, country system and application cycle is the student targeting?</x:v>
      </x:c>
      <x:c r="K1035" s="35" t="str">
        <x:v>Official program page + registry source + admissions/class profile where available</x:v>
      </x:c>
      <x:c r="L1035" s="35" t="str">
        <x:v>Rulebook-level; verify at program URL before final advice</x:v>
      </x:c>
    </x:row>
    <x:row r="1036">
      <x:c r="A1036" s="35" t="str">
        <x:v>Europe/EHEA</x:v>
      </x:c>
      <x:c r="B1036" s="35" t="str">
        <x:v>Grad</x:v>
      </x:c>
      <x:c r="C1036" s="35" t="str">
        <x:v>Professional doctorate / professional degree</x:v>
      </x:c>
      <x:c r="D1036" s="35" t="str">
        <x:v>Humanities, Languages &amp; Literature</x:v>
      </x:c>
      <x:c r="E1036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6" s="35" t="str">
        <x:v>Academic/science readiness; service/professional exposure; ethics; interview; resilience. Subject overlay: writing, textual analysis, languages, intellectual fit</x:v>
      </x:c>
      <x:c r="G1036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1036" s="35" t="str">
        <x:v>Transcript; test/English results; CV/resume; essays/SOP; references; portfolio/writing sample; official prerequisite checklist; proof projects.</x:v>
      </x:c>
      <x:c r="I1036" s="35" t="str">
        <x:v>Applying by brand only; missing required subject/prerequisite; no evidence artifact; generic essay/SOP; weak references; unverified deadline/test policy.</x:v>
      </x:c>
      <x:c r="J1036" s="35" t="str">
        <x:v>Which exact degree route, subject family, country system and application cycle is the student targeting?</x:v>
      </x:c>
      <x:c r="K1036" s="35" t="str">
        <x:v>Official program page + registry source + admissions/class profile where available</x:v>
      </x:c>
      <x:c r="L1036" s="35" t="str">
        <x:v>Rulebook-level; verify at program URL before final advice</x:v>
      </x:c>
    </x:row>
    <x:row r="1037">
      <x:c r="A1037" s="35" t="str">
        <x:v>Europe/EHEA</x:v>
      </x:c>
      <x:c r="B1037" s="35" t="str">
        <x:v>Grad</x:v>
      </x:c>
      <x:c r="C1037" s="35" t="str">
        <x:v>Professional doctorate / professional degree</x:v>
      </x:c>
      <x:c r="D1037" s="35" t="str">
        <x:v>International Relations &amp; Public Policy</x:v>
      </x:c>
      <x:c r="E1037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7" s="35" t="str">
        <x:v>Academic/science readiness; service/professional exposure; ethics; interview; resilience. Subject overlay: policy writing, quantitative/social science, public impact evidence</x:v>
      </x:c>
      <x:c r="G1037" s="35" t="str">
        <x:v>Run prerequisite audit; schedule admissions test; build clinical/service/professional log; prep interview scenarios. Add methods/statistics, research or policy evidence, and a clear problem focus.</x:v>
      </x:c>
      <x:c r="H1037" s="35" t="str">
        <x:v>Transcript; test/English results; CV/resume; essays/SOP; references; portfolio/writing sample; official prerequisite checklist; proof projects.</x:v>
      </x:c>
      <x:c r="I1037" s="35" t="str">
        <x:v>Applying by brand only; missing required subject/prerequisite; no evidence artifact; generic essay/SOP; weak references; unverified deadline/test policy.</x:v>
      </x:c>
      <x:c r="J1037" s="35" t="str">
        <x:v>Which exact degree route, subject family, country system and application cycle is the student targeting?</x:v>
      </x:c>
      <x:c r="K1037" s="35" t="str">
        <x:v>Official program page + registry source + admissions/class profile where available</x:v>
      </x:c>
      <x:c r="L1037" s="35" t="str">
        <x:v>Rulebook-level; verify at program URL before final advice</x:v>
      </x:c>
    </x:row>
    <x:row r="1038">
      <x:c r="A1038" s="35" t="str">
        <x:v>Europe/EHEA</x:v>
      </x:c>
      <x:c r="B1038" s="35" t="str">
        <x:v>Grad</x:v>
      </x:c>
      <x:c r="C1038" s="35" t="str">
        <x:v>Professional doctorate / professional degree</x:v>
      </x:c>
      <x:c r="D1038" s="35" t="str">
        <x:v>Law</x:v>
      </x:c>
      <x:c r="E1038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8" s="35" t="str">
        <x:v>Academic/science readiness; service/professional exposure; ethics; interview; resilience. Subject overlay: legal academic strength, writing/reasoning, public interest/commercial legal fit</x:v>
      </x:c>
      <x:c r="G1038" s="35" t="str">
        <x:v>Run prerequisite audit; schedule admissions test; build clinical/service/professional log; prep interview scenarios. Show legal reasoning: strong legal grades, writing sample, clinic/internship, mooting/publication where possible.</x:v>
      </x:c>
      <x:c r="H1038" s="35" t="str">
        <x:v>Transcript; test/English results; CV/resume; essays/SOP; references; portfolio/writing sample; official prerequisite checklist; proof projects.</x:v>
      </x:c>
      <x:c r="I1038" s="35" t="str">
        <x:v>Applying by brand only; missing required subject/prerequisite; no evidence artifact; generic essay/SOP; weak references; unverified deadline/test policy.</x:v>
      </x:c>
      <x:c r="J1038" s="35" t="str">
        <x:v>Which exact degree route, subject family, country system and application cycle is the student targeting?</x:v>
      </x:c>
      <x:c r="K1038" s="35" t="str">
        <x:v>Official program page + registry source + admissions/class profile where available</x:v>
      </x:c>
      <x:c r="L1038" s="35" t="str">
        <x:v>Rulebook-level; verify at program URL before final advice</x:v>
      </x:c>
    </x:row>
    <x:row r="1039">
      <x:c r="A1039" s="35" t="str">
        <x:v>Europe/EHEA</x:v>
      </x:c>
      <x:c r="B1039" s="35" t="str">
        <x:v>Grad</x:v>
      </x:c>
      <x:c r="C1039" s="35" t="str">
        <x:v>Professional doctorate / professional degree</x:v>
      </x:c>
      <x:c r="D1039" s="35" t="str">
        <x:v>Mathematics &amp; Statistics</x:v>
      </x:c>
      <x:c r="E1039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39" s="35" t="str">
        <x:v>Academic/science readiness; service/professional exposure; ethics; interview; resilience. Subject overlay: advanced math, proof/analysis, competitions/research, coding for applied routes</x:v>
      </x:c>
      <x:c r="G1039" s="35" t="str">
        <x:v>Run prerequisite audit; schedule admissions test; build clinical/service/professional log; prep interview scenarios. Strengthen advanced math/science coursework and add lab/research/competition evidence.</x:v>
      </x:c>
      <x:c r="H1039" s="35" t="str">
        <x:v>Transcript; test/English results; CV/resume; essays/SOP; references; portfolio/writing sample; official prerequisite checklist; proof projects.</x:v>
      </x:c>
      <x:c r="I1039" s="35" t="str">
        <x:v>Applying by brand only; missing required subject/prerequisite; no evidence artifact; generic essay/SOP; weak references; unverified deadline/test policy.</x:v>
      </x:c>
      <x:c r="J1039" s="35" t="str">
        <x:v>Which exact degree route, subject family, country system and application cycle is the student targeting?</x:v>
      </x:c>
      <x:c r="K1039" s="35" t="str">
        <x:v>Official program page + registry source + admissions/class profile where available</x:v>
      </x:c>
      <x:c r="L1039" s="35" t="str">
        <x:v>Rulebook-level; verify at program URL before final advice</x:v>
      </x:c>
    </x:row>
    <x:row r="1040">
      <x:c r="A1040" s="35" t="str">
        <x:v>Europe/EHEA</x:v>
      </x:c>
      <x:c r="B1040" s="35" t="str">
        <x:v>Grad</x:v>
      </x:c>
      <x:c r="C1040" s="35" t="str">
        <x:v>Professional doctorate / professional degree</x:v>
      </x:c>
      <x:c r="D1040" s="35" t="str">
        <x:v>Medicine</x:v>
      </x:c>
      <x:c r="E1040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0" s="35" t="str">
        <x:v>Academic/science readiness; service/professional exposure; ethics; interview; resilience. Subject overlay: science prerequisites, admissions test, clinical exposure, ethics, interview/MMI</x:v>
      </x:c>
      <x:c r="G1040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1040" s="35" t="str">
        <x:v>Transcript; test/English results; CV/resume; essays/SOP; references; portfolio/writing sample; official prerequisite checklist; proof projects.</x:v>
      </x:c>
      <x:c r="I1040" s="35" t="str">
        <x:v>Applying by brand only; missing required subject/prerequisite; no evidence artifact; generic essay/SOP; weak references; unverified deadline/test policy.</x:v>
      </x:c>
      <x:c r="J1040" s="35" t="str">
        <x:v>Which exact degree route, subject family, country system and application cycle is the student targeting?</x:v>
      </x:c>
      <x:c r="K1040" s="35" t="str">
        <x:v>Official program page + registry source + admissions/class profile where available</x:v>
      </x:c>
      <x:c r="L1040" s="35" t="str">
        <x:v>Rulebook-level; verify at program URL before final advice</x:v>
      </x:c>
    </x:row>
    <x:row r="1041">
      <x:c r="A1041" s="35" t="str">
        <x:v>Europe/EHEA</x:v>
      </x:c>
      <x:c r="B1041" s="35" t="str">
        <x:v>Grad</x:v>
      </x:c>
      <x:c r="C1041" s="35" t="str">
        <x:v>Professional doctorate / professional degree</x:v>
      </x:c>
      <x:c r="D1041" s="35" t="str">
        <x:v>Nursing &amp; Allied Health</x:v>
      </x:c>
      <x:c r="E1041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1" s="35" t="str">
        <x:v>Academic/science readiness; service/professional exposure; ethics; interview; resilience. Subject overlay: science readiness, patient/service exposure, licensing/admin requirements</x:v>
      </x:c>
      <x:c r="G1041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1041" s="35" t="str">
        <x:v>Transcript; test/English results; CV/resume; essays/SOP; references; portfolio/writing sample; official prerequisite checklist; proof projects.</x:v>
      </x:c>
      <x:c r="I1041" s="35" t="str">
        <x:v>Applying by brand only; missing required subject/prerequisite; no evidence artifact; generic essay/SOP; weak references; unverified deadline/test policy.</x:v>
      </x:c>
      <x:c r="J1041" s="35" t="str">
        <x:v>Which exact degree route, subject family, country system and application cycle is the student targeting?</x:v>
      </x:c>
      <x:c r="K1041" s="35" t="str">
        <x:v>Official program page + registry source + admissions/class profile where available</x:v>
      </x:c>
      <x:c r="L1041" s="35" t="str">
        <x:v>Rulebook-level; verify at program URL before final advice</x:v>
      </x:c>
    </x:row>
    <x:row r="1042">
      <x:c r="A1042" s="35" t="str">
        <x:v>Europe/EHEA</x:v>
      </x:c>
      <x:c r="B1042" s="35" t="str">
        <x:v>Grad</x:v>
      </x:c>
      <x:c r="C1042" s="35" t="str">
        <x:v>Professional doctorate / professional degree</x:v>
      </x:c>
      <x:c r="D1042" s="35" t="str">
        <x:v>Philosophy &amp; Theology</x:v>
      </x:c>
      <x:c r="E1042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2" s="35" t="str">
        <x:v>Academic/science readiness; service/professional exposure; ethics; interview; resilience. Subject overlay: argumentation, close reading, writing sample, intellectual maturity</x:v>
      </x:c>
      <x:c r="G1042" s="35" t="str">
        <x:v>Run prerequisite audit; schedule admissions test; build clinical/service/professional log; prep interview scenarios. Prepare writing sample and reading/research evidence; show intellectual depth rather than generic interest.</x:v>
      </x:c>
      <x:c r="H1042" s="35" t="str">
        <x:v>Transcript; test/English results; CV/resume; essays/SOP; references; portfolio/writing sample; official prerequisite checklist; proof projects.</x:v>
      </x:c>
      <x:c r="I1042" s="35" t="str">
        <x:v>Applying by brand only; missing required subject/prerequisite; no evidence artifact; generic essay/SOP; weak references; unverified deadline/test policy.</x:v>
      </x:c>
      <x:c r="J1042" s="35" t="str">
        <x:v>Which exact degree route, subject family, country system and application cycle is the student targeting?</x:v>
      </x:c>
      <x:c r="K1042" s="35" t="str">
        <x:v>Official program page + registry source + admissions/class profile where available</x:v>
      </x:c>
      <x:c r="L1042" s="35" t="str">
        <x:v>Rulebook-level; verify at program URL before final advice</x:v>
      </x:c>
    </x:row>
    <x:row r="1043">
      <x:c r="A1043" s="35" t="str">
        <x:v>Europe/EHEA</x:v>
      </x:c>
      <x:c r="B1043" s="35" t="str">
        <x:v>Grad</x:v>
      </x:c>
      <x:c r="C1043" s="35" t="str">
        <x:v>Professional doctorate / professional degree</x:v>
      </x:c>
      <x:c r="D1043" s="35" t="str">
        <x:v>Physics &amp; Astronomy</x:v>
      </x:c>
      <x:c r="E1043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3" s="35" t="str">
        <x:v>Academic/science readiness; service/professional exposure; ethics; interview; resilience. Subject overlay: advanced math/physics, lab/research, computational methods</x:v>
      </x:c>
      <x:c r="G1043" s="35" t="str">
        <x:v>Run prerequisite audit; schedule admissions test; build clinical/service/professional log; prep interview scenarios. Strengthen advanced math/science coursework and add lab/research/competition evidence.</x:v>
      </x:c>
      <x:c r="H1043" s="35" t="str">
        <x:v>Transcript; test/English results; CV/resume; essays/SOP; references; portfolio/writing sample; official prerequisite checklist; proof projects.</x:v>
      </x:c>
      <x:c r="I1043" s="35" t="str">
        <x:v>Applying by brand only; missing required subject/prerequisite; no evidence artifact; generic essay/SOP; weak references; unverified deadline/test policy.</x:v>
      </x:c>
      <x:c r="J1043" s="35" t="str">
        <x:v>Which exact degree route, subject family, country system and application cycle is the student targeting?</x:v>
      </x:c>
      <x:c r="K1043" s="35" t="str">
        <x:v>Official program page + registry source + admissions/class profile where available</x:v>
      </x:c>
      <x:c r="L1043" s="35" t="str">
        <x:v>Rulebook-level; verify at program URL before final advice</x:v>
      </x:c>
    </x:row>
    <x:row r="1044">
      <x:c r="A1044" s="35" t="str">
        <x:v>Europe/EHEA</x:v>
      </x:c>
      <x:c r="B1044" s="35" t="str">
        <x:v>Grad</x:v>
      </x:c>
      <x:c r="C1044" s="35" t="str">
        <x:v>Professional doctorate / professional degree</x:v>
      </x:c>
      <x:c r="D1044" s="35" t="str">
        <x:v>Politics, Sociology &amp; Social Sciences</x:v>
      </x:c>
      <x:c r="E1044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4" s="35" t="str">
        <x:v>Academic/science readiness; service/professional exposure; ethics; interview; resilience. Subject overlay: social science methods, writing, civic/social evidence, theory fit</x:v>
      </x:c>
      <x:c r="G1044" s="35" t="str">
        <x:v>Run prerequisite audit; schedule admissions test; build clinical/service/professional log; prep interview scenarios. Add methods/statistics, research or policy evidence, and a clear problem focus.</x:v>
      </x:c>
      <x:c r="H1044" s="35" t="str">
        <x:v>Transcript; test/English results; CV/resume; essays/SOP; references; portfolio/writing sample; official prerequisite checklist; proof projects.</x:v>
      </x:c>
      <x:c r="I1044" s="35" t="str">
        <x:v>Applying by brand only; missing required subject/prerequisite; no evidence artifact; generic essay/SOP; weak references; unverified deadline/test policy.</x:v>
      </x:c>
      <x:c r="J1044" s="35" t="str">
        <x:v>Which exact degree route, subject family, country system and application cycle is the student targeting?</x:v>
      </x:c>
      <x:c r="K1044" s="35" t="str">
        <x:v>Official program page + registry source + admissions/class profile where available</x:v>
      </x:c>
      <x:c r="L1044" s="35" t="str">
        <x:v>Rulebook-level; verify at program URL before final advice</x:v>
      </x:c>
    </x:row>
    <x:row r="1045">
      <x:c r="A1045" s="35" t="str">
        <x:v>Europe/EHEA</x:v>
      </x:c>
      <x:c r="B1045" s="35" t="str">
        <x:v>Grad</x:v>
      </x:c>
      <x:c r="C1045" s="35" t="str">
        <x:v>Professional doctorate / professional degree</x:v>
      </x:c>
      <x:c r="D1045" s="35" t="str">
        <x:v>Psychology &amp; Cognitive Science</x:v>
      </x:c>
      <x:c r="E1045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5" s="35" t="str">
        <x:v>Academic/science readiness; service/professional exposure; ethics; interview; resilience. Subject overlay: statistics, research methods, lab/clinical exposure, ethics</x:v>
      </x:c>
      <x:c r="G1045" s="35" t="str">
        <x:v>Run prerequisite audit; schedule admissions test; build clinical/service/professional log; prep interview scenarios. Add methods/statistics, research or policy evidence, and a clear problem focus.</x:v>
      </x:c>
      <x:c r="H1045" s="35" t="str">
        <x:v>Transcript; test/English results; CV/resume; essays/SOP; references; portfolio/writing sample; official prerequisite checklist; proof projects.</x:v>
      </x:c>
      <x:c r="I1045" s="35" t="str">
        <x:v>Applying by brand only; missing required subject/prerequisite; no evidence artifact; generic essay/SOP; weak references; unverified deadline/test policy.</x:v>
      </x:c>
      <x:c r="J1045" s="35" t="str">
        <x:v>Which exact degree route, subject family, country system and application cycle is the student targeting?</x:v>
      </x:c>
      <x:c r="K1045" s="35" t="str">
        <x:v>Official program page + registry source + admissions/class profile where available</x:v>
      </x:c>
      <x:c r="L1045" s="35" t="str">
        <x:v>Rulebook-level; verify at program URL before final advice</x:v>
      </x:c>
    </x:row>
    <x:row r="1046">
      <x:c r="A1046" s="35" t="str">
        <x:v>Europe/EHEA</x:v>
      </x:c>
      <x:c r="B1046" s="35" t="str">
        <x:v>Grad</x:v>
      </x:c>
      <x:c r="C1046" s="35" t="str">
        <x:v>Professional doctorate / professional degree</x:v>
      </x:c>
      <x:c r="D1046" s="35" t="str">
        <x:v>Public Health &amp; Social Work</x:v>
      </x:c>
      <x:c r="E1046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6" s="35" t="str">
        <x:v>Academic/science readiness; service/professional exposure; ethics; interview; resilience. Subject overlay: service/community evidence, stats/methods, policy/health equity fit</x:v>
      </x:c>
      <x:c r="G1046" s="35" t="str">
        <x:v>Run prerequisite audit; schedule admissions test; build clinical/service/professional log; prep interview scenarios. Document science prerequisites, patient/service exposure, ethics reflection and required tests/interviews.</x:v>
      </x:c>
      <x:c r="H1046" s="35" t="str">
        <x:v>Transcript; test/English results; CV/resume; essays/SOP; references; portfolio/writing sample; official prerequisite checklist; proof projects.</x:v>
      </x:c>
      <x:c r="I1046" s="35" t="str">
        <x:v>Applying by brand only; missing required subject/prerequisite; no evidence artifact; generic essay/SOP; weak references; unverified deadline/test policy.</x:v>
      </x:c>
      <x:c r="J1046" s="35" t="str">
        <x:v>Which exact degree route, subject family, country system and application cycle is the student targeting?</x:v>
      </x:c>
      <x:c r="K1046" s="35" t="str">
        <x:v>Official program page + registry source + admissions/class profile where available</x:v>
      </x:c>
      <x:c r="L1046" s="35" t="str">
        <x:v>Rulebook-level; verify at program URL before final advice</x:v>
      </x:c>
    </x:row>
    <x:row r="1047">
      <x:c r="A1047" s="35" t="str">
        <x:v>Europe/EHEA</x:v>
      </x:c>
      <x:c r="B1047" s="35" t="str">
        <x:v>Grad</x:v>
      </x:c>
      <x:c r="C1047" s="35" t="str">
        <x:v>Professional doctorate / professional degree</x:v>
      </x:c>
      <x:c r="D1047" s="35" t="str">
        <x:v>Data/Analytics Interdisciplinary</x:v>
      </x:c>
      <x:c r="E1047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7" s="35" t="str">
        <x:v>Academic/science readiness; service/professional exposure; ethics; interview; resilience. Subject overlay: math/stats/coding, applied projects, domain-specific data evidence</x:v>
      </x:c>
      <x:c r="G1047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1047" s="35" t="str">
        <x:v>Transcript; test/English results; CV/resume; essays/SOP; references; portfolio/writing sample; official prerequisite checklist; proof projects.</x:v>
      </x:c>
      <x:c r="I1047" s="35" t="str">
        <x:v>Applying by brand only; missing required subject/prerequisite; no evidence artifact; generic essay/SOP; weak references; unverified deadline/test policy.</x:v>
      </x:c>
      <x:c r="J1047" s="35" t="str">
        <x:v>Which exact degree route, subject family, country system and application cycle is the student targeting?</x:v>
      </x:c>
      <x:c r="K1047" s="35" t="str">
        <x:v>Official program page + registry source + admissions/class profile where available</x:v>
      </x:c>
      <x:c r="L1047" s="35" t="str">
        <x:v>Rulebook-level; verify at program URL before final advice</x:v>
      </x:c>
    </x:row>
    <x:row r="1048">
      <x:c r="A1048" s="35" t="str">
        <x:v>Europe/EHEA</x:v>
      </x:c>
      <x:c r="B1048" s="35" t="str">
        <x:v>Grad</x:v>
      </x:c>
      <x:c r="C1048" s="35" t="str">
        <x:v>Professional doctorate / professional degree</x:v>
      </x:c>
      <x:c r="D1048" s="35" t="str">
        <x:v>Hospitality, Sports &amp; Tourism</x:v>
      </x:c>
      <x:c r="E1048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8" s="35" t="str">
        <x:v>Academic/science readiness; service/professional exposure; ethics; interview; resilience. Subject overlay: industry exposure, service/operations, leadership, practical fit</x:v>
      </x:c>
      <x:c r="G1048" s="35" t="str">
        <x:v>Run prerequisite audit; schedule admissions test; build clinical/service/professional log; prep interview scenarios. Collect subject-specific prerequisite proof and 2 concrete evidence artifacts.</x:v>
      </x:c>
      <x:c r="H1048" s="35" t="str">
        <x:v>Transcript; test/English results; CV/resume; essays/SOP; references; portfolio/writing sample; official prerequisite checklist; proof projects.</x:v>
      </x:c>
      <x:c r="I1048" s="35" t="str">
        <x:v>Applying by brand only; missing required subject/prerequisite; no evidence artifact; generic essay/SOP; weak references; unverified deadline/test policy.</x:v>
      </x:c>
      <x:c r="J1048" s="35" t="str">
        <x:v>Which exact degree route, subject family, country system and application cycle is the student targeting?</x:v>
      </x:c>
      <x:c r="K1048" s="35" t="str">
        <x:v>Official program page + registry source + admissions/class profile where available</x:v>
      </x:c>
      <x:c r="L1048" s="35" t="str">
        <x:v>Rulebook-level; verify at program URL before final advice</x:v>
      </x:c>
    </x:row>
    <x:row r="1049">
      <x:c r="A1049" s="35" t="str">
        <x:v>Europe/EHEA</x:v>
      </x:c>
      <x:c r="B1049" s="35" t="str">
        <x:v>Grad</x:v>
      </x:c>
      <x:c r="C1049" s="35" t="str">
        <x:v>Professional doctorate / professional degree</x:v>
      </x:c>
      <x:c r="D1049" s="35" t="str">
        <x:v>Music &amp; Performing Production</x:v>
      </x:c>
      <x:c r="E1049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49" s="35" t="str">
        <x:v>Academic/science readiness; service/professional exposure; ethics; interview; resilience. Subject overlay: audition/portfolio, repertoire/production work, coaching readiness</x:v>
      </x:c>
      <x:c r="G1049" s="35" t="str">
        <x:v>Run prerequisite audit; schedule admissions test; build clinical/service/professional log; prep interview scenarios. Portfolio/audition is central: curate strongest work and explain process, influences and development.</x:v>
      </x:c>
      <x:c r="H1049" s="35" t="str">
        <x:v>Transcript; test/English results; CV/resume; essays/SOP; references; portfolio/writing sample; official prerequisite checklist; proof projects.</x:v>
      </x:c>
      <x:c r="I1049" s="35" t="str">
        <x:v>Applying by brand only; missing required subject/prerequisite; no evidence artifact; generic essay/SOP; weak references; unverified deadline/test policy.</x:v>
      </x:c>
      <x:c r="J1049" s="35" t="str">
        <x:v>Which exact degree route, subject family, country system and application cycle is the student targeting?</x:v>
      </x:c>
      <x:c r="K1049" s="35" t="str">
        <x:v>Official program page + registry source + admissions/class profile where available</x:v>
      </x:c>
      <x:c r="L1049" s="35" t="str">
        <x:v>Rulebook-level; verify at program URL before final advice</x:v>
      </x:c>
    </x:row>
    <x:row r="1050">
      <x:c r="A1050" s="35" t="str">
        <x:v>Europe/EHEA</x:v>
      </x:c>
      <x:c r="B1050" s="35" t="str">
        <x:v>Grad</x:v>
      </x:c>
      <x:c r="C1050" s="35" t="str">
        <x:v>Professional doctorate / professional degree</x:v>
      </x:c>
      <x:c r="D1050" s="35" t="str">
        <x:v>Security, Cyber &amp; Intelligence</x:v>
      </x:c>
      <x:c r="E1050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50" s="35" t="str">
        <x:v>Academic/science readiness; service/professional exposure; ethics; interview; resilience. Subject overlay: systems/coding, ethics, security projects, policy/technical fit</x:v>
      </x:c>
      <x:c r="G1050" s="35" t="str">
        <x:v>Run prerequisite audit; schedule admissions test; build clinical/service/professional log; prep interview scenarios. Build a public technical portfolio: GitHub, applied ML/data/security project, math/programming evidence.</x:v>
      </x:c>
      <x:c r="H1050" s="35" t="str">
        <x:v>Transcript; test/English results; CV/resume; essays/SOP; references; portfolio/writing sample; official prerequisite checklist; proof projects.</x:v>
      </x:c>
      <x:c r="I1050" s="35" t="str">
        <x:v>Applying by brand only; missing required subject/prerequisite; no evidence artifact; generic essay/SOP; weak references; unverified deadline/test policy.</x:v>
      </x:c>
      <x:c r="J1050" s="35" t="str">
        <x:v>Which exact degree route, subject family, country system and application cycle is the student targeting?</x:v>
      </x:c>
      <x:c r="K1050" s="35" t="str">
        <x:v>Official program page + registry source + admissions/class profile where available</x:v>
      </x:c>
      <x:c r="L1050" s="35" t="str">
        <x:v>Rulebook-level; verify at program URL before final advice</x:v>
      </x:c>
    </x:row>
    <x:row r="1051">
      <x:c r="A1051" s="35" t="str">
        <x:v>Europe/EHEA</x:v>
      </x:c>
      <x:c r="B1051" s="35" t="str">
        <x:v>Grad</x:v>
      </x:c>
      <x:c r="C1051" s="35" t="str">
        <x:v>Professional doctorate / professional degree</x:v>
      </x:c>
      <x:c r="D1051" s="35" t="str">
        <x:v>Sustainability &amp; Climate</x:v>
      </x:c>
      <x:c r="E1051" s="35" t="str">
        <x:v>Specific prerequisites + standardized/aptitude tests + licensing/admin requirements + relevant exposure. Europe/EHEA graduate admissions require credential recognition, ECTS/prerequisite match, language and country-specific process.</x:v>
      </x:c>
      <x:c r="F1051" s="35" t="str">
        <x:v>Academic/science readiness; service/professional exposure; ethics; interview; resilience. Subject overlay: science/data/policy mix, project evidence, systems thinking</x:v>
      </x:c>
      <x:c r="G1051" s="35" t="str">
        <x:v>Run prerequisite audit; schedule admissions test; build clinical/service/professional log; prep interview scenarios. Collect subject-specific prerequisite proof and 2 concrete evidence artifacts.</x:v>
      </x:c>
      <x:c r="H1051" s="35" t="str">
        <x:v>Transcript; test/English results; CV/resume; essays/SOP; references; portfolio/writing sample; official prerequisite checklist; proof projects.</x:v>
      </x:c>
      <x:c r="I1051" s="35" t="str">
        <x:v>Applying by brand only; missing required subject/prerequisite; no evidence artifact; generic essay/SOP; weak references; unverified deadline/test policy.</x:v>
      </x:c>
      <x:c r="J1051" s="35" t="str">
        <x:v>Which exact degree route, subject family, country system and application cycle is the student targeting?</x:v>
      </x:c>
      <x:c r="K1051" s="35" t="str">
        <x:v>Official program page + registry source + admissions/class profile where available</x:v>
      </x:c>
      <x:c r="L1051" s="35" t="str">
        <x:v>Rulebook-level; verify at program URL before final advice</x:v>
      </x:c>
    </x:row>
    <x:row r="1052">
      <x:c r="A1052" s="35" t="str">
        <x:v>Europe/EHEA</x:v>
      </x:c>
      <x:c r="B1052" s="35" t="str">
        <x:v>PhD/Postdoc</x:v>
      </x:c>
      <x:c r="C1052" s="35" t="str">
        <x:v>PhD / DPhil / doctorate</x:v>
      </x:c>
      <x:c r="D1052" s="35" t="str">
        <x:v>Agriculture &amp; Veterinary</x:v>
      </x:c>
      <x:c r="E1052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2" s="35" t="str">
        <x:v>Supervisor fit; original research direction; publications/writing; methods; letters; funding match. Subject overlay: lab/field experience, animal/plant sciences, chemistry/biology baseline</x:v>
      </x:c>
      <x:c r="G1052" s="35" t="str">
        <x:v>Do not apply generically: build supervisor matrix; read recent papers; send precise fit email; draft proposal. Collect subject-specific prerequisite proof and 2 concrete evidence artifacts.</x:v>
      </x:c>
      <x:c r="H1052" s="35" t="str">
        <x:v>Transcript; test/English results; CV/resume; essays/SOP; references; portfolio/writing sample; official prerequisite checklist; proof projects.</x:v>
      </x:c>
      <x:c r="I1052" s="35" t="str">
        <x:v>Applying by brand only; missing required subject/prerequisite; no evidence artifact; generic essay/SOP; weak references; unverified deadline/test policy.</x:v>
      </x:c>
      <x:c r="J1052" s="35" t="str">
        <x:v>Which exact degree route, subject family, country system and application cycle is the student targeting?</x:v>
      </x:c>
      <x:c r="K1052" s="35" t="str">
        <x:v>Official program page + registry source + admissions/class profile where available</x:v>
      </x:c>
      <x:c r="L1052" s="35" t="str">
        <x:v>Rulebook-level; verify at program URL before final advice</x:v>
      </x:c>
    </x:row>
    <x:row r="1053">
      <x:c r="A1053" s="35" t="str">
        <x:v>Europe/EHEA</x:v>
      </x:c>
      <x:c r="B1053" s="35" t="str">
        <x:v>PhD/Postdoc</x:v>
      </x:c>
      <x:c r="C1053" s="35" t="str">
        <x:v>PhD / DPhil / doctorate</x:v>
      </x:c>
      <x:c r="D1053" s="35" t="str">
        <x:v>Architecture &amp; Planning</x:v>
      </x:c>
      <x:c r="E1053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3" s="35" t="str">
        <x:v>Supervisor fit; original research direction; publications/writing; methods; letters; funding match. Subject overlay: portfolio, design thinking, spatial reasoning, studio readiness</x:v>
      </x:c>
      <x:c r="G1053" s="35" t="str">
        <x:v>Do not apply generically: build supervisor matrix; read recent papers; send precise fit email; draft proposal. Show technical/design build evidence: CAD, lab, project report, prototype, portfolio if applicable.</x:v>
      </x:c>
      <x:c r="H1053" s="35" t="str">
        <x:v>Transcript; test/English results; CV/resume; essays/SOP; references; portfolio/writing sample; official prerequisite checklist; proof projects.</x:v>
      </x:c>
      <x:c r="I1053" s="35" t="str">
        <x:v>Applying by brand only; missing required subject/prerequisite; no evidence artifact; generic essay/SOP; weak references; unverified deadline/test policy.</x:v>
      </x:c>
      <x:c r="J1053" s="35" t="str">
        <x:v>Which exact degree route, subject family, country system and application cycle is the student targeting?</x:v>
      </x:c>
      <x:c r="K1053" s="35" t="str">
        <x:v>Official program page + registry source + admissions/class profile where available</x:v>
      </x:c>
      <x:c r="L1053" s="35" t="str">
        <x:v>Rulebook-level; verify at program URL before final advice</x:v>
      </x:c>
    </x:row>
    <x:row r="1054">
      <x:c r="A1054" s="35" t="str">
        <x:v>Europe/EHEA</x:v>
      </x:c>
      <x:c r="B1054" s="35" t="str">
        <x:v>PhD/Postdoc</x:v>
      </x:c>
      <x:c r="C1054" s="35" t="str">
        <x:v>PhD / DPhil / doctorate</x:v>
      </x:c>
      <x:c r="D1054" s="35" t="str">
        <x:v>Arts, Design &amp; Performing Arts</x:v>
      </x:c>
      <x:c r="E1054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4" s="35" t="str">
        <x:v>Supervisor fit; original research direction; publications/writing; methods; letters; funding match. Subject overlay: portfolio/audition, creative voice, technical craft, critique maturity</x:v>
      </x:c>
      <x:c r="G1054" s="35" t="str">
        <x:v>Do not apply generically: build supervisor matrix; read recent papers; send precise fit email; draft proposal. Portfolio/audition is central: curate strongest work and explain process, influences and development.</x:v>
      </x:c>
      <x:c r="H1054" s="35" t="str">
        <x:v>Transcript; test/English results; CV/resume; essays/SOP; references; portfolio/writing sample; official prerequisite checklist; proof projects.</x:v>
      </x:c>
      <x:c r="I1054" s="35" t="str">
        <x:v>Applying by brand only; missing required subject/prerequisite; no evidence artifact; generic essay/SOP; weak references; unverified deadline/test policy.</x:v>
      </x:c>
      <x:c r="J1054" s="35" t="str">
        <x:v>Which exact degree route, subject family, country system and application cycle is the student targeting?</x:v>
      </x:c>
      <x:c r="K1054" s="35" t="str">
        <x:v>Official program page + registry source + admissions/class profile where available</x:v>
      </x:c>
      <x:c r="L1054" s="35" t="str">
        <x:v>Rulebook-level; verify at program URL before final advice</x:v>
      </x:c>
    </x:row>
    <x:row r="1055">
      <x:c r="A1055" s="35" t="str">
        <x:v>Europe/EHEA</x:v>
      </x:c>
      <x:c r="B1055" s="35" t="str">
        <x:v>PhD/Postdoc</x:v>
      </x:c>
      <x:c r="C1055" s="35" t="str">
        <x:v>PhD / DPhil / doctorate</x:v>
      </x:c>
      <x:c r="D1055" s="35" t="str">
        <x:v>Biological &amp; Life Sciences</x:v>
      </x:c>
      <x:c r="E1055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5" s="35" t="str">
        <x:v>Supervisor fit; original research direction; publications/writing; methods; letters; funding match. Subject overlay: biology/chemistry/math, lab evidence, research exposure</x:v>
      </x:c>
      <x:c r="G1055" s="35" t="str">
        <x:v>Do not apply generically: build supervisor matrix; read recent papers; send precise fit email; draft proposal. Strengthen advanced math/science coursework and add lab/research/competition evidence.</x:v>
      </x:c>
      <x:c r="H1055" s="35" t="str">
        <x:v>Transcript; test/English results; CV/resume; essays/SOP; references; portfolio/writing sample; official prerequisite checklist; proof projects.</x:v>
      </x:c>
      <x:c r="I1055" s="35" t="str">
        <x:v>Applying by brand only; missing required subject/prerequisite; no evidence artifact; generic essay/SOP; weak references; unverified deadline/test policy.</x:v>
      </x:c>
      <x:c r="J1055" s="35" t="str">
        <x:v>Which exact degree route, subject family, country system and application cycle is the student targeting?</x:v>
      </x:c>
      <x:c r="K1055" s="35" t="str">
        <x:v>Official program page + registry source + admissions/class profile where available</x:v>
      </x:c>
      <x:c r="L1055" s="35" t="str">
        <x:v>Rulebook-level; verify at program URL before final advice</x:v>
      </x:c>
    </x:row>
    <x:row r="1056">
      <x:c r="A1056" s="35" t="str">
        <x:v>Europe/EHEA</x:v>
      </x:c>
      <x:c r="B1056" s="35" t="str">
        <x:v>PhD/Postdoc</x:v>
      </x:c>
      <x:c r="C1056" s="35" t="str">
        <x:v>PhD / DPhil / doctorate</x:v>
      </x:c>
      <x:c r="D1056" s="35" t="str">
        <x:v>Biomedical &amp; Health Sciences</x:v>
      </x:c>
      <x:c r="E1056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6" s="35" t="str">
        <x:v>Supervisor fit; original research direction; publications/writing; methods; letters; funding match. Subject overlay: science prerequisites, clinical/service exposure, ethics, quantitative readiness</x:v>
      </x:c>
      <x:c r="G105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056" s="35" t="str">
        <x:v>Transcript; test/English results; CV/resume; essays/SOP; references; portfolio/writing sample; official prerequisite checklist; proof projects.</x:v>
      </x:c>
      <x:c r="I1056" s="35" t="str">
        <x:v>Applying by brand only; missing required subject/prerequisite; no evidence artifact; generic essay/SOP; weak references; unverified deadline/test policy.</x:v>
      </x:c>
      <x:c r="J1056" s="35" t="str">
        <x:v>Which exact degree route, subject family, country system and application cycle is the student targeting?</x:v>
      </x:c>
      <x:c r="K1056" s="35" t="str">
        <x:v>Official program page + registry source + admissions/class profile where available</x:v>
      </x:c>
      <x:c r="L1056" s="35" t="str">
        <x:v>Rulebook-level; verify at program URL before final advice</x:v>
      </x:c>
    </x:row>
    <x:row r="1057">
      <x:c r="A1057" s="35" t="str">
        <x:v>Europe/EHEA</x:v>
      </x:c>
      <x:c r="B1057" s="35" t="str">
        <x:v>PhD/Postdoc</x:v>
      </x:c>
      <x:c r="C1057" s="35" t="str">
        <x:v>PhD / DPhil / doctorate</x:v>
      </x:c>
      <x:c r="D1057" s="35" t="str">
        <x:v>Business &amp; Management</x:v>
      </x:c>
      <x:c r="E1057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7" s="35" t="str">
        <x:v>Supervisor fit; original research direction; publications/writing; methods; letters; funding match. Subject overlay: quantitative readiness, leadership, commercial awareness, career logic</x:v>
      </x:c>
      <x:c r="G1057" s="35" t="str">
        <x:v>Do not apply generically: build supervisor matrix; read recent papers; send precise fit email; draft proposal. Quantify impact and show analytical readiness: stats/math, internship, leadership, commercial logic.</x:v>
      </x:c>
      <x:c r="H1057" s="35" t="str">
        <x:v>Transcript; test/English results; CV/resume; essays/SOP; references; portfolio/writing sample; official prerequisite checklist; proof projects.</x:v>
      </x:c>
      <x:c r="I1057" s="35" t="str">
        <x:v>Applying by brand only; missing required subject/prerequisite; no evidence artifact; generic essay/SOP; weak references; unverified deadline/test policy.</x:v>
      </x:c>
      <x:c r="J1057" s="35" t="str">
        <x:v>Which exact degree route, subject family, country system and application cycle is the student targeting?</x:v>
      </x:c>
      <x:c r="K1057" s="35" t="str">
        <x:v>Official program page + registry source + admissions/class profile where available</x:v>
      </x:c>
      <x:c r="L1057" s="35" t="str">
        <x:v>Rulebook-level; verify at program URL before final advice</x:v>
      </x:c>
    </x:row>
    <x:row r="1058">
      <x:c r="A1058" s="35" t="str">
        <x:v>Europe/EHEA</x:v>
      </x:c>
      <x:c r="B1058" s="35" t="str">
        <x:v>PhD/Postdoc</x:v>
      </x:c>
      <x:c r="C1058" s="35" t="str">
        <x:v>PhD / DPhil / doctorate</x:v>
      </x:c>
      <x:c r="D1058" s="35" t="str">
        <x:v>Chemistry &amp; Materials</x:v>
      </x:c>
      <x:c r="E1058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8" s="35" t="str">
        <x:v>Supervisor fit; original research direction; publications/writing; methods; letters; funding match. Subject overlay: chemistry/math/physics prerequisites, lab evidence, safety/research readiness</x:v>
      </x:c>
      <x:c r="G1058" s="35" t="str">
        <x:v>Do not apply generically: build supervisor matrix; read recent papers; send precise fit email; draft proposal. Strengthen advanced math/science coursework and add lab/research/competition evidence.</x:v>
      </x:c>
      <x:c r="H1058" s="35" t="str">
        <x:v>Transcript; test/English results; CV/resume; essays/SOP; references; portfolio/writing sample; official prerequisite checklist; proof projects.</x:v>
      </x:c>
      <x:c r="I1058" s="35" t="str">
        <x:v>Applying by brand only; missing required subject/prerequisite; no evidence artifact; generic essay/SOP; weak references; unverified deadline/test policy.</x:v>
      </x:c>
      <x:c r="J1058" s="35" t="str">
        <x:v>Which exact degree route, subject family, country system and application cycle is the student targeting?</x:v>
      </x:c>
      <x:c r="K1058" s="35" t="str">
        <x:v>Official program page + registry source + admissions/class profile where available</x:v>
      </x:c>
      <x:c r="L1058" s="35" t="str">
        <x:v>Rulebook-level; verify at program URL before final advice</x:v>
      </x:c>
    </x:row>
    <x:row r="1059">
      <x:c r="A1059" s="35" t="str">
        <x:v>Europe/EHEA</x:v>
      </x:c>
      <x:c r="B1059" s="35" t="str">
        <x:v>PhD/Postdoc</x:v>
      </x:c>
      <x:c r="C1059" s="35" t="str">
        <x:v>PhD / DPhil / doctorate</x:v>
      </x:c>
      <x:c r="D1059" s="35" t="str">
        <x:v>Communications, Journalism &amp; Media</x:v>
      </x:c>
      <x:c r="E1059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59" s="35" t="str">
        <x:v>Supervisor fit; original research direction; publications/writing; methods; letters; funding match. Subject overlay: writing portfolio, media literacy, audience awareness, project evidence</x:v>
      </x:c>
      <x:c r="G1059" s="35" t="str">
        <x:v>Do not apply generically: build supervisor matrix; read recent papers; send precise fit email; draft proposal. Collect subject-specific prerequisite proof and 2 concrete evidence artifacts.</x:v>
      </x:c>
      <x:c r="H1059" s="35" t="str">
        <x:v>Transcript; test/English results; CV/resume; essays/SOP; references; portfolio/writing sample; official prerequisite checklist; proof projects.</x:v>
      </x:c>
      <x:c r="I1059" s="35" t="str">
        <x:v>Applying by brand only; missing required subject/prerequisite; no evidence artifact; generic essay/SOP; weak references; unverified deadline/test policy.</x:v>
      </x:c>
      <x:c r="J1059" s="35" t="str">
        <x:v>Which exact degree route, subject family, country system and application cycle is the student targeting?</x:v>
      </x:c>
      <x:c r="K1059" s="35" t="str">
        <x:v>Official program page + registry source + admissions/class profile where available</x:v>
      </x:c>
      <x:c r="L1059" s="35" t="str">
        <x:v>Rulebook-level; verify at program URL before final advice</x:v>
      </x:c>
    </x:row>
    <x:row r="1060">
      <x:c r="A1060" s="35" t="str">
        <x:v>Europe/EHEA</x:v>
      </x:c>
      <x:c r="B1060" s="35" t="str">
        <x:v>PhD/Postdoc</x:v>
      </x:c>
      <x:c r="C1060" s="35" t="str">
        <x:v>PhD / DPhil / doctorate</x:v>
      </x:c>
      <x:c r="D1060" s="35" t="str">
        <x:v>Computer Science, AI &amp; Data</x:v>
      </x:c>
      <x:c r="E1060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0" s="35" t="str">
        <x:v>Supervisor fit; original research direction; publications/writing; methods; letters; funding match. Subject overlay: math, programming, algorithms, projects, GitHub/research/work evidence</x:v>
      </x:c>
      <x:c r="G1060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060" s="35" t="str">
        <x:v>Transcript; test/English results; CV/resume; essays/SOP; references; portfolio/writing sample; official prerequisite checklist; proof projects.</x:v>
      </x:c>
      <x:c r="I1060" s="35" t="str">
        <x:v>Applying by brand only; missing required subject/prerequisite; no evidence artifact; generic essay/SOP; weak references; unverified deadline/test policy.</x:v>
      </x:c>
      <x:c r="J1060" s="35" t="str">
        <x:v>Which exact degree route, subject family, country system and application cycle is the student targeting?</x:v>
      </x:c>
      <x:c r="K1060" s="35" t="str">
        <x:v>Official program page + registry source + admissions/class profile where available</x:v>
      </x:c>
      <x:c r="L1060" s="35" t="str">
        <x:v>Rulebook-level; verify at program URL before final advice</x:v>
      </x:c>
    </x:row>
    <x:row r="1061">
      <x:c r="A1061" s="35" t="str">
        <x:v>Europe/EHEA</x:v>
      </x:c>
      <x:c r="B1061" s="35" t="str">
        <x:v>PhD/Postdoc</x:v>
      </x:c>
      <x:c r="C1061" s="35" t="str">
        <x:v>PhD / DPhil / doctorate</x:v>
      </x:c>
      <x:c r="D1061" s="35" t="str">
        <x:v>Economics</x:v>
      </x:c>
      <x:c r="E1061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1" s="35" t="str">
        <x:v>Supervisor fit; original research direction; publications/writing; methods; letters; funding match. Subject overlay: math/statistics, economics coursework, analytical writing, research interest</x:v>
      </x:c>
      <x:c r="G1061" s="35" t="str">
        <x:v>Do not apply generically: build supervisor matrix; read recent papers; send precise fit email; draft proposal. Quantify impact and show analytical readiness: stats/math, internship, leadership, commercial logic.</x:v>
      </x:c>
      <x:c r="H1061" s="35" t="str">
        <x:v>Transcript; test/English results; CV/resume; essays/SOP; references; portfolio/writing sample; official prerequisite checklist; proof projects.</x:v>
      </x:c>
      <x:c r="I1061" s="35" t="str">
        <x:v>Applying by brand only; missing required subject/prerequisite; no evidence artifact; generic essay/SOP; weak references; unverified deadline/test policy.</x:v>
      </x:c>
      <x:c r="J1061" s="35" t="str">
        <x:v>Which exact degree route, subject family, country system and application cycle is the student targeting?</x:v>
      </x:c>
      <x:c r="K1061" s="35" t="str">
        <x:v>Official program page + registry source + admissions/class profile where available</x:v>
      </x:c>
      <x:c r="L1061" s="35" t="str">
        <x:v>Rulebook-level; verify at program URL before final advice</x:v>
      </x:c>
    </x:row>
    <x:row r="1062">
      <x:c r="A1062" s="35" t="str">
        <x:v>Europe/EHEA</x:v>
      </x:c>
      <x:c r="B1062" s="35" t="str">
        <x:v>PhD/Postdoc</x:v>
      </x:c>
      <x:c r="C1062" s="35" t="str">
        <x:v>PhD / DPhil / doctorate</x:v>
      </x:c>
      <x:c r="D1062" s="35" t="str">
        <x:v>Education</x:v>
      </x:c>
      <x:c r="E1062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2" s="35" t="str">
        <x:v>Supervisor fit; original research direction; publications/writing; methods; letters; funding match. Subject overlay: teaching/mentoring exposure, child safeguarding awareness, reflective practice</x:v>
      </x:c>
      <x:c r="G1062" s="35" t="str">
        <x:v>Do not apply generically: build supervisor matrix; read recent papers; send precise fit email; draft proposal. Collect subject-specific prerequisite proof and 2 concrete evidence artifacts.</x:v>
      </x:c>
      <x:c r="H1062" s="35" t="str">
        <x:v>Transcript; test/English results; CV/resume; essays/SOP; references; portfolio/writing sample; official prerequisite checklist; proof projects.</x:v>
      </x:c>
      <x:c r="I1062" s="35" t="str">
        <x:v>Applying by brand only; missing required subject/prerequisite; no evidence artifact; generic essay/SOP; weak references; unverified deadline/test policy.</x:v>
      </x:c>
      <x:c r="J1062" s="35" t="str">
        <x:v>Which exact degree route, subject family, country system and application cycle is the student targeting?</x:v>
      </x:c>
      <x:c r="K1062" s="35" t="str">
        <x:v>Official program page + registry source + admissions/class profile where available</x:v>
      </x:c>
      <x:c r="L1062" s="35" t="str">
        <x:v>Rulebook-level; verify at program URL before final advice</x:v>
      </x:c>
    </x:row>
    <x:row r="1063">
      <x:c r="A1063" s="35" t="str">
        <x:v>Europe/EHEA</x:v>
      </x:c>
      <x:c r="B1063" s="35" t="str">
        <x:v>PhD/Postdoc</x:v>
      </x:c>
      <x:c r="C1063" s="35" t="str">
        <x:v>PhD / DPhil / doctorate</x:v>
      </x:c>
      <x:c r="D1063" s="35" t="str">
        <x:v>Engineering - Aerospace</x:v>
      </x:c>
      <x:c r="E1063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3" s="35" t="str">
        <x:v>Supervisor fit; original research direction; publications/writing; methods; letters; funding match. Subject overlay: math/physics, mechanics, design/build projects, coding/controls</x:v>
      </x:c>
      <x:c r="G1063" s="35" t="str">
        <x:v>Do not apply generically: build supervisor matrix; read recent papers; send precise fit email; draft proposal. Show technical/design build evidence: CAD, lab, project report, prototype, portfolio if applicable.</x:v>
      </x:c>
      <x:c r="H1063" s="35" t="str">
        <x:v>Transcript; test/English results; CV/resume; essays/SOP; references; portfolio/writing sample; official prerequisite checklist; proof projects.</x:v>
      </x:c>
      <x:c r="I1063" s="35" t="str">
        <x:v>Applying by brand only; missing required subject/prerequisite; no evidence artifact; generic essay/SOP; weak references; unverified deadline/test policy.</x:v>
      </x:c>
      <x:c r="J1063" s="35" t="str">
        <x:v>Which exact degree route, subject family, country system and application cycle is the student targeting?</x:v>
      </x:c>
      <x:c r="K1063" s="35" t="str">
        <x:v>Official program page + registry source + admissions/class profile where available</x:v>
      </x:c>
      <x:c r="L1063" s="35" t="str">
        <x:v>Rulebook-level; verify at program URL before final advice</x:v>
      </x:c>
    </x:row>
    <x:row r="1064">
      <x:c r="A1064" s="35" t="str">
        <x:v>Europe/EHEA</x:v>
      </x:c>
      <x:c r="B1064" s="35" t="str">
        <x:v>PhD/Postdoc</x:v>
      </x:c>
      <x:c r="C1064" s="35" t="str">
        <x:v>PhD / DPhil / doctorate</x:v>
      </x:c>
      <x:c r="D1064" s="35" t="str">
        <x:v>Engineering - Bio/Chemical</x:v>
      </x:c>
      <x:c r="E1064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4" s="35" t="str">
        <x:v>Supervisor fit; original research direction; publications/writing; methods; letters; funding match. Subject overlay: math/chemistry/biology, lab/process systems, research evidence</x:v>
      </x:c>
      <x:c r="G1064" s="35" t="str">
        <x:v>Do not apply generically: build supervisor matrix; read recent papers; send precise fit email; draft proposal. Show technical/design build evidence: CAD, lab, project report, prototype, portfolio if applicable.</x:v>
      </x:c>
      <x:c r="H1064" s="35" t="str">
        <x:v>Transcript; test/English results; CV/resume; essays/SOP; references; portfolio/writing sample; official prerequisite checklist; proof projects.</x:v>
      </x:c>
      <x:c r="I1064" s="35" t="str">
        <x:v>Applying by brand only; missing required subject/prerequisite; no evidence artifact; generic essay/SOP; weak references; unverified deadline/test policy.</x:v>
      </x:c>
      <x:c r="J1064" s="35" t="str">
        <x:v>Which exact degree route, subject family, country system and application cycle is the student targeting?</x:v>
      </x:c>
      <x:c r="K1064" s="35" t="str">
        <x:v>Official program page + registry source + admissions/class profile where available</x:v>
      </x:c>
      <x:c r="L1064" s="35" t="str">
        <x:v>Rulebook-level; verify at program URL before final advice</x:v>
      </x:c>
    </x:row>
    <x:row r="1065">
      <x:c r="A1065" s="35" t="str">
        <x:v>Europe/EHEA</x:v>
      </x:c>
      <x:c r="B1065" s="35" t="str">
        <x:v>PhD/Postdoc</x:v>
      </x:c>
      <x:c r="C1065" s="35" t="str">
        <x:v>PhD / DPhil / doctorate</x:v>
      </x:c>
      <x:c r="D1065" s="35" t="str">
        <x:v>Engineering - Civil/Environmental</x:v>
      </x:c>
      <x:c r="E1065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5" s="35" t="str">
        <x:v>Supervisor fit; original research direction; publications/writing; methods; letters; funding match. Subject overlay: math/physics, design, sustainability, field/project evidence</x:v>
      </x:c>
      <x:c r="G1065" s="35" t="str">
        <x:v>Do not apply generically: build supervisor matrix; read recent papers; send precise fit email; draft proposal. Show technical/design build evidence: CAD, lab, project report, prototype, portfolio if applicable.</x:v>
      </x:c>
      <x:c r="H1065" s="35" t="str">
        <x:v>Transcript; test/English results; CV/resume; essays/SOP; references; portfolio/writing sample; official prerequisite checklist; proof projects.</x:v>
      </x:c>
      <x:c r="I1065" s="35" t="str">
        <x:v>Applying by brand only; missing required subject/prerequisite; no evidence artifact; generic essay/SOP; weak references; unverified deadline/test policy.</x:v>
      </x:c>
      <x:c r="J1065" s="35" t="str">
        <x:v>Which exact degree route, subject family, country system and application cycle is the student targeting?</x:v>
      </x:c>
      <x:c r="K1065" s="35" t="str">
        <x:v>Official program page + registry source + admissions/class profile where available</x:v>
      </x:c>
      <x:c r="L1065" s="35" t="str">
        <x:v>Rulebook-level; verify at program URL before final advice</x:v>
      </x:c>
    </x:row>
    <x:row r="1066">
      <x:c r="A1066" s="35" t="str">
        <x:v>Europe/EHEA</x:v>
      </x:c>
      <x:c r="B1066" s="35" t="str">
        <x:v>PhD/Postdoc</x:v>
      </x:c>
      <x:c r="C1066" s="35" t="str">
        <x:v>PhD / DPhil / doctorate</x:v>
      </x:c>
      <x:c r="D1066" s="35" t="str">
        <x:v>Engineering - Electrical/Computer</x:v>
      </x:c>
      <x:c r="E1066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6" s="35" t="str">
        <x:v>Supervisor fit; original research direction; publications/writing; methods; letters; funding match. Subject overlay: math/physics, circuits, coding, systems/projects</x:v>
      </x:c>
      <x:c r="G1066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066" s="35" t="str">
        <x:v>Transcript; test/English results; CV/resume; essays/SOP; references; portfolio/writing sample; official prerequisite checklist; proof projects.</x:v>
      </x:c>
      <x:c r="I1066" s="35" t="str">
        <x:v>Applying by brand only; missing required subject/prerequisite; no evidence artifact; generic essay/SOP; weak references; unverified deadline/test policy.</x:v>
      </x:c>
      <x:c r="J1066" s="35" t="str">
        <x:v>Which exact degree route, subject family, country system and application cycle is the student targeting?</x:v>
      </x:c>
      <x:c r="K1066" s="35" t="str">
        <x:v>Official program page + registry source + admissions/class profile where available</x:v>
      </x:c>
      <x:c r="L1066" s="35" t="str">
        <x:v>Rulebook-level; verify at program URL before final advice</x:v>
      </x:c>
    </x:row>
    <x:row r="1067">
      <x:c r="A1067" s="35" t="str">
        <x:v>Europe/EHEA</x:v>
      </x:c>
      <x:c r="B1067" s="35" t="str">
        <x:v>PhD/Postdoc</x:v>
      </x:c>
      <x:c r="C1067" s="35" t="str">
        <x:v>PhD / DPhil / doctorate</x:v>
      </x:c>
      <x:c r="D1067" s="35" t="str">
        <x:v>Engineering - Mechanical/Robotics</x:v>
      </x:c>
      <x:c r="E1067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7" s="35" t="str">
        <x:v>Supervisor fit; original research direction; publications/writing; methods; letters; funding match. Subject overlay: math/physics, mechanics, CAD/build, controls/robotics projects</x:v>
      </x:c>
      <x:c r="G1067" s="35" t="str">
        <x:v>Do not apply generically: build supervisor matrix; read recent papers; send precise fit email; draft proposal. Show technical/design build evidence: CAD, lab, project report, prototype, portfolio if applicable.</x:v>
      </x:c>
      <x:c r="H1067" s="35" t="str">
        <x:v>Transcript; test/English results; CV/resume; essays/SOP; references; portfolio/writing sample; official prerequisite checklist; proof projects.</x:v>
      </x:c>
      <x:c r="I1067" s="35" t="str">
        <x:v>Applying by brand only; missing required subject/prerequisite; no evidence artifact; generic essay/SOP; weak references; unverified deadline/test policy.</x:v>
      </x:c>
      <x:c r="J1067" s="35" t="str">
        <x:v>Which exact degree route, subject family, country system and application cycle is the student targeting?</x:v>
      </x:c>
      <x:c r="K1067" s="35" t="str">
        <x:v>Official program page + registry source + admissions/class profile where available</x:v>
      </x:c>
      <x:c r="L1067" s="35" t="str">
        <x:v>Rulebook-level; verify at program URL before final advice</x:v>
      </x:c>
    </x:row>
    <x:row r="1068">
      <x:c r="A1068" s="35" t="str">
        <x:v>Europe/EHEA</x:v>
      </x:c>
      <x:c r="B1068" s="35" t="str">
        <x:v>PhD/Postdoc</x:v>
      </x:c>
      <x:c r="C1068" s="35" t="str">
        <x:v>PhD / DPhil / doctorate</x:v>
      </x:c>
      <x:c r="D1068" s="35" t="str">
        <x:v>Environmental, Earth &amp; Geography</x:v>
      </x:c>
      <x:c r="E1068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8" s="35" t="str">
        <x:v>Supervisor fit; original research direction; publications/writing; methods; letters; funding match. Subject overlay: science/math, fieldwork, GIS/data, sustainability interest</x:v>
      </x:c>
      <x:c r="G1068" s="35" t="str">
        <x:v>Do not apply generically: build supervisor matrix; read recent papers; send precise fit email; draft proposal. Collect subject-specific prerequisite proof and 2 concrete evidence artifacts.</x:v>
      </x:c>
      <x:c r="H1068" s="35" t="str">
        <x:v>Transcript; test/English results; CV/resume; essays/SOP; references; portfolio/writing sample; official prerequisite checklist; proof projects.</x:v>
      </x:c>
      <x:c r="I1068" s="35" t="str">
        <x:v>Applying by brand only; missing required subject/prerequisite; no evidence artifact; generic essay/SOP; weak references; unverified deadline/test policy.</x:v>
      </x:c>
      <x:c r="J1068" s="35" t="str">
        <x:v>Which exact degree route, subject family, country system and application cycle is the student targeting?</x:v>
      </x:c>
      <x:c r="K1068" s="35" t="str">
        <x:v>Official program page + registry source + admissions/class profile where available</x:v>
      </x:c>
      <x:c r="L1068" s="35" t="str">
        <x:v>Rulebook-level; verify at program URL before final advice</x:v>
      </x:c>
    </x:row>
    <x:row r="1069">
      <x:c r="A1069" s="35" t="str">
        <x:v>Europe/EHEA</x:v>
      </x:c>
      <x:c r="B1069" s="35" t="str">
        <x:v>PhD/Postdoc</x:v>
      </x:c>
      <x:c r="C1069" s="35" t="str">
        <x:v>PhD / DPhil / doctorate</x:v>
      </x:c>
      <x:c r="D1069" s="35" t="str">
        <x:v>Finance &amp; Accounting</x:v>
      </x:c>
      <x:c r="E1069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69" s="35" t="str">
        <x:v>Supervisor fit; original research direction; publications/writing; methods; letters; funding match. Subject overlay: quantitative ability, accounting/finance coursework, professional clarity</x:v>
      </x:c>
      <x:c r="G1069" s="35" t="str">
        <x:v>Do not apply generically: build supervisor matrix; read recent papers; send precise fit email; draft proposal. Quantify impact and show analytical readiness: stats/math, internship, leadership, commercial logic.</x:v>
      </x:c>
      <x:c r="H1069" s="35" t="str">
        <x:v>Transcript; test/English results; CV/resume; essays/SOP; references; portfolio/writing sample; official prerequisite checklist; proof projects.</x:v>
      </x:c>
      <x:c r="I1069" s="35" t="str">
        <x:v>Applying by brand only; missing required subject/prerequisite; no evidence artifact; generic essay/SOP; weak references; unverified deadline/test policy.</x:v>
      </x:c>
      <x:c r="J1069" s="35" t="str">
        <x:v>Which exact degree route, subject family, country system and application cycle is the student targeting?</x:v>
      </x:c>
      <x:c r="K1069" s="35" t="str">
        <x:v>Official program page + registry source + admissions/class profile where available</x:v>
      </x:c>
      <x:c r="L1069" s="35" t="str">
        <x:v>Rulebook-level; verify at program URL before final advice</x:v>
      </x:c>
    </x:row>
    <x:row r="1070">
      <x:c r="A1070" s="35" t="str">
        <x:v>Europe/EHEA</x:v>
      </x:c>
      <x:c r="B1070" s="35" t="str">
        <x:v>PhD/Postdoc</x:v>
      </x:c>
      <x:c r="C1070" s="35" t="str">
        <x:v>PhD / DPhil / doctorate</x:v>
      </x:c>
      <x:c r="D1070" s="35" t="str">
        <x:v>History, Classics &amp; Archaeology</x:v>
      </x:c>
      <x:c r="E1070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0" s="35" t="str">
        <x:v>Supervisor fit; original research direction; publications/writing; methods; letters; funding match. Subject overlay: reading/writing, primary-source analysis, language where relevant</x:v>
      </x:c>
      <x:c r="G1070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1070" s="35" t="str">
        <x:v>Transcript; test/English results; CV/resume; essays/SOP; references; portfolio/writing sample; official prerequisite checklist; proof projects.</x:v>
      </x:c>
      <x:c r="I1070" s="35" t="str">
        <x:v>Applying by brand only; missing required subject/prerequisite; no evidence artifact; generic essay/SOP; weak references; unverified deadline/test policy.</x:v>
      </x:c>
      <x:c r="J1070" s="35" t="str">
        <x:v>Which exact degree route, subject family, country system and application cycle is the student targeting?</x:v>
      </x:c>
      <x:c r="K1070" s="35" t="str">
        <x:v>Official program page + registry source + admissions/class profile where available</x:v>
      </x:c>
      <x:c r="L1070" s="35" t="str">
        <x:v>Rulebook-level; verify at program URL before final advice</x:v>
      </x:c>
    </x:row>
    <x:row r="1071">
      <x:c r="A1071" s="35" t="str">
        <x:v>Europe/EHEA</x:v>
      </x:c>
      <x:c r="B1071" s="35" t="str">
        <x:v>PhD/Postdoc</x:v>
      </x:c>
      <x:c r="C1071" s="35" t="str">
        <x:v>PhD / DPhil / doctorate</x:v>
      </x:c>
      <x:c r="D1071" s="35" t="str">
        <x:v>Humanities, Languages &amp; Literature</x:v>
      </x:c>
      <x:c r="E1071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1" s="35" t="str">
        <x:v>Supervisor fit; original research direction; publications/writing; methods; letters; funding match. Subject overlay: writing, textual analysis, languages, intellectual fit</x:v>
      </x:c>
      <x:c r="G1071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1071" s="35" t="str">
        <x:v>Transcript; test/English results; CV/resume; essays/SOP; references; portfolio/writing sample; official prerequisite checklist; proof projects.</x:v>
      </x:c>
      <x:c r="I1071" s="35" t="str">
        <x:v>Applying by brand only; missing required subject/prerequisite; no evidence artifact; generic essay/SOP; weak references; unverified deadline/test policy.</x:v>
      </x:c>
      <x:c r="J1071" s="35" t="str">
        <x:v>Which exact degree route, subject family, country system and application cycle is the student targeting?</x:v>
      </x:c>
      <x:c r="K1071" s="35" t="str">
        <x:v>Official program page + registry source + admissions/class profile where available</x:v>
      </x:c>
      <x:c r="L1071" s="35" t="str">
        <x:v>Rulebook-level; verify at program URL before final advice</x:v>
      </x:c>
    </x:row>
    <x:row r="1072">
      <x:c r="A1072" s="35" t="str">
        <x:v>Europe/EHEA</x:v>
      </x:c>
      <x:c r="B1072" s="35" t="str">
        <x:v>PhD/Postdoc</x:v>
      </x:c>
      <x:c r="C1072" s="35" t="str">
        <x:v>PhD / DPhil / doctorate</x:v>
      </x:c>
      <x:c r="D1072" s="35" t="str">
        <x:v>International Relations &amp; Public Policy</x:v>
      </x:c>
      <x:c r="E1072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2" s="35" t="str">
        <x:v>Supervisor fit; original research direction; publications/writing; methods; letters; funding match. Subject overlay: policy writing, quantitative/social science, public impact evidence</x:v>
      </x:c>
      <x:c r="G1072" s="35" t="str">
        <x:v>Do not apply generically: build supervisor matrix; read recent papers; send precise fit email; draft proposal. Add methods/statistics, research or policy evidence, and a clear problem focus.</x:v>
      </x:c>
      <x:c r="H1072" s="35" t="str">
        <x:v>Transcript; test/English results; CV/resume; essays/SOP; references; portfolio/writing sample; official prerequisite checklist; proof projects.</x:v>
      </x:c>
      <x:c r="I1072" s="35" t="str">
        <x:v>Applying by brand only; missing required subject/prerequisite; no evidence artifact; generic essay/SOP; weak references; unverified deadline/test policy.</x:v>
      </x:c>
      <x:c r="J1072" s="35" t="str">
        <x:v>Which exact degree route, subject family, country system and application cycle is the student targeting?</x:v>
      </x:c>
      <x:c r="K1072" s="35" t="str">
        <x:v>Official program page + registry source + admissions/class profile where available</x:v>
      </x:c>
      <x:c r="L1072" s="35" t="str">
        <x:v>Rulebook-level; verify at program URL before final advice</x:v>
      </x:c>
    </x:row>
    <x:row r="1073">
      <x:c r="A1073" s="35" t="str">
        <x:v>Europe/EHEA</x:v>
      </x:c>
      <x:c r="B1073" s="35" t="str">
        <x:v>PhD/Postdoc</x:v>
      </x:c>
      <x:c r="C1073" s="35" t="str">
        <x:v>PhD / DPhil / doctorate</x:v>
      </x:c>
      <x:c r="D1073" s="35" t="str">
        <x:v>Law</x:v>
      </x:c>
      <x:c r="E1073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3" s="35" t="str">
        <x:v>Supervisor fit; original research direction; publications/writing; methods; letters; funding match. Subject overlay: legal academic strength, writing/reasoning, public interest/commercial legal fit</x:v>
      </x:c>
      <x:c r="G1073" s="35" t="str">
        <x:v>Do not apply generically: build supervisor matrix; read recent papers; send precise fit email; draft proposal. Show legal reasoning: strong legal grades, writing sample, clinic/internship, mooting/publication where possible.</x:v>
      </x:c>
      <x:c r="H1073" s="35" t="str">
        <x:v>Transcript; test/English results; CV/resume; essays/SOP; references; portfolio/writing sample; official prerequisite checklist; proof projects.</x:v>
      </x:c>
      <x:c r="I1073" s="35" t="str">
        <x:v>Applying by brand only; missing required subject/prerequisite; no evidence artifact; generic essay/SOP; weak references; unverified deadline/test policy.</x:v>
      </x:c>
      <x:c r="J1073" s="35" t="str">
        <x:v>Which exact degree route, subject family, country system and application cycle is the student targeting?</x:v>
      </x:c>
      <x:c r="K1073" s="35" t="str">
        <x:v>Official program page + registry source + admissions/class profile where available</x:v>
      </x:c>
      <x:c r="L1073" s="35" t="str">
        <x:v>Rulebook-level; verify at program URL before final advice</x:v>
      </x:c>
    </x:row>
    <x:row r="1074">
      <x:c r="A1074" s="35" t="str">
        <x:v>Europe/EHEA</x:v>
      </x:c>
      <x:c r="B1074" s="35" t="str">
        <x:v>PhD/Postdoc</x:v>
      </x:c>
      <x:c r="C1074" s="35" t="str">
        <x:v>PhD / DPhil / doctorate</x:v>
      </x:c>
      <x:c r="D1074" s="35" t="str">
        <x:v>Mathematics &amp; Statistics</x:v>
      </x:c>
      <x:c r="E1074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4" s="35" t="str">
        <x:v>Supervisor fit; original research direction; publications/writing; methods; letters; funding match. Subject overlay: advanced math, proof/analysis, competitions/research, coding for applied routes</x:v>
      </x:c>
      <x:c r="G1074" s="35" t="str">
        <x:v>Do not apply generically: build supervisor matrix; read recent papers; send precise fit email; draft proposal. Strengthen advanced math/science coursework and add lab/research/competition evidence.</x:v>
      </x:c>
      <x:c r="H1074" s="35" t="str">
        <x:v>Transcript; test/English results; CV/resume; essays/SOP; references; portfolio/writing sample; official prerequisite checklist; proof projects.</x:v>
      </x:c>
      <x:c r="I1074" s="35" t="str">
        <x:v>Applying by brand only; missing required subject/prerequisite; no evidence artifact; generic essay/SOP; weak references; unverified deadline/test policy.</x:v>
      </x:c>
      <x:c r="J1074" s="35" t="str">
        <x:v>Which exact degree route, subject family, country system and application cycle is the student targeting?</x:v>
      </x:c>
      <x:c r="K1074" s="35" t="str">
        <x:v>Official program page + registry source + admissions/class profile where available</x:v>
      </x:c>
      <x:c r="L1074" s="35" t="str">
        <x:v>Rulebook-level; verify at program URL before final advice</x:v>
      </x:c>
    </x:row>
    <x:row r="1075">
      <x:c r="A1075" s="35" t="str">
        <x:v>Europe/EHEA</x:v>
      </x:c>
      <x:c r="B1075" s="35" t="str">
        <x:v>PhD/Postdoc</x:v>
      </x:c>
      <x:c r="C1075" s="35" t="str">
        <x:v>PhD / DPhil / doctorate</x:v>
      </x:c>
      <x:c r="D1075" s="35" t="str">
        <x:v>Medicine</x:v>
      </x:c>
      <x:c r="E1075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5" s="35" t="str">
        <x:v>Supervisor fit; original research direction; publications/writing; methods; letters; funding match. Subject overlay: science prerequisites, admissions test, clinical exposure, ethics, interview/MMI</x:v>
      </x:c>
      <x:c r="G1075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075" s="35" t="str">
        <x:v>Transcript; test/English results; CV/resume; essays/SOP; references; portfolio/writing sample; official prerequisite checklist; proof projects.</x:v>
      </x:c>
      <x:c r="I1075" s="35" t="str">
        <x:v>Applying by brand only; missing required subject/prerequisite; no evidence artifact; generic essay/SOP; weak references; unverified deadline/test policy.</x:v>
      </x:c>
      <x:c r="J1075" s="35" t="str">
        <x:v>Which exact degree route, subject family, country system and application cycle is the student targeting?</x:v>
      </x:c>
      <x:c r="K1075" s="35" t="str">
        <x:v>Official program page + registry source + admissions/class profile where available</x:v>
      </x:c>
      <x:c r="L1075" s="35" t="str">
        <x:v>Rulebook-level; verify at program URL before final advice</x:v>
      </x:c>
    </x:row>
    <x:row r="1076">
      <x:c r="A1076" s="35" t="str">
        <x:v>Europe/EHEA</x:v>
      </x:c>
      <x:c r="B1076" s="35" t="str">
        <x:v>PhD/Postdoc</x:v>
      </x:c>
      <x:c r="C1076" s="35" t="str">
        <x:v>PhD / DPhil / doctorate</x:v>
      </x:c>
      <x:c r="D1076" s="35" t="str">
        <x:v>Nursing &amp; Allied Health</x:v>
      </x:c>
      <x:c r="E1076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6" s="35" t="str">
        <x:v>Supervisor fit; original research direction; publications/writing; methods; letters; funding match. Subject overlay: science readiness, patient/service exposure, licensing/admin requirements</x:v>
      </x:c>
      <x:c r="G107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076" s="35" t="str">
        <x:v>Transcript; test/English results; CV/resume; essays/SOP; references; portfolio/writing sample; official prerequisite checklist; proof projects.</x:v>
      </x:c>
      <x:c r="I1076" s="35" t="str">
        <x:v>Applying by brand only; missing required subject/prerequisite; no evidence artifact; generic essay/SOP; weak references; unverified deadline/test policy.</x:v>
      </x:c>
      <x:c r="J1076" s="35" t="str">
        <x:v>Which exact degree route, subject family, country system and application cycle is the student targeting?</x:v>
      </x:c>
      <x:c r="K1076" s="35" t="str">
        <x:v>Official program page + registry source + admissions/class profile where available</x:v>
      </x:c>
      <x:c r="L1076" s="35" t="str">
        <x:v>Rulebook-level; verify at program URL before final advice</x:v>
      </x:c>
    </x:row>
    <x:row r="1077">
      <x:c r="A1077" s="35" t="str">
        <x:v>Europe/EHEA</x:v>
      </x:c>
      <x:c r="B1077" s="35" t="str">
        <x:v>PhD/Postdoc</x:v>
      </x:c>
      <x:c r="C1077" s="35" t="str">
        <x:v>PhD / DPhil / doctorate</x:v>
      </x:c>
      <x:c r="D1077" s="35" t="str">
        <x:v>Philosophy &amp; Theology</x:v>
      </x:c>
      <x:c r="E1077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7" s="35" t="str">
        <x:v>Supervisor fit; original research direction; publications/writing; methods; letters; funding match. Subject overlay: argumentation, close reading, writing sample, intellectual maturity</x:v>
      </x:c>
      <x:c r="G1077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1077" s="35" t="str">
        <x:v>Transcript; test/English results; CV/resume; essays/SOP; references; portfolio/writing sample; official prerequisite checklist; proof projects.</x:v>
      </x:c>
      <x:c r="I1077" s="35" t="str">
        <x:v>Applying by brand only; missing required subject/prerequisite; no evidence artifact; generic essay/SOP; weak references; unverified deadline/test policy.</x:v>
      </x:c>
      <x:c r="J1077" s="35" t="str">
        <x:v>Which exact degree route, subject family, country system and application cycle is the student targeting?</x:v>
      </x:c>
      <x:c r="K1077" s="35" t="str">
        <x:v>Official program page + registry source + admissions/class profile where available</x:v>
      </x:c>
      <x:c r="L1077" s="35" t="str">
        <x:v>Rulebook-level; verify at program URL before final advice</x:v>
      </x:c>
    </x:row>
    <x:row r="1078">
      <x:c r="A1078" s="35" t="str">
        <x:v>Europe/EHEA</x:v>
      </x:c>
      <x:c r="B1078" s="35" t="str">
        <x:v>PhD/Postdoc</x:v>
      </x:c>
      <x:c r="C1078" s="35" t="str">
        <x:v>PhD / DPhil / doctorate</x:v>
      </x:c>
      <x:c r="D1078" s="35" t="str">
        <x:v>Physics &amp; Astronomy</x:v>
      </x:c>
      <x:c r="E1078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8" s="35" t="str">
        <x:v>Supervisor fit; original research direction; publications/writing; methods; letters; funding match. Subject overlay: advanced math/physics, lab/research, computational methods</x:v>
      </x:c>
      <x:c r="G1078" s="35" t="str">
        <x:v>Do not apply generically: build supervisor matrix; read recent papers; send precise fit email; draft proposal. Strengthen advanced math/science coursework and add lab/research/competition evidence.</x:v>
      </x:c>
      <x:c r="H1078" s="35" t="str">
        <x:v>Transcript; test/English results; CV/resume; essays/SOP; references; portfolio/writing sample; official prerequisite checklist; proof projects.</x:v>
      </x:c>
      <x:c r="I1078" s="35" t="str">
        <x:v>Applying by brand only; missing required subject/prerequisite; no evidence artifact; generic essay/SOP; weak references; unverified deadline/test policy.</x:v>
      </x:c>
      <x:c r="J1078" s="35" t="str">
        <x:v>Which exact degree route, subject family, country system and application cycle is the student targeting?</x:v>
      </x:c>
      <x:c r="K1078" s="35" t="str">
        <x:v>Official program page + registry source + admissions/class profile where available</x:v>
      </x:c>
      <x:c r="L1078" s="35" t="str">
        <x:v>Rulebook-level; verify at program URL before final advice</x:v>
      </x:c>
    </x:row>
    <x:row r="1079">
      <x:c r="A1079" s="35" t="str">
        <x:v>Europe/EHEA</x:v>
      </x:c>
      <x:c r="B1079" s="35" t="str">
        <x:v>PhD/Postdoc</x:v>
      </x:c>
      <x:c r="C1079" s="35" t="str">
        <x:v>PhD / DPhil / doctorate</x:v>
      </x:c>
      <x:c r="D1079" s="35" t="str">
        <x:v>Politics, Sociology &amp; Social Sciences</x:v>
      </x:c>
      <x:c r="E1079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79" s="35" t="str">
        <x:v>Supervisor fit; original research direction; publications/writing; methods; letters; funding match. Subject overlay: social science methods, writing, civic/social evidence, theory fit</x:v>
      </x:c>
      <x:c r="G1079" s="35" t="str">
        <x:v>Do not apply generically: build supervisor matrix; read recent papers; send precise fit email; draft proposal. Add methods/statistics, research or policy evidence, and a clear problem focus.</x:v>
      </x:c>
      <x:c r="H1079" s="35" t="str">
        <x:v>Transcript; test/English results; CV/resume; essays/SOP; references; portfolio/writing sample; official prerequisite checklist; proof projects.</x:v>
      </x:c>
      <x:c r="I1079" s="35" t="str">
        <x:v>Applying by brand only; missing required subject/prerequisite; no evidence artifact; generic essay/SOP; weak references; unverified deadline/test policy.</x:v>
      </x:c>
      <x:c r="J1079" s="35" t="str">
        <x:v>Which exact degree route, subject family, country system and application cycle is the student targeting?</x:v>
      </x:c>
      <x:c r="K1079" s="35" t="str">
        <x:v>Official program page + registry source + admissions/class profile where available</x:v>
      </x:c>
      <x:c r="L1079" s="35" t="str">
        <x:v>Rulebook-level; verify at program URL before final advice</x:v>
      </x:c>
    </x:row>
    <x:row r="1080">
      <x:c r="A1080" s="35" t="str">
        <x:v>Europe/EHEA</x:v>
      </x:c>
      <x:c r="B1080" s="35" t="str">
        <x:v>PhD/Postdoc</x:v>
      </x:c>
      <x:c r="C1080" s="35" t="str">
        <x:v>PhD / DPhil / doctorate</x:v>
      </x:c>
      <x:c r="D1080" s="35" t="str">
        <x:v>Psychology &amp; Cognitive Science</x:v>
      </x:c>
      <x:c r="E1080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0" s="35" t="str">
        <x:v>Supervisor fit; original research direction; publications/writing; methods; letters; funding match. Subject overlay: statistics, research methods, lab/clinical exposure, ethics</x:v>
      </x:c>
      <x:c r="G1080" s="35" t="str">
        <x:v>Do not apply generically: build supervisor matrix; read recent papers; send precise fit email; draft proposal. Add methods/statistics, research or policy evidence, and a clear problem focus.</x:v>
      </x:c>
      <x:c r="H1080" s="35" t="str">
        <x:v>Transcript; test/English results; CV/resume; essays/SOP; references; portfolio/writing sample; official prerequisite checklist; proof projects.</x:v>
      </x:c>
      <x:c r="I1080" s="35" t="str">
        <x:v>Applying by brand only; missing required subject/prerequisite; no evidence artifact; generic essay/SOP; weak references; unverified deadline/test policy.</x:v>
      </x:c>
      <x:c r="J1080" s="35" t="str">
        <x:v>Which exact degree route, subject family, country system and application cycle is the student targeting?</x:v>
      </x:c>
      <x:c r="K1080" s="35" t="str">
        <x:v>Official program page + registry source + admissions/class profile where available</x:v>
      </x:c>
      <x:c r="L1080" s="35" t="str">
        <x:v>Rulebook-level; verify at program URL before final advice</x:v>
      </x:c>
    </x:row>
    <x:row r="1081">
      <x:c r="A1081" s="35" t="str">
        <x:v>Europe/EHEA</x:v>
      </x:c>
      <x:c r="B1081" s="35" t="str">
        <x:v>PhD/Postdoc</x:v>
      </x:c>
      <x:c r="C1081" s="35" t="str">
        <x:v>PhD / DPhil / doctorate</x:v>
      </x:c>
      <x:c r="D1081" s="35" t="str">
        <x:v>Public Health &amp; Social Work</x:v>
      </x:c>
      <x:c r="E1081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1" s="35" t="str">
        <x:v>Supervisor fit; original research direction; publications/writing; methods; letters; funding match. Subject overlay: service/community evidence, stats/methods, policy/health equity fit</x:v>
      </x:c>
      <x:c r="G108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081" s="35" t="str">
        <x:v>Transcript; test/English results; CV/resume; essays/SOP; references; portfolio/writing sample; official prerequisite checklist; proof projects.</x:v>
      </x:c>
      <x:c r="I1081" s="35" t="str">
        <x:v>Applying by brand only; missing required subject/prerequisite; no evidence artifact; generic essay/SOP; weak references; unverified deadline/test policy.</x:v>
      </x:c>
      <x:c r="J1081" s="35" t="str">
        <x:v>Which exact degree route, subject family, country system and application cycle is the student targeting?</x:v>
      </x:c>
      <x:c r="K1081" s="35" t="str">
        <x:v>Official program page + registry source + admissions/class profile where available</x:v>
      </x:c>
      <x:c r="L1081" s="35" t="str">
        <x:v>Rulebook-level; verify at program URL before final advice</x:v>
      </x:c>
    </x:row>
    <x:row r="1082">
      <x:c r="A1082" s="35" t="str">
        <x:v>Europe/EHEA</x:v>
      </x:c>
      <x:c r="B1082" s="35" t="str">
        <x:v>PhD/Postdoc</x:v>
      </x:c>
      <x:c r="C1082" s="35" t="str">
        <x:v>PhD / DPhil / doctorate</x:v>
      </x:c>
      <x:c r="D1082" s="35" t="str">
        <x:v>Data/Analytics Interdisciplinary</x:v>
      </x:c>
      <x:c r="E1082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2" s="35" t="str">
        <x:v>Supervisor fit; original research direction; publications/writing; methods; letters; funding match. Subject overlay: math/stats/coding, applied projects, domain-specific data evidence</x:v>
      </x:c>
      <x:c r="G1082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082" s="35" t="str">
        <x:v>Transcript; test/English results; CV/resume; essays/SOP; references; portfolio/writing sample; official prerequisite checklist; proof projects.</x:v>
      </x:c>
      <x:c r="I1082" s="35" t="str">
        <x:v>Applying by brand only; missing required subject/prerequisite; no evidence artifact; generic essay/SOP; weak references; unverified deadline/test policy.</x:v>
      </x:c>
      <x:c r="J1082" s="35" t="str">
        <x:v>Which exact degree route, subject family, country system and application cycle is the student targeting?</x:v>
      </x:c>
      <x:c r="K1082" s="35" t="str">
        <x:v>Official program page + registry source + admissions/class profile where available</x:v>
      </x:c>
      <x:c r="L1082" s="35" t="str">
        <x:v>Rulebook-level; verify at program URL before final advice</x:v>
      </x:c>
    </x:row>
    <x:row r="1083">
      <x:c r="A1083" s="35" t="str">
        <x:v>Europe/EHEA</x:v>
      </x:c>
      <x:c r="B1083" s="35" t="str">
        <x:v>PhD/Postdoc</x:v>
      </x:c>
      <x:c r="C1083" s="35" t="str">
        <x:v>PhD / DPhil / doctorate</x:v>
      </x:c>
      <x:c r="D1083" s="35" t="str">
        <x:v>Hospitality, Sports &amp; Tourism</x:v>
      </x:c>
      <x:c r="E1083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3" s="35" t="str">
        <x:v>Supervisor fit; original research direction; publications/writing; methods; letters; funding match. Subject overlay: industry exposure, service/operations, leadership, practical fit</x:v>
      </x:c>
      <x:c r="G1083" s="35" t="str">
        <x:v>Do not apply generically: build supervisor matrix; read recent papers; send precise fit email; draft proposal. Collect subject-specific prerequisite proof and 2 concrete evidence artifacts.</x:v>
      </x:c>
      <x:c r="H1083" s="35" t="str">
        <x:v>Transcript; test/English results; CV/resume; essays/SOP; references; portfolio/writing sample; official prerequisite checklist; proof projects.</x:v>
      </x:c>
      <x:c r="I1083" s="35" t="str">
        <x:v>Applying by brand only; missing required subject/prerequisite; no evidence artifact; generic essay/SOP; weak references; unverified deadline/test policy.</x:v>
      </x:c>
      <x:c r="J1083" s="35" t="str">
        <x:v>Which exact degree route, subject family, country system and application cycle is the student targeting?</x:v>
      </x:c>
      <x:c r="K1083" s="35" t="str">
        <x:v>Official program page + registry source + admissions/class profile where available</x:v>
      </x:c>
      <x:c r="L1083" s="35" t="str">
        <x:v>Rulebook-level; verify at program URL before final advice</x:v>
      </x:c>
    </x:row>
    <x:row r="1084">
      <x:c r="A1084" s="35" t="str">
        <x:v>Europe/EHEA</x:v>
      </x:c>
      <x:c r="B1084" s="35" t="str">
        <x:v>PhD/Postdoc</x:v>
      </x:c>
      <x:c r="C1084" s="35" t="str">
        <x:v>PhD / DPhil / doctorate</x:v>
      </x:c>
      <x:c r="D1084" s="35" t="str">
        <x:v>Music &amp; Performing Production</x:v>
      </x:c>
      <x:c r="E1084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4" s="35" t="str">
        <x:v>Supervisor fit; original research direction; publications/writing; methods; letters; funding match. Subject overlay: audition/portfolio, repertoire/production work, coaching readiness</x:v>
      </x:c>
      <x:c r="G1084" s="35" t="str">
        <x:v>Do not apply generically: build supervisor matrix; read recent papers; send precise fit email; draft proposal. Portfolio/audition is central: curate strongest work and explain process, influences and development.</x:v>
      </x:c>
      <x:c r="H1084" s="35" t="str">
        <x:v>Transcript; test/English results; CV/resume; essays/SOP; references; portfolio/writing sample; official prerequisite checklist; proof projects.</x:v>
      </x:c>
      <x:c r="I1084" s="35" t="str">
        <x:v>Applying by brand only; missing required subject/prerequisite; no evidence artifact; generic essay/SOP; weak references; unverified deadline/test policy.</x:v>
      </x:c>
      <x:c r="J1084" s="35" t="str">
        <x:v>Which exact degree route, subject family, country system and application cycle is the student targeting?</x:v>
      </x:c>
      <x:c r="K1084" s="35" t="str">
        <x:v>Official program page + registry source + admissions/class profile where available</x:v>
      </x:c>
      <x:c r="L1084" s="35" t="str">
        <x:v>Rulebook-level; verify at program URL before final advice</x:v>
      </x:c>
    </x:row>
    <x:row r="1085">
      <x:c r="A1085" s="35" t="str">
        <x:v>Europe/EHEA</x:v>
      </x:c>
      <x:c r="B1085" s="35" t="str">
        <x:v>PhD/Postdoc</x:v>
      </x:c>
      <x:c r="C1085" s="35" t="str">
        <x:v>PhD / DPhil / doctorate</x:v>
      </x:c>
      <x:c r="D1085" s="35" t="str">
        <x:v>Security, Cyber &amp; Intelligence</x:v>
      </x:c>
      <x:c r="E1085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5" s="35" t="str">
        <x:v>Supervisor fit; original research direction; publications/writing; methods; letters; funding match. Subject overlay: systems/coding, ethics, security projects, policy/technical fit</x:v>
      </x:c>
      <x:c r="G1085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085" s="35" t="str">
        <x:v>Transcript; test/English results; CV/resume; essays/SOP; references; portfolio/writing sample; official prerequisite checklist; proof projects.</x:v>
      </x:c>
      <x:c r="I1085" s="35" t="str">
        <x:v>Applying by brand only; missing required subject/prerequisite; no evidence artifact; generic essay/SOP; weak references; unverified deadline/test policy.</x:v>
      </x:c>
      <x:c r="J1085" s="35" t="str">
        <x:v>Which exact degree route, subject family, country system and application cycle is the student targeting?</x:v>
      </x:c>
      <x:c r="K1085" s="35" t="str">
        <x:v>Official program page + registry source + admissions/class profile where available</x:v>
      </x:c>
      <x:c r="L1085" s="35" t="str">
        <x:v>Rulebook-level; verify at program URL before final advice</x:v>
      </x:c>
    </x:row>
    <x:row r="1086">
      <x:c r="A1086" s="35" t="str">
        <x:v>Europe/EHEA</x:v>
      </x:c>
      <x:c r="B1086" s="35" t="str">
        <x:v>PhD/Postdoc</x:v>
      </x:c>
      <x:c r="C1086" s="35" t="str">
        <x:v>PhD / DPhil / doctorate</x:v>
      </x:c>
      <x:c r="D1086" s="35" t="str">
        <x:v>Sustainability &amp; Climate</x:v>
      </x:c>
      <x:c r="E1086" s="35" t="str">
        <x:v>Research fit + potential supervisor + academic record + proposal/writing sample + funding eligibility. Europe/EHEA PhD/postdoc is often vacancy/project/supervisor/funding-system specific; use ETER/DEQAR plus official calls.</x:v>
      </x:c>
      <x:c r="F1086" s="35" t="str">
        <x:v>Supervisor fit; original research direction; publications/writing; methods; letters; funding match. Subject overlay: science/data/policy mix, project evidence, systems thinking</x:v>
      </x:c>
      <x:c r="G1086" s="35" t="str">
        <x:v>Do not apply generically: build supervisor matrix; read recent papers; send precise fit email; draft proposal. Collect subject-specific prerequisite proof and 2 concrete evidence artifacts.</x:v>
      </x:c>
      <x:c r="H1086" s="35" t="str">
        <x:v>Transcript; test/English results; CV/resume; essays/SOP; references; portfolio/writing sample; official prerequisite checklist; proof projects.</x:v>
      </x:c>
      <x:c r="I1086" s="35" t="str">
        <x:v>Applying by brand only; missing required subject/prerequisite; no evidence artifact; generic essay/SOP; weak references; unverified deadline/test policy.</x:v>
      </x:c>
      <x:c r="J1086" s="35" t="str">
        <x:v>Which exact degree route, subject family, country system and application cycle is the student targeting?</x:v>
      </x:c>
      <x:c r="K1086" s="35" t="str">
        <x:v>Official program page + registry source + admissions/class profile where available</x:v>
      </x:c>
      <x:c r="L1086" s="35" t="str">
        <x:v>Rulebook-level; verify at program URL before final advice</x:v>
      </x:c>
    </x:row>
    <x:row r="1087">
      <x:c r="A1087" s="35" t="str">
        <x:v>Europe/EHEA</x:v>
      </x:c>
      <x:c r="B1087" s="35" t="str">
        <x:v>PhD/Postdoc</x:v>
      </x:c>
      <x:c r="C1087" s="35" t="str">
        <x:v>DBA/EdD/applied doctorate</x:v>
      </x:c>
      <x:c r="D1087" s="35" t="str">
        <x:v>Agriculture &amp; Veterinary</x:v>
      </x:c>
      <x:c r="E1087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87" s="35" t="str">
        <x:v>Supervisor fit; original research direction; publications/writing; methods; letters; funding match. Subject overlay: lab/field experience, animal/plant sciences, chemistry/biology baseline</x:v>
      </x:c>
      <x:c r="G1087" s="35" t="str">
        <x:v>Do not apply generically: build supervisor matrix; read recent papers; send precise fit email; draft proposal. Collect subject-specific prerequisite proof and 2 concrete evidence artifacts.</x:v>
      </x:c>
      <x:c r="H1087" s="35" t="str">
        <x:v>Transcript; test/English results; CV/resume; essays/SOP; references; portfolio/writing sample; official prerequisite checklist; proof projects.</x:v>
      </x:c>
      <x:c r="I1087" s="35" t="str">
        <x:v>Applying by brand only; missing required subject/prerequisite; no evidence artifact; generic essay/SOP; weak references; unverified deadline/test policy.</x:v>
      </x:c>
      <x:c r="J1087" s="35" t="str">
        <x:v>Which exact degree route, subject family, country system and application cycle is the student targeting?</x:v>
      </x:c>
      <x:c r="K1087" s="35" t="str">
        <x:v>Official program page + registry source + admissions/class profile where available</x:v>
      </x:c>
      <x:c r="L1087" s="35" t="str">
        <x:v>Rulebook-level; verify at program URL before final advice</x:v>
      </x:c>
    </x:row>
    <x:row r="1088">
      <x:c r="A1088" s="35" t="str">
        <x:v>Europe/EHEA</x:v>
      </x:c>
      <x:c r="B1088" s="35" t="str">
        <x:v>PhD/Postdoc</x:v>
      </x:c>
      <x:c r="C1088" s="35" t="str">
        <x:v>DBA/EdD/applied doctorate</x:v>
      </x:c>
      <x:c r="D1088" s="35" t="str">
        <x:v>Architecture &amp; Planning</x:v>
      </x:c>
      <x:c r="E1088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88" s="35" t="str">
        <x:v>Supervisor fit; original research direction; publications/writing; methods; letters; funding match. Subject overlay: portfolio, design thinking, spatial reasoning, studio readiness</x:v>
      </x:c>
      <x:c r="G1088" s="35" t="str">
        <x:v>Do not apply generically: build supervisor matrix; read recent papers; send precise fit email; draft proposal. Show technical/design build evidence: CAD, lab, project report, prototype, portfolio if applicable.</x:v>
      </x:c>
      <x:c r="H1088" s="35" t="str">
        <x:v>Transcript; test/English results; CV/resume; essays/SOP; references; portfolio/writing sample; official prerequisite checklist; proof projects.</x:v>
      </x:c>
      <x:c r="I1088" s="35" t="str">
        <x:v>Applying by brand only; missing required subject/prerequisite; no evidence artifact; generic essay/SOP; weak references; unverified deadline/test policy.</x:v>
      </x:c>
      <x:c r="J1088" s="35" t="str">
        <x:v>Which exact degree route, subject family, country system and application cycle is the student targeting?</x:v>
      </x:c>
      <x:c r="K1088" s="35" t="str">
        <x:v>Official program page + registry source + admissions/class profile where available</x:v>
      </x:c>
      <x:c r="L1088" s="35" t="str">
        <x:v>Rulebook-level; verify at program URL before final advice</x:v>
      </x:c>
    </x:row>
    <x:row r="1089">
      <x:c r="A1089" s="35" t="str">
        <x:v>Europe/EHEA</x:v>
      </x:c>
      <x:c r="B1089" s="35" t="str">
        <x:v>PhD/Postdoc</x:v>
      </x:c>
      <x:c r="C1089" s="35" t="str">
        <x:v>DBA/EdD/applied doctorate</x:v>
      </x:c>
      <x:c r="D1089" s="35" t="str">
        <x:v>Arts, Design &amp; Performing Arts</x:v>
      </x:c>
      <x:c r="E1089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89" s="35" t="str">
        <x:v>Supervisor fit; original research direction; publications/writing; methods; letters; funding match. Subject overlay: portfolio/audition, creative voice, technical craft, critique maturity</x:v>
      </x:c>
      <x:c r="G1089" s="35" t="str">
        <x:v>Do not apply generically: build supervisor matrix; read recent papers; send precise fit email; draft proposal. Portfolio/audition is central: curate strongest work and explain process, influences and development.</x:v>
      </x:c>
      <x:c r="H1089" s="35" t="str">
        <x:v>Transcript; test/English results; CV/resume; essays/SOP; references; portfolio/writing sample; official prerequisite checklist; proof projects.</x:v>
      </x:c>
      <x:c r="I1089" s="35" t="str">
        <x:v>Applying by brand only; missing required subject/prerequisite; no evidence artifact; generic essay/SOP; weak references; unverified deadline/test policy.</x:v>
      </x:c>
      <x:c r="J1089" s="35" t="str">
        <x:v>Which exact degree route, subject family, country system and application cycle is the student targeting?</x:v>
      </x:c>
      <x:c r="K1089" s="35" t="str">
        <x:v>Official program page + registry source + admissions/class profile where available</x:v>
      </x:c>
      <x:c r="L1089" s="35" t="str">
        <x:v>Rulebook-level; verify at program URL before final advice</x:v>
      </x:c>
    </x:row>
    <x:row r="1090">
      <x:c r="A1090" s="35" t="str">
        <x:v>Europe/EHEA</x:v>
      </x:c>
      <x:c r="B1090" s="35" t="str">
        <x:v>PhD/Postdoc</x:v>
      </x:c>
      <x:c r="C1090" s="35" t="str">
        <x:v>DBA/EdD/applied doctorate</x:v>
      </x:c>
      <x:c r="D1090" s="35" t="str">
        <x:v>Biological &amp; Life Sciences</x:v>
      </x:c>
      <x:c r="E1090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0" s="35" t="str">
        <x:v>Supervisor fit; original research direction; publications/writing; methods; letters; funding match. Subject overlay: biology/chemistry/math, lab evidence, research exposure</x:v>
      </x:c>
      <x:c r="G1090" s="35" t="str">
        <x:v>Do not apply generically: build supervisor matrix; read recent papers; send precise fit email; draft proposal. Strengthen advanced math/science coursework and add lab/research/competition evidence.</x:v>
      </x:c>
      <x:c r="H1090" s="35" t="str">
        <x:v>Transcript; test/English results; CV/resume; essays/SOP; references; portfolio/writing sample; official prerequisite checklist; proof projects.</x:v>
      </x:c>
      <x:c r="I1090" s="35" t="str">
        <x:v>Applying by brand only; missing required subject/prerequisite; no evidence artifact; generic essay/SOP; weak references; unverified deadline/test policy.</x:v>
      </x:c>
      <x:c r="J1090" s="35" t="str">
        <x:v>Which exact degree route, subject family, country system and application cycle is the student targeting?</x:v>
      </x:c>
      <x:c r="K1090" s="35" t="str">
        <x:v>Official program page + registry source + admissions/class profile where available</x:v>
      </x:c>
      <x:c r="L1090" s="35" t="str">
        <x:v>Rulebook-level; verify at program URL before final advice</x:v>
      </x:c>
    </x:row>
    <x:row r="1091">
      <x:c r="A1091" s="35" t="str">
        <x:v>Europe/EHEA</x:v>
      </x:c>
      <x:c r="B1091" s="35" t="str">
        <x:v>PhD/Postdoc</x:v>
      </x:c>
      <x:c r="C1091" s="35" t="str">
        <x:v>DBA/EdD/applied doctorate</x:v>
      </x:c>
      <x:c r="D1091" s="35" t="str">
        <x:v>Biomedical &amp; Health Sciences</x:v>
      </x:c>
      <x:c r="E1091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1" s="35" t="str">
        <x:v>Supervisor fit; original research direction; publications/writing; methods; letters; funding match. Subject overlay: science prerequisites, clinical/service exposure, ethics, quantitative readiness</x:v>
      </x:c>
      <x:c r="G109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091" s="35" t="str">
        <x:v>Transcript; test/English results; CV/resume; essays/SOP; references; portfolio/writing sample; official prerequisite checklist; proof projects.</x:v>
      </x:c>
      <x:c r="I1091" s="35" t="str">
        <x:v>Applying by brand only; missing required subject/prerequisite; no evidence artifact; generic essay/SOP; weak references; unverified deadline/test policy.</x:v>
      </x:c>
      <x:c r="J1091" s="35" t="str">
        <x:v>Which exact degree route, subject family, country system and application cycle is the student targeting?</x:v>
      </x:c>
      <x:c r="K1091" s="35" t="str">
        <x:v>Official program page + registry source + admissions/class profile where available</x:v>
      </x:c>
      <x:c r="L1091" s="35" t="str">
        <x:v>Rulebook-level; verify at program URL before final advice</x:v>
      </x:c>
    </x:row>
    <x:row r="1092">
      <x:c r="A1092" s="35" t="str">
        <x:v>Europe/EHEA</x:v>
      </x:c>
      <x:c r="B1092" s="35" t="str">
        <x:v>PhD/Postdoc</x:v>
      </x:c>
      <x:c r="C1092" s="35" t="str">
        <x:v>DBA/EdD/applied doctorate</x:v>
      </x:c>
      <x:c r="D1092" s="35" t="str">
        <x:v>Business &amp; Management</x:v>
      </x:c>
      <x:c r="E1092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2" s="35" t="str">
        <x:v>Supervisor fit; original research direction; publications/writing; methods; letters; funding match. Subject overlay: quantitative readiness, leadership, commercial awareness, career logic</x:v>
      </x:c>
      <x:c r="G1092" s="35" t="str">
        <x:v>Do not apply generically: build supervisor matrix; read recent papers; send precise fit email; draft proposal. Quantify impact and show analytical readiness: stats/math, internship, leadership, commercial logic.</x:v>
      </x:c>
      <x:c r="H1092" s="35" t="str">
        <x:v>Transcript; test/English results; CV/resume; essays/SOP; references; portfolio/writing sample; official prerequisite checklist; proof projects.</x:v>
      </x:c>
      <x:c r="I1092" s="35" t="str">
        <x:v>Applying by brand only; missing required subject/prerequisite; no evidence artifact; generic essay/SOP; weak references; unverified deadline/test policy.</x:v>
      </x:c>
      <x:c r="J1092" s="35" t="str">
        <x:v>Which exact degree route, subject family, country system and application cycle is the student targeting?</x:v>
      </x:c>
      <x:c r="K1092" s="35" t="str">
        <x:v>Official program page + registry source + admissions/class profile where available</x:v>
      </x:c>
      <x:c r="L1092" s="35" t="str">
        <x:v>Rulebook-level; verify at program URL before final advice</x:v>
      </x:c>
    </x:row>
    <x:row r="1093">
      <x:c r="A1093" s="35" t="str">
        <x:v>Europe/EHEA</x:v>
      </x:c>
      <x:c r="B1093" s="35" t="str">
        <x:v>PhD/Postdoc</x:v>
      </x:c>
      <x:c r="C1093" s="35" t="str">
        <x:v>DBA/EdD/applied doctorate</x:v>
      </x:c>
      <x:c r="D1093" s="35" t="str">
        <x:v>Chemistry &amp; Materials</x:v>
      </x:c>
      <x:c r="E1093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3" s="35" t="str">
        <x:v>Supervisor fit; original research direction; publications/writing; methods; letters; funding match. Subject overlay: chemistry/math/physics prerequisites, lab evidence, safety/research readiness</x:v>
      </x:c>
      <x:c r="G1093" s="35" t="str">
        <x:v>Do not apply generically: build supervisor matrix; read recent papers; send precise fit email; draft proposal. Strengthen advanced math/science coursework and add lab/research/competition evidence.</x:v>
      </x:c>
      <x:c r="H1093" s="35" t="str">
        <x:v>Transcript; test/English results; CV/resume; essays/SOP; references; portfolio/writing sample; official prerequisite checklist; proof projects.</x:v>
      </x:c>
      <x:c r="I1093" s="35" t="str">
        <x:v>Applying by brand only; missing required subject/prerequisite; no evidence artifact; generic essay/SOP; weak references; unverified deadline/test policy.</x:v>
      </x:c>
      <x:c r="J1093" s="35" t="str">
        <x:v>Which exact degree route, subject family, country system and application cycle is the student targeting?</x:v>
      </x:c>
      <x:c r="K1093" s="35" t="str">
        <x:v>Official program page + registry source + admissions/class profile where available</x:v>
      </x:c>
      <x:c r="L1093" s="35" t="str">
        <x:v>Rulebook-level; verify at program URL before final advice</x:v>
      </x:c>
    </x:row>
    <x:row r="1094">
      <x:c r="A1094" s="35" t="str">
        <x:v>Europe/EHEA</x:v>
      </x:c>
      <x:c r="B1094" s="35" t="str">
        <x:v>PhD/Postdoc</x:v>
      </x:c>
      <x:c r="C1094" s="35" t="str">
        <x:v>DBA/EdD/applied doctorate</x:v>
      </x:c>
      <x:c r="D1094" s="35" t="str">
        <x:v>Communications, Journalism &amp; Media</x:v>
      </x:c>
      <x:c r="E1094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4" s="35" t="str">
        <x:v>Supervisor fit; original research direction; publications/writing; methods; letters; funding match. Subject overlay: writing portfolio, media literacy, audience awareness, project evidence</x:v>
      </x:c>
      <x:c r="G1094" s="35" t="str">
        <x:v>Do not apply generically: build supervisor matrix; read recent papers; send precise fit email; draft proposal. Collect subject-specific prerequisite proof and 2 concrete evidence artifacts.</x:v>
      </x:c>
      <x:c r="H1094" s="35" t="str">
        <x:v>Transcript; test/English results; CV/resume; essays/SOP; references; portfolio/writing sample; official prerequisite checklist; proof projects.</x:v>
      </x:c>
      <x:c r="I1094" s="35" t="str">
        <x:v>Applying by brand only; missing required subject/prerequisite; no evidence artifact; generic essay/SOP; weak references; unverified deadline/test policy.</x:v>
      </x:c>
      <x:c r="J1094" s="35" t="str">
        <x:v>Which exact degree route, subject family, country system and application cycle is the student targeting?</x:v>
      </x:c>
      <x:c r="K1094" s="35" t="str">
        <x:v>Official program page + registry source + admissions/class profile where available</x:v>
      </x:c>
      <x:c r="L1094" s="35" t="str">
        <x:v>Rulebook-level; verify at program URL before final advice</x:v>
      </x:c>
    </x:row>
    <x:row r="1095">
      <x:c r="A1095" s="35" t="str">
        <x:v>Europe/EHEA</x:v>
      </x:c>
      <x:c r="B1095" s="35" t="str">
        <x:v>PhD/Postdoc</x:v>
      </x:c>
      <x:c r="C1095" s="35" t="str">
        <x:v>DBA/EdD/applied doctorate</x:v>
      </x:c>
      <x:c r="D1095" s="35" t="str">
        <x:v>Computer Science, AI &amp; Data</x:v>
      </x:c>
      <x:c r="E1095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5" s="35" t="str">
        <x:v>Supervisor fit; original research direction; publications/writing; methods; letters; funding match. Subject overlay: math, programming, algorithms, projects, GitHub/research/work evidence</x:v>
      </x:c>
      <x:c r="G1095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095" s="35" t="str">
        <x:v>Transcript; test/English results; CV/resume; essays/SOP; references; portfolio/writing sample; official prerequisite checklist; proof projects.</x:v>
      </x:c>
      <x:c r="I1095" s="35" t="str">
        <x:v>Applying by brand only; missing required subject/prerequisite; no evidence artifact; generic essay/SOP; weak references; unverified deadline/test policy.</x:v>
      </x:c>
      <x:c r="J1095" s="35" t="str">
        <x:v>Which exact degree route, subject family, country system and application cycle is the student targeting?</x:v>
      </x:c>
      <x:c r="K1095" s="35" t="str">
        <x:v>Official program page + registry source + admissions/class profile where available</x:v>
      </x:c>
      <x:c r="L1095" s="35" t="str">
        <x:v>Rulebook-level; verify at program URL before final advice</x:v>
      </x:c>
    </x:row>
    <x:row r="1096">
      <x:c r="A1096" s="35" t="str">
        <x:v>Europe/EHEA</x:v>
      </x:c>
      <x:c r="B1096" s="35" t="str">
        <x:v>PhD/Postdoc</x:v>
      </x:c>
      <x:c r="C1096" s="35" t="str">
        <x:v>DBA/EdD/applied doctorate</x:v>
      </x:c>
      <x:c r="D1096" s="35" t="str">
        <x:v>Economics</x:v>
      </x:c>
      <x:c r="E1096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6" s="35" t="str">
        <x:v>Supervisor fit; original research direction; publications/writing; methods; letters; funding match. Subject overlay: math/statistics, economics coursework, analytical writing, research interest</x:v>
      </x:c>
      <x:c r="G1096" s="35" t="str">
        <x:v>Do not apply generically: build supervisor matrix; read recent papers; send precise fit email; draft proposal. Quantify impact and show analytical readiness: stats/math, internship, leadership, commercial logic.</x:v>
      </x:c>
      <x:c r="H1096" s="35" t="str">
        <x:v>Transcript; test/English results; CV/resume; essays/SOP; references; portfolio/writing sample; official prerequisite checklist; proof projects.</x:v>
      </x:c>
      <x:c r="I1096" s="35" t="str">
        <x:v>Applying by brand only; missing required subject/prerequisite; no evidence artifact; generic essay/SOP; weak references; unverified deadline/test policy.</x:v>
      </x:c>
      <x:c r="J1096" s="35" t="str">
        <x:v>Which exact degree route, subject family, country system and application cycle is the student targeting?</x:v>
      </x:c>
      <x:c r="K1096" s="35" t="str">
        <x:v>Official program page + registry source + admissions/class profile where available</x:v>
      </x:c>
      <x:c r="L1096" s="35" t="str">
        <x:v>Rulebook-level; verify at program URL before final advice</x:v>
      </x:c>
    </x:row>
    <x:row r="1097">
      <x:c r="A1097" s="35" t="str">
        <x:v>Europe/EHEA</x:v>
      </x:c>
      <x:c r="B1097" s="35" t="str">
        <x:v>PhD/Postdoc</x:v>
      </x:c>
      <x:c r="C1097" s="35" t="str">
        <x:v>DBA/EdD/applied doctorate</x:v>
      </x:c>
      <x:c r="D1097" s="35" t="str">
        <x:v>Education</x:v>
      </x:c>
      <x:c r="E1097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7" s="35" t="str">
        <x:v>Supervisor fit; original research direction; publications/writing; methods; letters; funding match. Subject overlay: teaching/mentoring exposure, child safeguarding awareness, reflective practice</x:v>
      </x:c>
      <x:c r="G1097" s="35" t="str">
        <x:v>Do not apply generically: build supervisor matrix; read recent papers; send precise fit email; draft proposal. Collect subject-specific prerequisite proof and 2 concrete evidence artifacts.</x:v>
      </x:c>
      <x:c r="H1097" s="35" t="str">
        <x:v>Transcript; test/English results; CV/resume; essays/SOP; references; portfolio/writing sample; official prerequisite checklist; proof projects.</x:v>
      </x:c>
      <x:c r="I1097" s="35" t="str">
        <x:v>Applying by brand only; missing required subject/prerequisite; no evidence artifact; generic essay/SOP; weak references; unverified deadline/test policy.</x:v>
      </x:c>
      <x:c r="J1097" s="35" t="str">
        <x:v>Which exact degree route, subject family, country system and application cycle is the student targeting?</x:v>
      </x:c>
      <x:c r="K1097" s="35" t="str">
        <x:v>Official program page + registry source + admissions/class profile where available</x:v>
      </x:c>
      <x:c r="L1097" s="35" t="str">
        <x:v>Rulebook-level; verify at program URL before final advice</x:v>
      </x:c>
    </x:row>
    <x:row r="1098">
      <x:c r="A1098" s="35" t="str">
        <x:v>Europe/EHEA</x:v>
      </x:c>
      <x:c r="B1098" s="35" t="str">
        <x:v>PhD/Postdoc</x:v>
      </x:c>
      <x:c r="C1098" s="35" t="str">
        <x:v>DBA/EdD/applied doctorate</x:v>
      </x:c>
      <x:c r="D1098" s="35" t="str">
        <x:v>Engineering - Aerospace</x:v>
      </x:c>
      <x:c r="E1098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8" s="35" t="str">
        <x:v>Supervisor fit; original research direction; publications/writing; methods; letters; funding match. Subject overlay: math/physics, mechanics, design/build projects, coding/controls</x:v>
      </x:c>
      <x:c r="G1098" s="35" t="str">
        <x:v>Do not apply generically: build supervisor matrix; read recent papers; send precise fit email; draft proposal. Show technical/design build evidence: CAD, lab, project report, prototype, portfolio if applicable.</x:v>
      </x:c>
      <x:c r="H1098" s="35" t="str">
        <x:v>Transcript; test/English results; CV/resume; essays/SOP; references; portfolio/writing sample; official prerequisite checklist; proof projects.</x:v>
      </x:c>
      <x:c r="I1098" s="35" t="str">
        <x:v>Applying by brand only; missing required subject/prerequisite; no evidence artifact; generic essay/SOP; weak references; unverified deadline/test policy.</x:v>
      </x:c>
      <x:c r="J1098" s="35" t="str">
        <x:v>Which exact degree route, subject family, country system and application cycle is the student targeting?</x:v>
      </x:c>
      <x:c r="K1098" s="35" t="str">
        <x:v>Official program page + registry source + admissions/class profile where available</x:v>
      </x:c>
      <x:c r="L1098" s="35" t="str">
        <x:v>Rulebook-level; verify at program URL before final advice</x:v>
      </x:c>
    </x:row>
    <x:row r="1099">
      <x:c r="A1099" s="35" t="str">
        <x:v>Europe/EHEA</x:v>
      </x:c>
      <x:c r="B1099" s="35" t="str">
        <x:v>PhD/Postdoc</x:v>
      </x:c>
      <x:c r="C1099" s="35" t="str">
        <x:v>DBA/EdD/applied doctorate</x:v>
      </x:c>
      <x:c r="D1099" s="35" t="str">
        <x:v>Engineering - Bio/Chemical</x:v>
      </x:c>
      <x:c r="E1099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099" s="35" t="str">
        <x:v>Supervisor fit; original research direction; publications/writing; methods; letters; funding match. Subject overlay: math/chemistry/biology, lab/process systems, research evidence</x:v>
      </x:c>
      <x:c r="G1099" s="35" t="str">
        <x:v>Do not apply generically: build supervisor matrix; read recent papers; send precise fit email; draft proposal. Show technical/design build evidence: CAD, lab, project report, prototype, portfolio if applicable.</x:v>
      </x:c>
      <x:c r="H1099" s="35" t="str">
        <x:v>Transcript; test/English results; CV/resume; essays/SOP; references; portfolio/writing sample; official prerequisite checklist; proof projects.</x:v>
      </x:c>
      <x:c r="I1099" s="35" t="str">
        <x:v>Applying by brand only; missing required subject/prerequisite; no evidence artifact; generic essay/SOP; weak references; unverified deadline/test policy.</x:v>
      </x:c>
      <x:c r="J1099" s="35" t="str">
        <x:v>Which exact degree route, subject family, country system and application cycle is the student targeting?</x:v>
      </x:c>
      <x:c r="K1099" s="35" t="str">
        <x:v>Official program page + registry source + admissions/class profile where available</x:v>
      </x:c>
      <x:c r="L1099" s="35" t="str">
        <x:v>Rulebook-level; verify at program URL before final advice</x:v>
      </x:c>
    </x:row>
    <x:row r="1100">
      <x:c r="A1100" s="35" t="str">
        <x:v>Europe/EHEA</x:v>
      </x:c>
      <x:c r="B1100" s="35" t="str">
        <x:v>PhD/Postdoc</x:v>
      </x:c>
      <x:c r="C1100" s="35" t="str">
        <x:v>DBA/EdD/applied doctorate</x:v>
      </x:c>
      <x:c r="D1100" s="35" t="str">
        <x:v>Engineering - Civil/Environmental</x:v>
      </x:c>
      <x:c r="E1100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0" s="35" t="str">
        <x:v>Supervisor fit; original research direction; publications/writing; methods; letters; funding match. Subject overlay: math/physics, design, sustainability, field/project evidence</x:v>
      </x:c>
      <x:c r="G1100" s="35" t="str">
        <x:v>Do not apply generically: build supervisor matrix; read recent papers; send precise fit email; draft proposal. Show technical/design build evidence: CAD, lab, project report, prototype, portfolio if applicable.</x:v>
      </x:c>
      <x:c r="H1100" s="35" t="str">
        <x:v>Transcript; test/English results; CV/resume; essays/SOP; references; portfolio/writing sample; official prerequisite checklist; proof projects.</x:v>
      </x:c>
      <x:c r="I1100" s="35" t="str">
        <x:v>Applying by brand only; missing required subject/prerequisite; no evidence artifact; generic essay/SOP; weak references; unverified deadline/test policy.</x:v>
      </x:c>
      <x:c r="J1100" s="35" t="str">
        <x:v>Which exact degree route, subject family, country system and application cycle is the student targeting?</x:v>
      </x:c>
      <x:c r="K1100" s="35" t="str">
        <x:v>Official program page + registry source + admissions/class profile where available</x:v>
      </x:c>
      <x:c r="L1100" s="35" t="str">
        <x:v>Rulebook-level; verify at program URL before final advice</x:v>
      </x:c>
    </x:row>
    <x:row r="1101">
      <x:c r="A1101" s="35" t="str">
        <x:v>Europe/EHEA</x:v>
      </x:c>
      <x:c r="B1101" s="35" t="str">
        <x:v>PhD/Postdoc</x:v>
      </x:c>
      <x:c r="C1101" s="35" t="str">
        <x:v>DBA/EdD/applied doctorate</x:v>
      </x:c>
      <x:c r="D1101" s="35" t="str">
        <x:v>Engineering - Electrical/Computer</x:v>
      </x:c>
      <x:c r="E1101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1" s="35" t="str">
        <x:v>Supervisor fit; original research direction; publications/writing; methods; letters; funding match. Subject overlay: math/physics, circuits, coding, systems/projects</x:v>
      </x:c>
      <x:c r="G1101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101" s="35" t="str">
        <x:v>Transcript; test/English results; CV/resume; essays/SOP; references; portfolio/writing sample; official prerequisite checklist; proof projects.</x:v>
      </x:c>
      <x:c r="I1101" s="35" t="str">
        <x:v>Applying by brand only; missing required subject/prerequisite; no evidence artifact; generic essay/SOP; weak references; unverified deadline/test policy.</x:v>
      </x:c>
      <x:c r="J1101" s="35" t="str">
        <x:v>Which exact degree route, subject family, country system and application cycle is the student targeting?</x:v>
      </x:c>
      <x:c r="K1101" s="35" t="str">
        <x:v>Official program page + registry source + admissions/class profile where available</x:v>
      </x:c>
      <x:c r="L1101" s="35" t="str">
        <x:v>Rulebook-level; verify at program URL before final advice</x:v>
      </x:c>
    </x:row>
    <x:row r="1102">
      <x:c r="A1102" s="35" t="str">
        <x:v>Europe/EHEA</x:v>
      </x:c>
      <x:c r="B1102" s="35" t="str">
        <x:v>PhD/Postdoc</x:v>
      </x:c>
      <x:c r="C1102" s="35" t="str">
        <x:v>DBA/EdD/applied doctorate</x:v>
      </x:c>
      <x:c r="D1102" s="35" t="str">
        <x:v>Engineering - Mechanical/Robotics</x:v>
      </x:c>
      <x:c r="E1102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2" s="35" t="str">
        <x:v>Supervisor fit; original research direction; publications/writing; methods; letters; funding match. Subject overlay: math/physics, mechanics, CAD/build, controls/robotics projects</x:v>
      </x:c>
      <x:c r="G1102" s="35" t="str">
        <x:v>Do not apply generically: build supervisor matrix; read recent papers; send precise fit email; draft proposal. Show technical/design build evidence: CAD, lab, project report, prototype, portfolio if applicable.</x:v>
      </x:c>
      <x:c r="H1102" s="35" t="str">
        <x:v>Transcript; test/English results; CV/resume; essays/SOP; references; portfolio/writing sample; official prerequisite checklist; proof projects.</x:v>
      </x:c>
      <x:c r="I1102" s="35" t="str">
        <x:v>Applying by brand only; missing required subject/prerequisite; no evidence artifact; generic essay/SOP; weak references; unverified deadline/test policy.</x:v>
      </x:c>
      <x:c r="J1102" s="35" t="str">
        <x:v>Which exact degree route, subject family, country system and application cycle is the student targeting?</x:v>
      </x:c>
      <x:c r="K1102" s="35" t="str">
        <x:v>Official program page + registry source + admissions/class profile where available</x:v>
      </x:c>
      <x:c r="L1102" s="35" t="str">
        <x:v>Rulebook-level; verify at program URL before final advice</x:v>
      </x:c>
    </x:row>
    <x:row r="1103">
      <x:c r="A1103" s="35" t="str">
        <x:v>Europe/EHEA</x:v>
      </x:c>
      <x:c r="B1103" s="35" t="str">
        <x:v>PhD/Postdoc</x:v>
      </x:c>
      <x:c r="C1103" s="35" t="str">
        <x:v>DBA/EdD/applied doctorate</x:v>
      </x:c>
      <x:c r="D1103" s="35" t="str">
        <x:v>Environmental, Earth &amp; Geography</x:v>
      </x:c>
      <x:c r="E1103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3" s="35" t="str">
        <x:v>Supervisor fit; original research direction; publications/writing; methods; letters; funding match. Subject overlay: science/math, fieldwork, GIS/data, sustainability interest</x:v>
      </x:c>
      <x:c r="G1103" s="35" t="str">
        <x:v>Do not apply generically: build supervisor matrix; read recent papers; send precise fit email; draft proposal. Collect subject-specific prerequisite proof and 2 concrete evidence artifacts.</x:v>
      </x:c>
      <x:c r="H1103" s="35" t="str">
        <x:v>Transcript; test/English results; CV/resume; essays/SOP; references; portfolio/writing sample; official prerequisite checklist; proof projects.</x:v>
      </x:c>
      <x:c r="I1103" s="35" t="str">
        <x:v>Applying by brand only; missing required subject/prerequisite; no evidence artifact; generic essay/SOP; weak references; unverified deadline/test policy.</x:v>
      </x:c>
      <x:c r="J1103" s="35" t="str">
        <x:v>Which exact degree route, subject family, country system and application cycle is the student targeting?</x:v>
      </x:c>
      <x:c r="K1103" s="35" t="str">
        <x:v>Official program page + registry source + admissions/class profile where available</x:v>
      </x:c>
      <x:c r="L1103" s="35" t="str">
        <x:v>Rulebook-level; verify at program URL before final advice</x:v>
      </x:c>
    </x:row>
    <x:row r="1104">
      <x:c r="A1104" s="35" t="str">
        <x:v>Europe/EHEA</x:v>
      </x:c>
      <x:c r="B1104" s="35" t="str">
        <x:v>PhD/Postdoc</x:v>
      </x:c>
      <x:c r="C1104" s="35" t="str">
        <x:v>DBA/EdD/applied doctorate</x:v>
      </x:c>
      <x:c r="D1104" s="35" t="str">
        <x:v>Finance &amp; Accounting</x:v>
      </x:c>
      <x:c r="E1104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4" s="35" t="str">
        <x:v>Supervisor fit; original research direction; publications/writing; methods; letters; funding match. Subject overlay: quantitative ability, accounting/finance coursework, professional clarity</x:v>
      </x:c>
      <x:c r="G1104" s="35" t="str">
        <x:v>Do not apply generically: build supervisor matrix; read recent papers; send precise fit email; draft proposal. Quantify impact and show analytical readiness: stats/math, internship, leadership, commercial logic.</x:v>
      </x:c>
      <x:c r="H1104" s="35" t="str">
        <x:v>Transcript; test/English results; CV/resume; essays/SOP; references; portfolio/writing sample; official prerequisite checklist; proof projects.</x:v>
      </x:c>
      <x:c r="I1104" s="35" t="str">
        <x:v>Applying by brand only; missing required subject/prerequisite; no evidence artifact; generic essay/SOP; weak references; unverified deadline/test policy.</x:v>
      </x:c>
      <x:c r="J1104" s="35" t="str">
        <x:v>Which exact degree route, subject family, country system and application cycle is the student targeting?</x:v>
      </x:c>
      <x:c r="K1104" s="35" t="str">
        <x:v>Official program page + registry source + admissions/class profile where available</x:v>
      </x:c>
      <x:c r="L1104" s="35" t="str">
        <x:v>Rulebook-level; verify at program URL before final advice</x:v>
      </x:c>
    </x:row>
    <x:row r="1105">
      <x:c r="A1105" s="35" t="str">
        <x:v>Europe/EHEA</x:v>
      </x:c>
      <x:c r="B1105" s="35" t="str">
        <x:v>PhD/Postdoc</x:v>
      </x:c>
      <x:c r="C1105" s="35" t="str">
        <x:v>DBA/EdD/applied doctorate</x:v>
      </x:c>
      <x:c r="D1105" s="35" t="str">
        <x:v>History, Classics &amp; Archaeology</x:v>
      </x:c>
      <x:c r="E1105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5" s="35" t="str">
        <x:v>Supervisor fit; original research direction; publications/writing; methods; letters; funding match. Subject overlay: reading/writing, primary-source analysis, language where relevant</x:v>
      </x:c>
      <x:c r="G1105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1105" s="35" t="str">
        <x:v>Transcript; test/English results; CV/resume; essays/SOP; references; portfolio/writing sample; official prerequisite checklist; proof projects.</x:v>
      </x:c>
      <x:c r="I1105" s="35" t="str">
        <x:v>Applying by brand only; missing required subject/prerequisite; no evidence artifact; generic essay/SOP; weak references; unverified deadline/test policy.</x:v>
      </x:c>
      <x:c r="J1105" s="35" t="str">
        <x:v>Which exact degree route, subject family, country system and application cycle is the student targeting?</x:v>
      </x:c>
      <x:c r="K1105" s="35" t="str">
        <x:v>Official program page + registry source + admissions/class profile where available</x:v>
      </x:c>
      <x:c r="L1105" s="35" t="str">
        <x:v>Rulebook-level; verify at program URL before final advice</x:v>
      </x:c>
    </x:row>
    <x:row r="1106">
      <x:c r="A1106" s="35" t="str">
        <x:v>Europe/EHEA</x:v>
      </x:c>
      <x:c r="B1106" s="35" t="str">
        <x:v>PhD/Postdoc</x:v>
      </x:c>
      <x:c r="C1106" s="35" t="str">
        <x:v>DBA/EdD/applied doctorate</x:v>
      </x:c>
      <x:c r="D1106" s="35" t="str">
        <x:v>Humanities, Languages &amp; Literature</x:v>
      </x:c>
      <x:c r="E1106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6" s="35" t="str">
        <x:v>Supervisor fit; original research direction; publications/writing; methods; letters; funding match. Subject overlay: writing, textual analysis, languages, intellectual fit</x:v>
      </x:c>
      <x:c r="G1106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1106" s="35" t="str">
        <x:v>Transcript; test/English results; CV/resume; essays/SOP; references; portfolio/writing sample; official prerequisite checklist; proof projects.</x:v>
      </x:c>
      <x:c r="I1106" s="35" t="str">
        <x:v>Applying by brand only; missing required subject/prerequisite; no evidence artifact; generic essay/SOP; weak references; unverified deadline/test policy.</x:v>
      </x:c>
      <x:c r="J1106" s="35" t="str">
        <x:v>Which exact degree route, subject family, country system and application cycle is the student targeting?</x:v>
      </x:c>
      <x:c r="K1106" s="35" t="str">
        <x:v>Official program page + registry source + admissions/class profile where available</x:v>
      </x:c>
      <x:c r="L1106" s="35" t="str">
        <x:v>Rulebook-level; verify at program URL before final advice</x:v>
      </x:c>
    </x:row>
    <x:row r="1107">
      <x:c r="A1107" s="35" t="str">
        <x:v>Europe/EHEA</x:v>
      </x:c>
      <x:c r="B1107" s="35" t="str">
        <x:v>PhD/Postdoc</x:v>
      </x:c>
      <x:c r="C1107" s="35" t="str">
        <x:v>DBA/EdD/applied doctorate</x:v>
      </x:c>
      <x:c r="D1107" s="35" t="str">
        <x:v>International Relations &amp; Public Policy</x:v>
      </x:c>
      <x:c r="E1107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7" s="35" t="str">
        <x:v>Supervisor fit; original research direction; publications/writing; methods; letters; funding match. Subject overlay: policy writing, quantitative/social science, public impact evidence</x:v>
      </x:c>
      <x:c r="G1107" s="35" t="str">
        <x:v>Do not apply generically: build supervisor matrix; read recent papers; send precise fit email; draft proposal. Add methods/statistics, research or policy evidence, and a clear problem focus.</x:v>
      </x:c>
      <x:c r="H1107" s="35" t="str">
        <x:v>Transcript; test/English results; CV/resume; essays/SOP; references; portfolio/writing sample; official prerequisite checklist; proof projects.</x:v>
      </x:c>
      <x:c r="I1107" s="35" t="str">
        <x:v>Applying by brand only; missing required subject/prerequisite; no evidence artifact; generic essay/SOP; weak references; unverified deadline/test policy.</x:v>
      </x:c>
      <x:c r="J1107" s="35" t="str">
        <x:v>Which exact degree route, subject family, country system and application cycle is the student targeting?</x:v>
      </x:c>
      <x:c r="K1107" s="35" t="str">
        <x:v>Official program page + registry source + admissions/class profile where available</x:v>
      </x:c>
      <x:c r="L1107" s="35" t="str">
        <x:v>Rulebook-level; verify at program URL before final advice</x:v>
      </x:c>
    </x:row>
    <x:row r="1108">
      <x:c r="A1108" s="35" t="str">
        <x:v>Europe/EHEA</x:v>
      </x:c>
      <x:c r="B1108" s="35" t="str">
        <x:v>PhD/Postdoc</x:v>
      </x:c>
      <x:c r="C1108" s="35" t="str">
        <x:v>DBA/EdD/applied doctorate</x:v>
      </x:c>
      <x:c r="D1108" s="35" t="str">
        <x:v>Law</x:v>
      </x:c>
      <x:c r="E1108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8" s="35" t="str">
        <x:v>Supervisor fit; original research direction; publications/writing; methods; letters; funding match. Subject overlay: legal academic strength, writing/reasoning, public interest/commercial legal fit</x:v>
      </x:c>
      <x:c r="G1108" s="35" t="str">
        <x:v>Do not apply generically: build supervisor matrix; read recent papers; send precise fit email; draft proposal. Show legal reasoning: strong legal grades, writing sample, clinic/internship, mooting/publication where possible.</x:v>
      </x:c>
      <x:c r="H1108" s="35" t="str">
        <x:v>Transcript; test/English results; CV/resume; essays/SOP; references; portfolio/writing sample; official prerequisite checklist; proof projects.</x:v>
      </x:c>
      <x:c r="I1108" s="35" t="str">
        <x:v>Applying by brand only; missing required subject/prerequisite; no evidence artifact; generic essay/SOP; weak references; unverified deadline/test policy.</x:v>
      </x:c>
      <x:c r="J1108" s="35" t="str">
        <x:v>Which exact degree route, subject family, country system and application cycle is the student targeting?</x:v>
      </x:c>
      <x:c r="K1108" s="35" t="str">
        <x:v>Official program page + registry source + admissions/class profile where available</x:v>
      </x:c>
      <x:c r="L1108" s="35" t="str">
        <x:v>Rulebook-level; verify at program URL before final advice</x:v>
      </x:c>
    </x:row>
    <x:row r="1109">
      <x:c r="A1109" s="35" t="str">
        <x:v>Europe/EHEA</x:v>
      </x:c>
      <x:c r="B1109" s="35" t="str">
        <x:v>PhD/Postdoc</x:v>
      </x:c>
      <x:c r="C1109" s="35" t="str">
        <x:v>DBA/EdD/applied doctorate</x:v>
      </x:c>
      <x:c r="D1109" s="35" t="str">
        <x:v>Mathematics &amp; Statistics</x:v>
      </x:c>
      <x:c r="E1109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09" s="35" t="str">
        <x:v>Supervisor fit; original research direction; publications/writing; methods; letters; funding match. Subject overlay: advanced math, proof/analysis, competitions/research, coding for applied routes</x:v>
      </x:c>
      <x:c r="G1109" s="35" t="str">
        <x:v>Do not apply generically: build supervisor matrix; read recent papers; send precise fit email; draft proposal. Strengthen advanced math/science coursework and add lab/research/competition evidence.</x:v>
      </x:c>
      <x:c r="H1109" s="35" t="str">
        <x:v>Transcript; test/English results; CV/resume; essays/SOP; references; portfolio/writing sample; official prerequisite checklist; proof projects.</x:v>
      </x:c>
      <x:c r="I1109" s="35" t="str">
        <x:v>Applying by brand only; missing required subject/prerequisite; no evidence artifact; generic essay/SOP; weak references; unverified deadline/test policy.</x:v>
      </x:c>
      <x:c r="J1109" s="35" t="str">
        <x:v>Which exact degree route, subject family, country system and application cycle is the student targeting?</x:v>
      </x:c>
      <x:c r="K1109" s="35" t="str">
        <x:v>Official program page + registry source + admissions/class profile where available</x:v>
      </x:c>
      <x:c r="L1109" s="35" t="str">
        <x:v>Rulebook-level; verify at program URL before final advice</x:v>
      </x:c>
    </x:row>
    <x:row r="1110">
      <x:c r="A1110" s="35" t="str">
        <x:v>Europe/EHEA</x:v>
      </x:c>
      <x:c r="B1110" s="35" t="str">
        <x:v>PhD/Postdoc</x:v>
      </x:c>
      <x:c r="C1110" s="35" t="str">
        <x:v>DBA/EdD/applied doctorate</x:v>
      </x:c>
      <x:c r="D1110" s="35" t="str">
        <x:v>Medicine</x:v>
      </x:c>
      <x:c r="E1110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0" s="35" t="str">
        <x:v>Supervisor fit; original research direction; publications/writing; methods; letters; funding match. Subject overlay: science prerequisites, admissions test, clinical exposure, ethics, interview/MMI</x:v>
      </x:c>
      <x:c r="G1110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110" s="35" t="str">
        <x:v>Transcript; test/English results; CV/resume; essays/SOP; references; portfolio/writing sample; official prerequisite checklist; proof projects.</x:v>
      </x:c>
      <x:c r="I1110" s="35" t="str">
        <x:v>Applying by brand only; missing required subject/prerequisite; no evidence artifact; generic essay/SOP; weak references; unverified deadline/test policy.</x:v>
      </x:c>
      <x:c r="J1110" s="35" t="str">
        <x:v>Which exact degree route, subject family, country system and application cycle is the student targeting?</x:v>
      </x:c>
      <x:c r="K1110" s="35" t="str">
        <x:v>Official program page + registry source + admissions/class profile where available</x:v>
      </x:c>
      <x:c r="L1110" s="35" t="str">
        <x:v>Rulebook-level; verify at program URL before final advice</x:v>
      </x:c>
    </x:row>
    <x:row r="1111">
      <x:c r="A1111" s="35" t="str">
        <x:v>Europe/EHEA</x:v>
      </x:c>
      <x:c r="B1111" s="35" t="str">
        <x:v>PhD/Postdoc</x:v>
      </x:c>
      <x:c r="C1111" s="35" t="str">
        <x:v>DBA/EdD/applied doctorate</x:v>
      </x:c>
      <x:c r="D1111" s="35" t="str">
        <x:v>Nursing &amp; Allied Health</x:v>
      </x:c>
      <x:c r="E1111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1" s="35" t="str">
        <x:v>Supervisor fit; original research direction; publications/writing; methods; letters; funding match. Subject overlay: science readiness, patient/service exposure, licensing/admin requirements</x:v>
      </x:c>
      <x:c r="G1111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111" s="35" t="str">
        <x:v>Transcript; test/English results; CV/resume; essays/SOP; references; portfolio/writing sample; official prerequisite checklist; proof projects.</x:v>
      </x:c>
      <x:c r="I1111" s="35" t="str">
        <x:v>Applying by brand only; missing required subject/prerequisite; no evidence artifact; generic essay/SOP; weak references; unverified deadline/test policy.</x:v>
      </x:c>
      <x:c r="J1111" s="35" t="str">
        <x:v>Which exact degree route, subject family, country system and application cycle is the student targeting?</x:v>
      </x:c>
      <x:c r="K1111" s="35" t="str">
        <x:v>Official program page + registry source + admissions/class profile where available</x:v>
      </x:c>
      <x:c r="L1111" s="35" t="str">
        <x:v>Rulebook-level; verify at program URL before final advice</x:v>
      </x:c>
    </x:row>
    <x:row r="1112">
      <x:c r="A1112" s="35" t="str">
        <x:v>Europe/EHEA</x:v>
      </x:c>
      <x:c r="B1112" s="35" t="str">
        <x:v>PhD/Postdoc</x:v>
      </x:c>
      <x:c r="C1112" s="35" t="str">
        <x:v>DBA/EdD/applied doctorate</x:v>
      </x:c>
      <x:c r="D1112" s="35" t="str">
        <x:v>Philosophy &amp; Theology</x:v>
      </x:c>
      <x:c r="E1112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2" s="35" t="str">
        <x:v>Supervisor fit; original research direction; publications/writing; methods; letters; funding match. Subject overlay: argumentation, close reading, writing sample, intellectual maturity</x:v>
      </x:c>
      <x:c r="G1112" s="35" t="str">
        <x:v>Do not apply generically: build supervisor matrix; read recent papers; send precise fit email; draft proposal. Prepare writing sample and reading/research evidence; show intellectual depth rather than generic interest.</x:v>
      </x:c>
      <x:c r="H1112" s="35" t="str">
        <x:v>Transcript; test/English results; CV/resume; essays/SOP; references; portfolio/writing sample; official prerequisite checklist; proof projects.</x:v>
      </x:c>
      <x:c r="I1112" s="35" t="str">
        <x:v>Applying by brand only; missing required subject/prerequisite; no evidence artifact; generic essay/SOP; weak references; unverified deadline/test policy.</x:v>
      </x:c>
      <x:c r="J1112" s="35" t="str">
        <x:v>Which exact degree route, subject family, country system and application cycle is the student targeting?</x:v>
      </x:c>
      <x:c r="K1112" s="35" t="str">
        <x:v>Official program page + registry source + admissions/class profile where available</x:v>
      </x:c>
      <x:c r="L1112" s="35" t="str">
        <x:v>Rulebook-level; verify at program URL before final advice</x:v>
      </x:c>
    </x:row>
    <x:row r="1113">
      <x:c r="A1113" s="35" t="str">
        <x:v>Europe/EHEA</x:v>
      </x:c>
      <x:c r="B1113" s="35" t="str">
        <x:v>PhD/Postdoc</x:v>
      </x:c>
      <x:c r="C1113" s="35" t="str">
        <x:v>DBA/EdD/applied doctorate</x:v>
      </x:c>
      <x:c r="D1113" s="35" t="str">
        <x:v>Physics &amp; Astronomy</x:v>
      </x:c>
      <x:c r="E1113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3" s="35" t="str">
        <x:v>Supervisor fit; original research direction; publications/writing; methods; letters; funding match. Subject overlay: advanced math/physics, lab/research, computational methods</x:v>
      </x:c>
      <x:c r="G1113" s="35" t="str">
        <x:v>Do not apply generically: build supervisor matrix; read recent papers; send precise fit email; draft proposal. Strengthen advanced math/science coursework and add lab/research/competition evidence.</x:v>
      </x:c>
      <x:c r="H1113" s="35" t="str">
        <x:v>Transcript; test/English results; CV/resume; essays/SOP; references; portfolio/writing sample; official prerequisite checklist; proof projects.</x:v>
      </x:c>
      <x:c r="I1113" s="35" t="str">
        <x:v>Applying by brand only; missing required subject/prerequisite; no evidence artifact; generic essay/SOP; weak references; unverified deadline/test policy.</x:v>
      </x:c>
      <x:c r="J1113" s="35" t="str">
        <x:v>Which exact degree route, subject family, country system and application cycle is the student targeting?</x:v>
      </x:c>
      <x:c r="K1113" s="35" t="str">
        <x:v>Official program page + registry source + admissions/class profile where available</x:v>
      </x:c>
      <x:c r="L1113" s="35" t="str">
        <x:v>Rulebook-level; verify at program URL before final advice</x:v>
      </x:c>
    </x:row>
    <x:row r="1114">
      <x:c r="A1114" s="35" t="str">
        <x:v>Europe/EHEA</x:v>
      </x:c>
      <x:c r="B1114" s="35" t="str">
        <x:v>PhD/Postdoc</x:v>
      </x:c>
      <x:c r="C1114" s="35" t="str">
        <x:v>DBA/EdD/applied doctorate</x:v>
      </x:c>
      <x:c r="D1114" s="35" t="str">
        <x:v>Politics, Sociology &amp; Social Sciences</x:v>
      </x:c>
      <x:c r="E1114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4" s="35" t="str">
        <x:v>Supervisor fit; original research direction; publications/writing; methods; letters; funding match. Subject overlay: social science methods, writing, civic/social evidence, theory fit</x:v>
      </x:c>
      <x:c r="G1114" s="35" t="str">
        <x:v>Do not apply generically: build supervisor matrix; read recent papers; send precise fit email; draft proposal. Add methods/statistics, research or policy evidence, and a clear problem focus.</x:v>
      </x:c>
      <x:c r="H1114" s="35" t="str">
        <x:v>Transcript; test/English results; CV/resume; essays/SOP; references; portfolio/writing sample; official prerequisite checklist; proof projects.</x:v>
      </x:c>
      <x:c r="I1114" s="35" t="str">
        <x:v>Applying by brand only; missing required subject/prerequisite; no evidence artifact; generic essay/SOP; weak references; unverified deadline/test policy.</x:v>
      </x:c>
      <x:c r="J1114" s="35" t="str">
        <x:v>Which exact degree route, subject family, country system and application cycle is the student targeting?</x:v>
      </x:c>
      <x:c r="K1114" s="35" t="str">
        <x:v>Official program page + registry source + admissions/class profile where available</x:v>
      </x:c>
      <x:c r="L1114" s="35" t="str">
        <x:v>Rulebook-level; verify at program URL before final advice</x:v>
      </x:c>
    </x:row>
    <x:row r="1115">
      <x:c r="A1115" s="35" t="str">
        <x:v>Europe/EHEA</x:v>
      </x:c>
      <x:c r="B1115" s="35" t="str">
        <x:v>PhD/Postdoc</x:v>
      </x:c>
      <x:c r="C1115" s="35" t="str">
        <x:v>DBA/EdD/applied doctorate</x:v>
      </x:c>
      <x:c r="D1115" s="35" t="str">
        <x:v>Psychology &amp; Cognitive Science</x:v>
      </x:c>
      <x:c r="E1115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5" s="35" t="str">
        <x:v>Supervisor fit; original research direction; publications/writing; methods; letters; funding match. Subject overlay: statistics, research methods, lab/clinical exposure, ethics</x:v>
      </x:c>
      <x:c r="G1115" s="35" t="str">
        <x:v>Do not apply generically: build supervisor matrix; read recent papers; send precise fit email; draft proposal. Add methods/statistics, research or policy evidence, and a clear problem focus.</x:v>
      </x:c>
      <x:c r="H1115" s="35" t="str">
        <x:v>Transcript; test/English results; CV/resume; essays/SOP; references; portfolio/writing sample; official prerequisite checklist; proof projects.</x:v>
      </x:c>
      <x:c r="I1115" s="35" t="str">
        <x:v>Applying by brand only; missing required subject/prerequisite; no evidence artifact; generic essay/SOP; weak references; unverified deadline/test policy.</x:v>
      </x:c>
      <x:c r="J1115" s="35" t="str">
        <x:v>Which exact degree route, subject family, country system and application cycle is the student targeting?</x:v>
      </x:c>
      <x:c r="K1115" s="35" t="str">
        <x:v>Official program page + registry source + admissions/class profile where available</x:v>
      </x:c>
      <x:c r="L1115" s="35" t="str">
        <x:v>Rulebook-level; verify at program URL before final advice</x:v>
      </x:c>
    </x:row>
    <x:row r="1116">
      <x:c r="A1116" s="35" t="str">
        <x:v>Europe/EHEA</x:v>
      </x:c>
      <x:c r="B1116" s="35" t="str">
        <x:v>PhD/Postdoc</x:v>
      </x:c>
      <x:c r="C1116" s="35" t="str">
        <x:v>DBA/EdD/applied doctorate</x:v>
      </x:c>
      <x:c r="D1116" s="35" t="str">
        <x:v>Public Health &amp; Social Work</x:v>
      </x:c>
      <x:c r="E1116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6" s="35" t="str">
        <x:v>Supervisor fit; original research direction; publications/writing; methods; letters; funding match. Subject overlay: service/community evidence, stats/methods, policy/health equity fit</x:v>
      </x:c>
      <x:c r="G1116" s="35" t="str">
        <x:v>Do not apply generically: build supervisor matrix; read recent papers; send precise fit email; draft proposal. Document science prerequisites, patient/service exposure, ethics reflection and required tests/interviews.</x:v>
      </x:c>
      <x:c r="H1116" s="35" t="str">
        <x:v>Transcript; test/English results; CV/resume; essays/SOP; references; portfolio/writing sample; official prerequisite checklist; proof projects.</x:v>
      </x:c>
      <x:c r="I1116" s="35" t="str">
        <x:v>Applying by brand only; missing required subject/prerequisite; no evidence artifact; generic essay/SOP; weak references; unverified deadline/test policy.</x:v>
      </x:c>
      <x:c r="J1116" s="35" t="str">
        <x:v>Which exact degree route, subject family, country system and application cycle is the student targeting?</x:v>
      </x:c>
      <x:c r="K1116" s="35" t="str">
        <x:v>Official program page + registry source + admissions/class profile where available</x:v>
      </x:c>
      <x:c r="L1116" s="35" t="str">
        <x:v>Rulebook-level; verify at program URL before final advice</x:v>
      </x:c>
    </x:row>
    <x:row r="1117">
      <x:c r="A1117" s="35" t="str">
        <x:v>Europe/EHEA</x:v>
      </x:c>
      <x:c r="B1117" s="35" t="str">
        <x:v>PhD/Postdoc</x:v>
      </x:c>
      <x:c r="C1117" s="35" t="str">
        <x:v>DBA/EdD/applied doctorate</x:v>
      </x:c>
      <x:c r="D1117" s="35" t="str">
        <x:v>Data/Analytics Interdisciplinary</x:v>
      </x:c>
      <x:c r="E1117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7" s="35" t="str">
        <x:v>Supervisor fit; original research direction; publications/writing; methods; letters; funding match. Subject overlay: math/stats/coding, applied projects, domain-specific data evidence</x:v>
      </x:c>
      <x:c r="G1117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117" s="35" t="str">
        <x:v>Transcript; test/English results; CV/resume; essays/SOP; references; portfolio/writing sample; official prerequisite checklist; proof projects.</x:v>
      </x:c>
      <x:c r="I1117" s="35" t="str">
        <x:v>Applying by brand only; missing required subject/prerequisite; no evidence artifact; generic essay/SOP; weak references; unverified deadline/test policy.</x:v>
      </x:c>
      <x:c r="J1117" s="35" t="str">
        <x:v>Which exact degree route, subject family, country system and application cycle is the student targeting?</x:v>
      </x:c>
      <x:c r="K1117" s="35" t="str">
        <x:v>Official program page + registry source + admissions/class profile where available</x:v>
      </x:c>
      <x:c r="L1117" s="35" t="str">
        <x:v>Rulebook-level; verify at program URL before final advice</x:v>
      </x:c>
    </x:row>
    <x:row r="1118">
      <x:c r="A1118" s="35" t="str">
        <x:v>Europe/EHEA</x:v>
      </x:c>
      <x:c r="B1118" s="35" t="str">
        <x:v>PhD/Postdoc</x:v>
      </x:c>
      <x:c r="C1118" s="35" t="str">
        <x:v>DBA/EdD/applied doctorate</x:v>
      </x:c>
      <x:c r="D1118" s="35" t="str">
        <x:v>Hospitality, Sports &amp; Tourism</x:v>
      </x:c>
      <x:c r="E1118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8" s="35" t="str">
        <x:v>Supervisor fit; original research direction; publications/writing; methods; letters; funding match. Subject overlay: industry exposure, service/operations, leadership, practical fit</x:v>
      </x:c>
      <x:c r="G1118" s="35" t="str">
        <x:v>Do not apply generically: build supervisor matrix; read recent papers; send precise fit email; draft proposal. Collect subject-specific prerequisite proof and 2 concrete evidence artifacts.</x:v>
      </x:c>
      <x:c r="H1118" s="35" t="str">
        <x:v>Transcript; test/English results; CV/resume; essays/SOP; references; portfolio/writing sample; official prerequisite checklist; proof projects.</x:v>
      </x:c>
      <x:c r="I1118" s="35" t="str">
        <x:v>Applying by brand only; missing required subject/prerequisite; no evidence artifact; generic essay/SOP; weak references; unverified deadline/test policy.</x:v>
      </x:c>
      <x:c r="J1118" s="35" t="str">
        <x:v>Which exact degree route, subject family, country system and application cycle is the student targeting?</x:v>
      </x:c>
      <x:c r="K1118" s="35" t="str">
        <x:v>Official program page + registry source + admissions/class profile where available</x:v>
      </x:c>
      <x:c r="L1118" s="35" t="str">
        <x:v>Rulebook-level; verify at program URL before final advice</x:v>
      </x:c>
    </x:row>
    <x:row r="1119">
      <x:c r="A1119" s="35" t="str">
        <x:v>Europe/EHEA</x:v>
      </x:c>
      <x:c r="B1119" s="35" t="str">
        <x:v>PhD/Postdoc</x:v>
      </x:c>
      <x:c r="C1119" s="35" t="str">
        <x:v>DBA/EdD/applied doctorate</x:v>
      </x:c>
      <x:c r="D1119" s="35" t="str">
        <x:v>Music &amp; Performing Production</x:v>
      </x:c>
      <x:c r="E1119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19" s="35" t="str">
        <x:v>Supervisor fit; original research direction; publications/writing; methods; letters; funding match. Subject overlay: audition/portfolio, repertoire/production work, coaching readiness</x:v>
      </x:c>
      <x:c r="G1119" s="35" t="str">
        <x:v>Do not apply generically: build supervisor matrix; read recent papers; send precise fit email; draft proposal. Portfolio/audition is central: curate strongest work and explain process, influences and development.</x:v>
      </x:c>
      <x:c r="H1119" s="35" t="str">
        <x:v>Transcript; test/English results; CV/resume; essays/SOP; references; portfolio/writing sample; official prerequisite checklist; proof projects.</x:v>
      </x:c>
      <x:c r="I1119" s="35" t="str">
        <x:v>Applying by brand only; missing required subject/prerequisite; no evidence artifact; generic essay/SOP; weak references; unverified deadline/test policy.</x:v>
      </x:c>
      <x:c r="J1119" s="35" t="str">
        <x:v>Which exact degree route, subject family, country system and application cycle is the student targeting?</x:v>
      </x:c>
      <x:c r="K1119" s="35" t="str">
        <x:v>Official program page + registry source + admissions/class profile where available</x:v>
      </x:c>
      <x:c r="L1119" s="35" t="str">
        <x:v>Rulebook-level; verify at program URL before final advice</x:v>
      </x:c>
    </x:row>
    <x:row r="1120">
      <x:c r="A1120" s="35" t="str">
        <x:v>Europe/EHEA</x:v>
      </x:c>
      <x:c r="B1120" s="35" t="str">
        <x:v>PhD/Postdoc</x:v>
      </x:c>
      <x:c r="C1120" s="35" t="str">
        <x:v>DBA/EdD/applied doctorate</x:v>
      </x:c>
      <x:c r="D1120" s="35" t="str">
        <x:v>Security, Cyber &amp; Intelligence</x:v>
      </x:c>
      <x:c r="E1120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20" s="35" t="str">
        <x:v>Supervisor fit; original research direction; publications/writing; methods; letters; funding match. Subject overlay: systems/coding, ethics, security projects, policy/technical fit</x:v>
      </x:c>
      <x:c r="G1120" s="35" t="str">
        <x:v>Do not apply generically: build supervisor matrix; read recent papers; send precise fit email; draft proposal. Build a public technical portfolio: GitHub, applied ML/data/security project, math/programming evidence.</x:v>
      </x:c>
      <x:c r="H1120" s="35" t="str">
        <x:v>Transcript; test/English results; CV/resume; essays/SOP; references; portfolio/writing sample; official prerequisite checklist; proof projects.</x:v>
      </x:c>
      <x:c r="I1120" s="35" t="str">
        <x:v>Applying by brand only; missing required subject/prerequisite; no evidence artifact; generic essay/SOP; weak references; unverified deadline/test policy.</x:v>
      </x:c>
      <x:c r="J1120" s="35" t="str">
        <x:v>Which exact degree route, subject family, country system and application cycle is the student targeting?</x:v>
      </x:c>
      <x:c r="K1120" s="35" t="str">
        <x:v>Official program page + registry source + admissions/class profile where available</x:v>
      </x:c>
      <x:c r="L1120" s="35" t="str">
        <x:v>Rulebook-level; verify at program URL before final advice</x:v>
      </x:c>
    </x:row>
    <x:row r="1121">
      <x:c r="A1121" s="35" t="str">
        <x:v>Europe/EHEA</x:v>
      </x:c>
      <x:c r="B1121" s="35" t="str">
        <x:v>PhD/Postdoc</x:v>
      </x:c>
      <x:c r="C1121" s="35" t="str">
        <x:v>DBA/EdD/applied doctorate</x:v>
      </x:c>
      <x:c r="D1121" s="35" t="str">
        <x:v>Sustainability &amp; Climate</x:v>
      </x:c>
      <x:c r="E1121" s="35" t="str">
        <x:v>Research fit + potential supervisor + academic record + proposal/writing sample + funding eligibility. Europe/EHEA graduate admissions require credential recognition, ECTS/prerequisite match, language and country-specific process.</x:v>
      </x:c>
      <x:c r="F1121" s="35" t="str">
        <x:v>Supervisor fit; original research direction; publications/writing; methods; letters; funding match. Subject overlay: science/data/policy mix, project evidence, systems thinking</x:v>
      </x:c>
      <x:c r="G1121" s="35" t="str">
        <x:v>Do not apply generically: build supervisor matrix; read recent papers; send precise fit email; draft proposal. Collect subject-specific prerequisite proof and 2 concrete evidence artifacts.</x:v>
      </x:c>
      <x:c r="H1121" s="35" t="str">
        <x:v>Transcript; test/English results; CV/resume; essays/SOP; references; portfolio/writing sample; official prerequisite checklist; proof projects.</x:v>
      </x:c>
      <x:c r="I1121" s="35" t="str">
        <x:v>Applying by brand only; missing required subject/prerequisite; no evidence artifact; generic essay/SOP; weak references; unverified deadline/test policy.</x:v>
      </x:c>
      <x:c r="J1121" s="35" t="str">
        <x:v>Which exact degree route, subject family, country system and application cycle is the student targeting?</x:v>
      </x:c>
      <x:c r="K1121" s="35" t="str">
        <x:v>Official program page + registry source + admissions/class profile where available</x:v>
      </x:c>
      <x:c r="L1121" s="35" t="str">
        <x:v>Rulebook-level; verify at program URL before final advice</x:v>
      </x:c>
    </x:row>
    <x:row r="1122">
      <x:c r="A1122" s="35" t="str">
        <x:v>Europe/EHEA</x:v>
      </x:c>
      <x:c r="B1122" s="35" t="str">
        <x:v>PhD/Postdoc</x:v>
      </x:c>
      <x:c r="C1122" s="35" t="str">
        <x:v>Postdoc / fellowship</x:v>
      </x:c>
      <x:c r="D1122" s="35" t="str">
        <x:v>Agriculture &amp; Veterinary</x:v>
      </x:c>
      <x:c r="E1122" s="35" t="str">
        <x:v>PhD complete/near-complete + publications + project/lab fit + eligibility window. Europe/EHEA PhD/postdoc is often vacancy/project/supervisor/funding-system specific; use ETER/DEQAR plus official calls.</x:v>
      </x:c>
      <x:c r="F1122" s="35" t="str">
        <x:v>Publication trajectory; PI/lab fit; fundable proposal; methods independence; references. Subject overlay: lab/field experience, animal/plant sciences, chemistry/biology baseline</x:v>
      </x:c>
      <x:c r="G1122" s="35" t="str">
        <x:v>Build 2-page research agenda; match PI grants/lab papers; prepare publication pipeline and funding angle. Collect subject-specific prerequisite proof and 2 concrete evidence artifacts.</x:v>
      </x:c>
      <x:c r="H1122" s="35" t="str">
        <x:v>Transcript; test/English results; CV/resume; essays/SOP; references; portfolio/writing sample; official prerequisite checklist; proof projects.</x:v>
      </x:c>
      <x:c r="I1122" s="35" t="str">
        <x:v>Applying by brand only; missing required subject/prerequisite; no evidence artifact; generic essay/SOP; weak references; unverified deadline/test policy.</x:v>
      </x:c>
      <x:c r="J1122" s="35" t="str">
        <x:v>Which exact degree route, subject family, country system and application cycle is the student targeting?</x:v>
      </x:c>
      <x:c r="K1122" s="35" t="str">
        <x:v>Official program page + registry source + admissions/class profile where available</x:v>
      </x:c>
      <x:c r="L1122" s="35" t="str">
        <x:v>Rulebook-level; verify at program URL before final advice</x:v>
      </x:c>
    </x:row>
    <x:row r="1123">
      <x:c r="A1123" s="35" t="str">
        <x:v>Europe/EHEA</x:v>
      </x:c>
      <x:c r="B1123" s="35" t="str">
        <x:v>PhD/Postdoc</x:v>
      </x:c>
      <x:c r="C1123" s="35" t="str">
        <x:v>Postdoc / fellowship</x:v>
      </x:c>
      <x:c r="D1123" s="35" t="str">
        <x:v>Architecture &amp; Planning</x:v>
      </x:c>
      <x:c r="E1123" s="35" t="str">
        <x:v>PhD complete/near-complete + publications + project/lab fit + eligibility window. Europe/EHEA PhD/postdoc is often vacancy/project/supervisor/funding-system specific; use ETER/DEQAR plus official calls.</x:v>
      </x:c>
      <x:c r="F1123" s="35" t="str">
        <x:v>Publication trajectory; PI/lab fit; fundable proposal; methods independence; references. Subject overlay: portfolio, design thinking, spatial reasoning, studio readiness</x:v>
      </x:c>
      <x:c r="G1123" s="35" t="str">
        <x:v>Build 2-page research agenda; match PI grants/lab papers; prepare publication pipeline and funding angle. Show technical/design build evidence: CAD, lab, project report, prototype, portfolio if applicable.</x:v>
      </x:c>
      <x:c r="H1123" s="35" t="str">
        <x:v>Transcript; test/English results; CV/resume; essays/SOP; references; portfolio/writing sample; official prerequisite checklist; proof projects.</x:v>
      </x:c>
      <x:c r="I1123" s="35" t="str">
        <x:v>Applying by brand only; missing required subject/prerequisite; no evidence artifact; generic essay/SOP; weak references; unverified deadline/test policy.</x:v>
      </x:c>
      <x:c r="J1123" s="35" t="str">
        <x:v>Which exact degree route, subject family, country system and application cycle is the student targeting?</x:v>
      </x:c>
      <x:c r="K1123" s="35" t="str">
        <x:v>Official program page + registry source + admissions/class profile where available</x:v>
      </x:c>
      <x:c r="L1123" s="35" t="str">
        <x:v>Rulebook-level; verify at program URL before final advice</x:v>
      </x:c>
    </x:row>
    <x:row r="1124">
      <x:c r="A1124" s="35" t="str">
        <x:v>Europe/EHEA</x:v>
      </x:c>
      <x:c r="B1124" s="35" t="str">
        <x:v>PhD/Postdoc</x:v>
      </x:c>
      <x:c r="C1124" s="35" t="str">
        <x:v>Postdoc / fellowship</x:v>
      </x:c>
      <x:c r="D1124" s="35" t="str">
        <x:v>Arts, Design &amp; Performing Arts</x:v>
      </x:c>
      <x:c r="E1124" s="35" t="str">
        <x:v>PhD complete/near-complete + publications + project/lab fit + eligibility window. Europe/EHEA PhD/postdoc is often vacancy/project/supervisor/funding-system specific; use ETER/DEQAR plus official calls.</x:v>
      </x:c>
      <x:c r="F1124" s="35" t="str">
        <x:v>Publication trajectory; PI/lab fit; fundable proposal; methods independence; references. Subject overlay: portfolio/audition, creative voice, technical craft, critique maturity</x:v>
      </x:c>
      <x:c r="G1124" s="35" t="str">
        <x:v>Build 2-page research agenda; match PI grants/lab papers; prepare publication pipeline and funding angle. Portfolio/audition is central: curate strongest work and explain process, influences and development.</x:v>
      </x:c>
      <x:c r="H1124" s="35" t="str">
        <x:v>Transcript; test/English results; CV/resume; essays/SOP; references; portfolio/writing sample; official prerequisite checklist; proof projects.</x:v>
      </x:c>
      <x:c r="I1124" s="35" t="str">
        <x:v>Applying by brand only; missing required subject/prerequisite; no evidence artifact; generic essay/SOP; weak references; unverified deadline/test policy.</x:v>
      </x:c>
      <x:c r="J1124" s="35" t="str">
        <x:v>Which exact degree route, subject family, country system and application cycle is the student targeting?</x:v>
      </x:c>
      <x:c r="K1124" s="35" t="str">
        <x:v>Official program page + registry source + admissions/class profile where available</x:v>
      </x:c>
      <x:c r="L1124" s="35" t="str">
        <x:v>Rulebook-level; verify at program URL before final advice</x:v>
      </x:c>
    </x:row>
    <x:row r="1125">
      <x:c r="A1125" s="35" t="str">
        <x:v>Europe/EHEA</x:v>
      </x:c>
      <x:c r="B1125" s="35" t="str">
        <x:v>PhD/Postdoc</x:v>
      </x:c>
      <x:c r="C1125" s="35" t="str">
        <x:v>Postdoc / fellowship</x:v>
      </x:c>
      <x:c r="D1125" s="35" t="str">
        <x:v>Biological &amp; Life Sciences</x:v>
      </x:c>
      <x:c r="E1125" s="35" t="str">
        <x:v>PhD complete/near-complete + publications + project/lab fit + eligibility window. Europe/EHEA PhD/postdoc is often vacancy/project/supervisor/funding-system specific; use ETER/DEQAR plus official calls.</x:v>
      </x:c>
      <x:c r="F1125" s="35" t="str">
        <x:v>Publication trajectory; PI/lab fit; fundable proposal; methods independence; references. Subject overlay: biology/chemistry/math, lab evidence, research exposure</x:v>
      </x:c>
      <x:c r="G1125" s="35" t="str">
        <x:v>Build 2-page research agenda; match PI grants/lab papers; prepare publication pipeline and funding angle. Strengthen advanced math/science coursework and add lab/research/competition evidence.</x:v>
      </x:c>
      <x:c r="H1125" s="35" t="str">
        <x:v>Transcript; test/English results; CV/resume; essays/SOP; references; portfolio/writing sample; official prerequisite checklist; proof projects.</x:v>
      </x:c>
      <x:c r="I1125" s="35" t="str">
        <x:v>Applying by brand only; missing required subject/prerequisite; no evidence artifact; generic essay/SOP; weak references; unverified deadline/test policy.</x:v>
      </x:c>
      <x:c r="J1125" s="35" t="str">
        <x:v>Which exact degree route, subject family, country system and application cycle is the student targeting?</x:v>
      </x:c>
      <x:c r="K1125" s="35" t="str">
        <x:v>Official program page + registry source + admissions/class profile where available</x:v>
      </x:c>
      <x:c r="L1125" s="35" t="str">
        <x:v>Rulebook-level; verify at program URL before final advice</x:v>
      </x:c>
    </x:row>
    <x:row r="1126">
      <x:c r="A1126" s="35" t="str">
        <x:v>Europe/EHEA</x:v>
      </x:c>
      <x:c r="B1126" s="35" t="str">
        <x:v>PhD/Postdoc</x:v>
      </x:c>
      <x:c r="C1126" s="35" t="str">
        <x:v>Postdoc / fellowship</x:v>
      </x:c>
      <x:c r="D1126" s="35" t="str">
        <x:v>Biomedical &amp; Health Sciences</x:v>
      </x:c>
      <x:c r="E1126" s="35" t="str">
        <x:v>PhD complete/near-complete + publications + project/lab fit + eligibility window. Europe/EHEA PhD/postdoc is often vacancy/project/supervisor/funding-system specific; use ETER/DEQAR plus official calls.</x:v>
      </x:c>
      <x:c r="F1126" s="35" t="str">
        <x:v>Publication trajectory; PI/lab fit; fundable proposal; methods independence; references. Subject overlay: science prerequisites, clinical/service exposure, ethics, quantitative readiness</x:v>
      </x:c>
      <x:c r="G1126" s="35" t="str">
        <x:v>Build 2-page research agenda; match PI grants/lab papers; prepare publication pipeline and funding angle. Document science prerequisites, patient/service exposure, ethics reflection and required tests/interviews.</x:v>
      </x:c>
      <x:c r="H1126" s="35" t="str">
        <x:v>Transcript; test/English results; CV/resume; essays/SOP; references; portfolio/writing sample; official prerequisite checklist; proof projects.</x:v>
      </x:c>
      <x:c r="I1126" s="35" t="str">
        <x:v>Applying by brand only; missing required subject/prerequisite; no evidence artifact; generic essay/SOP; weak references; unverified deadline/test policy.</x:v>
      </x:c>
      <x:c r="J1126" s="35" t="str">
        <x:v>Which exact degree route, subject family, country system and application cycle is the student targeting?</x:v>
      </x:c>
      <x:c r="K1126" s="35" t="str">
        <x:v>Official program page + registry source + admissions/class profile where available</x:v>
      </x:c>
      <x:c r="L1126" s="35" t="str">
        <x:v>Rulebook-level; verify at program URL before final advice</x:v>
      </x:c>
    </x:row>
    <x:row r="1127">
      <x:c r="A1127" s="35" t="str">
        <x:v>Europe/EHEA</x:v>
      </x:c>
      <x:c r="B1127" s="35" t="str">
        <x:v>PhD/Postdoc</x:v>
      </x:c>
      <x:c r="C1127" s="35" t="str">
        <x:v>Postdoc / fellowship</x:v>
      </x:c>
      <x:c r="D1127" s="35" t="str">
        <x:v>Business &amp; Management</x:v>
      </x:c>
      <x:c r="E1127" s="35" t="str">
        <x:v>PhD complete/near-complete + publications + project/lab fit + eligibility window. Europe/EHEA PhD/postdoc is often vacancy/project/supervisor/funding-system specific; use ETER/DEQAR plus official calls.</x:v>
      </x:c>
      <x:c r="F1127" s="35" t="str">
        <x:v>Publication trajectory; PI/lab fit; fundable proposal; methods independence; references. Subject overlay: quantitative readiness, leadership, commercial awareness, career logic</x:v>
      </x:c>
      <x:c r="G1127" s="35" t="str">
        <x:v>Build 2-page research agenda; match PI grants/lab papers; prepare publication pipeline and funding angle. Quantify impact and show analytical readiness: stats/math, internship, leadership, commercial logic.</x:v>
      </x:c>
      <x:c r="H1127" s="35" t="str">
        <x:v>Transcript; test/English results; CV/resume; essays/SOP; references; portfolio/writing sample; official prerequisite checklist; proof projects.</x:v>
      </x:c>
      <x:c r="I1127" s="35" t="str">
        <x:v>Applying by brand only; missing required subject/prerequisite; no evidence artifact; generic essay/SOP; weak references; unverified deadline/test policy.</x:v>
      </x:c>
      <x:c r="J1127" s="35" t="str">
        <x:v>Which exact degree route, subject family, country system and application cycle is the student targeting?</x:v>
      </x:c>
      <x:c r="K1127" s="35" t="str">
        <x:v>Official program page + registry source + admissions/class profile where available</x:v>
      </x:c>
      <x:c r="L1127" s="35" t="str">
        <x:v>Rulebook-level; verify at program URL before final advice</x:v>
      </x:c>
    </x:row>
    <x:row r="1128">
      <x:c r="A1128" s="35" t="str">
        <x:v>Europe/EHEA</x:v>
      </x:c>
      <x:c r="B1128" s="35" t="str">
        <x:v>PhD/Postdoc</x:v>
      </x:c>
      <x:c r="C1128" s="35" t="str">
        <x:v>Postdoc / fellowship</x:v>
      </x:c>
      <x:c r="D1128" s="35" t="str">
        <x:v>Chemistry &amp; Materials</x:v>
      </x:c>
      <x:c r="E1128" s="35" t="str">
        <x:v>PhD complete/near-complete + publications + project/lab fit + eligibility window. Europe/EHEA PhD/postdoc is often vacancy/project/supervisor/funding-system specific; use ETER/DEQAR plus official calls.</x:v>
      </x:c>
      <x:c r="F1128" s="35" t="str">
        <x:v>Publication trajectory; PI/lab fit; fundable proposal; methods independence; references. Subject overlay: chemistry/math/physics prerequisites, lab evidence, safety/research readiness</x:v>
      </x:c>
      <x:c r="G1128" s="35" t="str">
        <x:v>Build 2-page research agenda; match PI grants/lab papers; prepare publication pipeline and funding angle. Strengthen advanced math/science coursework and add lab/research/competition evidence.</x:v>
      </x:c>
      <x:c r="H1128" s="35" t="str">
        <x:v>Transcript; test/English results; CV/resume; essays/SOP; references; portfolio/writing sample; official prerequisite checklist; proof projects.</x:v>
      </x:c>
      <x:c r="I1128" s="35" t="str">
        <x:v>Applying by brand only; missing required subject/prerequisite; no evidence artifact; generic essay/SOP; weak references; unverified deadline/test policy.</x:v>
      </x:c>
      <x:c r="J1128" s="35" t="str">
        <x:v>Which exact degree route, subject family, country system and application cycle is the student targeting?</x:v>
      </x:c>
      <x:c r="K1128" s="35" t="str">
        <x:v>Official program page + registry source + admissions/class profile where available</x:v>
      </x:c>
      <x:c r="L1128" s="35" t="str">
        <x:v>Rulebook-level; verify at program URL before final advice</x:v>
      </x:c>
    </x:row>
    <x:row r="1129">
      <x:c r="A1129" s="35" t="str">
        <x:v>Europe/EHEA</x:v>
      </x:c>
      <x:c r="B1129" s="35" t="str">
        <x:v>PhD/Postdoc</x:v>
      </x:c>
      <x:c r="C1129" s="35" t="str">
        <x:v>Postdoc / fellowship</x:v>
      </x:c>
      <x:c r="D1129" s="35" t="str">
        <x:v>Communications, Journalism &amp; Media</x:v>
      </x:c>
      <x:c r="E1129" s="35" t="str">
        <x:v>PhD complete/near-complete + publications + project/lab fit + eligibility window. Europe/EHEA PhD/postdoc is often vacancy/project/supervisor/funding-system specific; use ETER/DEQAR plus official calls.</x:v>
      </x:c>
      <x:c r="F1129" s="35" t="str">
        <x:v>Publication trajectory; PI/lab fit; fundable proposal; methods independence; references. Subject overlay: writing portfolio, media literacy, audience awareness, project evidence</x:v>
      </x:c>
      <x:c r="G1129" s="35" t="str">
        <x:v>Build 2-page research agenda; match PI grants/lab papers; prepare publication pipeline and funding angle. Collect subject-specific prerequisite proof and 2 concrete evidence artifacts.</x:v>
      </x:c>
      <x:c r="H1129" s="35" t="str">
        <x:v>Transcript; test/English results; CV/resume; essays/SOP; references; portfolio/writing sample; official prerequisite checklist; proof projects.</x:v>
      </x:c>
      <x:c r="I1129" s="35" t="str">
        <x:v>Applying by brand only; missing required subject/prerequisite; no evidence artifact; generic essay/SOP; weak references; unverified deadline/test policy.</x:v>
      </x:c>
      <x:c r="J1129" s="35" t="str">
        <x:v>Which exact degree route, subject family, country system and application cycle is the student targeting?</x:v>
      </x:c>
      <x:c r="K1129" s="35" t="str">
        <x:v>Official program page + registry source + admissions/class profile where available</x:v>
      </x:c>
      <x:c r="L1129" s="35" t="str">
        <x:v>Rulebook-level; verify at program URL before final advice</x:v>
      </x:c>
    </x:row>
    <x:row r="1130">
      <x:c r="A1130" s="35" t="str">
        <x:v>Europe/EHEA</x:v>
      </x:c>
      <x:c r="B1130" s="35" t="str">
        <x:v>PhD/Postdoc</x:v>
      </x:c>
      <x:c r="C1130" s="35" t="str">
        <x:v>Postdoc / fellowship</x:v>
      </x:c>
      <x:c r="D1130" s="35" t="str">
        <x:v>Computer Science, AI &amp; Data</x:v>
      </x:c>
      <x:c r="E1130" s="35" t="str">
        <x:v>PhD complete/near-complete + publications + project/lab fit + eligibility window. Europe/EHEA PhD/postdoc is often vacancy/project/supervisor/funding-system specific; use ETER/DEQAR plus official calls.</x:v>
      </x:c>
      <x:c r="F1130" s="35" t="str">
        <x:v>Publication trajectory; PI/lab fit; fundable proposal; methods independence; references. Subject overlay: math, programming, algorithms, projects, GitHub/research/work evidence</x:v>
      </x:c>
      <x:c r="G1130" s="35" t="str">
        <x:v>Build 2-page research agenda; match PI grants/lab papers; prepare publication pipeline and funding angle. Build a public technical portfolio: GitHub, applied ML/data/security project, math/programming evidence.</x:v>
      </x:c>
      <x:c r="H1130" s="35" t="str">
        <x:v>Transcript; test/English results; CV/resume; essays/SOP; references; portfolio/writing sample; official prerequisite checklist; proof projects.</x:v>
      </x:c>
      <x:c r="I1130" s="35" t="str">
        <x:v>Applying by brand only; missing required subject/prerequisite; no evidence artifact; generic essay/SOP; weak references; unverified deadline/test policy.</x:v>
      </x:c>
      <x:c r="J1130" s="35" t="str">
        <x:v>Which exact degree route, subject family, country system and application cycle is the student targeting?</x:v>
      </x:c>
      <x:c r="K1130" s="35" t="str">
        <x:v>Official program page + registry source + admissions/class profile where available</x:v>
      </x:c>
      <x:c r="L1130" s="35" t="str">
        <x:v>Rulebook-level; verify at program URL before final advice</x:v>
      </x:c>
    </x:row>
    <x:row r="1131">
      <x:c r="A1131" s="35" t="str">
        <x:v>Europe/EHEA</x:v>
      </x:c>
      <x:c r="B1131" s="35" t="str">
        <x:v>PhD/Postdoc</x:v>
      </x:c>
      <x:c r="C1131" s="35" t="str">
        <x:v>Postdoc / fellowship</x:v>
      </x:c>
      <x:c r="D1131" s="35" t="str">
        <x:v>Economics</x:v>
      </x:c>
      <x:c r="E1131" s="35" t="str">
        <x:v>PhD complete/near-complete + publications + project/lab fit + eligibility window. Europe/EHEA PhD/postdoc is often vacancy/project/supervisor/funding-system specific; use ETER/DEQAR plus official calls.</x:v>
      </x:c>
      <x:c r="F1131" s="35" t="str">
        <x:v>Publication trajectory; PI/lab fit; fundable proposal; methods independence; references. Subject overlay: math/statistics, economics coursework, analytical writing, research interest</x:v>
      </x:c>
      <x:c r="G1131" s="35" t="str">
        <x:v>Build 2-page research agenda; match PI grants/lab papers; prepare publication pipeline and funding angle. Quantify impact and show analytical readiness: stats/math, internship, leadership, commercial logic.</x:v>
      </x:c>
      <x:c r="H1131" s="35" t="str">
        <x:v>Transcript; test/English results; CV/resume; essays/SOP; references; portfolio/writing sample; official prerequisite checklist; proof projects.</x:v>
      </x:c>
      <x:c r="I1131" s="35" t="str">
        <x:v>Applying by brand only; missing required subject/prerequisite; no evidence artifact; generic essay/SOP; weak references; unverified deadline/test policy.</x:v>
      </x:c>
      <x:c r="J1131" s="35" t="str">
        <x:v>Which exact degree route, subject family, country system and application cycle is the student targeting?</x:v>
      </x:c>
      <x:c r="K1131" s="35" t="str">
        <x:v>Official program page + registry source + admissions/class profile where available</x:v>
      </x:c>
      <x:c r="L1131" s="35" t="str">
        <x:v>Rulebook-level; verify at program URL before final advice</x:v>
      </x:c>
    </x:row>
    <x:row r="1132">
      <x:c r="A1132" s="35" t="str">
        <x:v>Europe/EHEA</x:v>
      </x:c>
      <x:c r="B1132" s="35" t="str">
        <x:v>PhD/Postdoc</x:v>
      </x:c>
      <x:c r="C1132" s="35" t="str">
        <x:v>Postdoc / fellowship</x:v>
      </x:c>
      <x:c r="D1132" s="35" t="str">
        <x:v>Education</x:v>
      </x:c>
      <x:c r="E1132" s="35" t="str">
        <x:v>PhD complete/near-complete + publications + project/lab fit + eligibility window. Europe/EHEA PhD/postdoc is often vacancy/project/supervisor/funding-system specific; use ETER/DEQAR plus official calls.</x:v>
      </x:c>
      <x:c r="F1132" s="35" t="str">
        <x:v>Publication trajectory; PI/lab fit; fundable proposal; methods independence; references. Subject overlay: teaching/mentoring exposure, child safeguarding awareness, reflective practice</x:v>
      </x:c>
      <x:c r="G1132" s="35" t="str">
        <x:v>Build 2-page research agenda; match PI grants/lab papers; prepare publication pipeline and funding angle. Collect subject-specific prerequisite proof and 2 concrete evidence artifacts.</x:v>
      </x:c>
      <x:c r="H1132" s="35" t="str">
        <x:v>Transcript; test/English results; CV/resume; essays/SOP; references; portfolio/writing sample; official prerequisite checklist; proof projects.</x:v>
      </x:c>
      <x:c r="I1132" s="35" t="str">
        <x:v>Applying by brand only; missing required subject/prerequisite; no evidence artifact; generic essay/SOP; weak references; unverified deadline/test policy.</x:v>
      </x:c>
      <x:c r="J1132" s="35" t="str">
        <x:v>Which exact degree route, subject family, country system and application cycle is the student targeting?</x:v>
      </x:c>
      <x:c r="K1132" s="35" t="str">
        <x:v>Official program page + registry source + admissions/class profile where available</x:v>
      </x:c>
      <x:c r="L1132" s="35" t="str">
        <x:v>Rulebook-level; verify at program URL before final advice</x:v>
      </x:c>
    </x:row>
    <x:row r="1133">
      <x:c r="A1133" s="35" t="str">
        <x:v>Europe/EHEA</x:v>
      </x:c>
      <x:c r="B1133" s="35" t="str">
        <x:v>PhD/Postdoc</x:v>
      </x:c>
      <x:c r="C1133" s="35" t="str">
        <x:v>Postdoc / fellowship</x:v>
      </x:c>
      <x:c r="D1133" s="35" t="str">
        <x:v>Engineering - Aerospace</x:v>
      </x:c>
      <x:c r="E1133" s="35" t="str">
        <x:v>PhD complete/near-complete + publications + project/lab fit + eligibility window. Europe/EHEA PhD/postdoc is often vacancy/project/supervisor/funding-system specific; use ETER/DEQAR plus official calls.</x:v>
      </x:c>
      <x:c r="F1133" s="35" t="str">
        <x:v>Publication trajectory; PI/lab fit; fundable proposal; methods independence; references. Subject overlay: math/physics, mechanics, design/build projects, coding/controls</x:v>
      </x:c>
      <x:c r="G1133" s="35" t="str">
        <x:v>Build 2-page research agenda; match PI grants/lab papers; prepare publication pipeline and funding angle. Show technical/design build evidence: CAD, lab, project report, prototype, portfolio if applicable.</x:v>
      </x:c>
      <x:c r="H1133" s="35" t="str">
        <x:v>Transcript; test/English results; CV/resume; essays/SOP; references; portfolio/writing sample; official prerequisite checklist; proof projects.</x:v>
      </x:c>
      <x:c r="I1133" s="35" t="str">
        <x:v>Applying by brand only; missing required subject/prerequisite; no evidence artifact; generic essay/SOP; weak references; unverified deadline/test policy.</x:v>
      </x:c>
      <x:c r="J1133" s="35" t="str">
        <x:v>Which exact degree route, subject family, country system and application cycle is the student targeting?</x:v>
      </x:c>
      <x:c r="K1133" s="35" t="str">
        <x:v>Official program page + registry source + admissions/class profile where available</x:v>
      </x:c>
      <x:c r="L1133" s="35" t="str">
        <x:v>Rulebook-level; verify at program URL before final advice</x:v>
      </x:c>
    </x:row>
    <x:row r="1134">
      <x:c r="A1134" s="35" t="str">
        <x:v>Europe/EHEA</x:v>
      </x:c>
      <x:c r="B1134" s="35" t="str">
        <x:v>PhD/Postdoc</x:v>
      </x:c>
      <x:c r="C1134" s="35" t="str">
        <x:v>Postdoc / fellowship</x:v>
      </x:c>
      <x:c r="D1134" s="35" t="str">
        <x:v>Engineering - Bio/Chemical</x:v>
      </x:c>
      <x:c r="E1134" s="35" t="str">
        <x:v>PhD complete/near-complete + publications + project/lab fit + eligibility window. Europe/EHEA PhD/postdoc is often vacancy/project/supervisor/funding-system specific; use ETER/DEQAR plus official calls.</x:v>
      </x:c>
      <x:c r="F1134" s="35" t="str">
        <x:v>Publication trajectory; PI/lab fit; fundable proposal; methods independence; references. Subject overlay: math/chemistry/biology, lab/process systems, research evidence</x:v>
      </x:c>
      <x:c r="G1134" s="35" t="str">
        <x:v>Build 2-page research agenda; match PI grants/lab papers; prepare publication pipeline and funding angle. Show technical/design build evidence: CAD, lab, project report, prototype, portfolio if applicable.</x:v>
      </x:c>
      <x:c r="H1134" s="35" t="str">
        <x:v>Transcript; test/English results; CV/resume; essays/SOP; references; portfolio/writing sample; official prerequisite checklist; proof projects.</x:v>
      </x:c>
      <x:c r="I1134" s="35" t="str">
        <x:v>Applying by brand only; missing required subject/prerequisite; no evidence artifact; generic essay/SOP; weak references; unverified deadline/test policy.</x:v>
      </x:c>
      <x:c r="J1134" s="35" t="str">
        <x:v>Which exact degree route, subject family, country system and application cycle is the student targeting?</x:v>
      </x:c>
      <x:c r="K1134" s="35" t="str">
        <x:v>Official program page + registry source + admissions/class profile where available</x:v>
      </x:c>
      <x:c r="L1134" s="35" t="str">
        <x:v>Rulebook-level; verify at program URL before final advice</x:v>
      </x:c>
    </x:row>
    <x:row r="1135">
      <x:c r="A1135" s="35" t="str">
        <x:v>Europe/EHEA</x:v>
      </x:c>
      <x:c r="B1135" s="35" t="str">
        <x:v>PhD/Postdoc</x:v>
      </x:c>
      <x:c r="C1135" s="35" t="str">
        <x:v>Postdoc / fellowship</x:v>
      </x:c>
      <x:c r="D1135" s="35" t="str">
        <x:v>Engineering - Civil/Environmental</x:v>
      </x:c>
      <x:c r="E1135" s="35" t="str">
        <x:v>PhD complete/near-complete + publications + project/lab fit + eligibility window. Europe/EHEA PhD/postdoc is often vacancy/project/supervisor/funding-system specific; use ETER/DEQAR plus official calls.</x:v>
      </x:c>
      <x:c r="F1135" s="35" t="str">
        <x:v>Publication trajectory; PI/lab fit; fundable proposal; methods independence; references. Subject overlay: math/physics, design, sustainability, field/project evidence</x:v>
      </x:c>
      <x:c r="G1135" s="35" t="str">
        <x:v>Build 2-page research agenda; match PI grants/lab papers; prepare publication pipeline and funding angle. Show technical/design build evidence: CAD, lab, project report, prototype, portfolio if applicable.</x:v>
      </x:c>
      <x:c r="H1135" s="35" t="str">
        <x:v>Transcript; test/English results; CV/resume; essays/SOP; references; portfolio/writing sample; official prerequisite checklist; proof projects.</x:v>
      </x:c>
      <x:c r="I1135" s="35" t="str">
        <x:v>Applying by brand only; missing required subject/prerequisite; no evidence artifact; generic essay/SOP; weak references; unverified deadline/test policy.</x:v>
      </x:c>
      <x:c r="J1135" s="35" t="str">
        <x:v>Which exact degree route, subject family, country system and application cycle is the student targeting?</x:v>
      </x:c>
      <x:c r="K1135" s="35" t="str">
        <x:v>Official program page + registry source + admissions/class profile where available</x:v>
      </x:c>
      <x:c r="L1135" s="35" t="str">
        <x:v>Rulebook-level; verify at program URL before final advice</x:v>
      </x:c>
    </x:row>
    <x:row r="1136">
      <x:c r="A1136" s="35" t="str">
        <x:v>Europe/EHEA</x:v>
      </x:c>
      <x:c r="B1136" s="35" t="str">
        <x:v>PhD/Postdoc</x:v>
      </x:c>
      <x:c r="C1136" s="35" t="str">
        <x:v>Postdoc / fellowship</x:v>
      </x:c>
      <x:c r="D1136" s="35" t="str">
        <x:v>Engineering - Electrical/Computer</x:v>
      </x:c>
      <x:c r="E1136" s="35" t="str">
        <x:v>PhD complete/near-complete + publications + project/lab fit + eligibility window. Europe/EHEA PhD/postdoc is often vacancy/project/supervisor/funding-system specific; use ETER/DEQAR plus official calls.</x:v>
      </x:c>
      <x:c r="F1136" s="35" t="str">
        <x:v>Publication trajectory; PI/lab fit; fundable proposal; methods independence; references. Subject overlay: math/physics, circuits, coding, systems/projects</x:v>
      </x:c>
      <x:c r="G1136" s="35" t="str">
        <x:v>Build 2-page research agenda; match PI grants/lab papers; prepare publication pipeline and funding angle. Build a public technical portfolio: GitHub, applied ML/data/security project, math/programming evidence.</x:v>
      </x:c>
      <x:c r="H1136" s="35" t="str">
        <x:v>Transcript; test/English results; CV/resume; essays/SOP; references; portfolio/writing sample; official prerequisite checklist; proof projects.</x:v>
      </x:c>
      <x:c r="I1136" s="35" t="str">
        <x:v>Applying by brand only; missing required subject/prerequisite; no evidence artifact; generic essay/SOP; weak references; unverified deadline/test policy.</x:v>
      </x:c>
      <x:c r="J1136" s="35" t="str">
        <x:v>Which exact degree route, subject family, country system and application cycle is the student targeting?</x:v>
      </x:c>
      <x:c r="K1136" s="35" t="str">
        <x:v>Official program page + registry source + admissions/class profile where available</x:v>
      </x:c>
      <x:c r="L1136" s="35" t="str">
        <x:v>Rulebook-level; verify at program URL before final advice</x:v>
      </x:c>
    </x:row>
    <x:row r="1137">
      <x:c r="A1137" s="35" t="str">
        <x:v>Europe/EHEA</x:v>
      </x:c>
      <x:c r="B1137" s="35" t="str">
        <x:v>PhD/Postdoc</x:v>
      </x:c>
      <x:c r="C1137" s="35" t="str">
        <x:v>Postdoc / fellowship</x:v>
      </x:c>
      <x:c r="D1137" s="35" t="str">
        <x:v>Engineering - Mechanical/Robotics</x:v>
      </x:c>
      <x:c r="E1137" s="35" t="str">
        <x:v>PhD complete/near-complete + publications + project/lab fit + eligibility window. Europe/EHEA PhD/postdoc is often vacancy/project/supervisor/funding-system specific; use ETER/DEQAR plus official calls.</x:v>
      </x:c>
      <x:c r="F1137" s="35" t="str">
        <x:v>Publication trajectory; PI/lab fit; fundable proposal; methods independence; references. Subject overlay: math/physics, mechanics, CAD/build, controls/robotics projects</x:v>
      </x:c>
      <x:c r="G1137" s="35" t="str">
        <x:v>Build 2-page research agenda; match PI grants/lab papers; prepare publication pipeline and funding angle. Show technical/design build evidence: CAD, lab, project report, prototype, portfolio if applicable.</x:v>
      </x:c>
      <x:c r="H1137" s="35" t="str">
        <x:v>Transcript; test/English results; CV/resume; essays/SOP; references; portfolio/writing sample; official prerequisite checklist; proof projects.</x:v>
      </x:c>
      <x:c r="I1137" s="35" t="str">
        <x:v>Applying by brand only; missing required subject/prerequisite; no evidence artifact; generic essay/SOP; weak references; unverified deadline/test policy.</x:v>
      </x:c>
      <x:c r="J1137" s="35" t="str">
        <x:v>Which exact degree route, subject family, country system and application cycle is the student targeting?</x:v>
      </x:c>
      <x:c r="K1137" s="35" t="str">
        <x:v>Official program page + registry source + admissions/class profile where available</x:v>
      </x:c>
      <x:c r="L1137" s="35" t="str">
        <x:v>Rulebook-level; verify at program URL before final advice</x:v>
      </x:c>
    </x:row>
    <x:row r="1138">
      <x:c r="A1138" s="35" t="str">
        <x:v>Europe/EHEA</x:v>
      </x:c>
      <x:c r="B1138" s="35" t="str">
        <x:v>PhD/Postdoc</x:v>
      </x:c>
      <x:c r="C1138" s="35" t="str">
        <x:v>Postdoc / fellowship</x:v>
      </x:c>
      <x:c r="D1138" s="35" t="str">
        <x:v>Environmental, Earth &amp; Geography</x:v>
      </x:c>
      <x:c r="E1138" s="35" t="str">
        <x:v>PhD complete/near-complete + publications + project/lab fit + eligibility window. Europe/EHEA PhD/postdoc is often vacancy/project/supervisor/funding-system specific; use ETER/DEQAR plus official calls.</x:v>
      </x:c>
      <x:c r="F1138" s="35" t="str">
        <x:v>Publication trajectory; PI/lab fit; fundable proposal; methods independence; references. Subject overlay: science/math, fieldwork, GIS/data, sustainability interest</x:v>
      </x:c>
      <x:c r="G1138" s="35" t="str">
        <x:v>Build 2-page research agenda; match PI grants/lab papers; prepare publication pipeline and funding angle. Collect subject-specific prerequisite proof and 2 concrete evidence artifacts.</x:v>
      </x:c>
      <x:c r="H1138" s="35" t="str">
        <x:v>Transcript; test/English results; CV/resume; essays/SOP; references; portfolio/writing sample; official prerequisite checklist; proof projects.</x:v>
      </x:c>
      <x:c r="I1138" s="35" t="str">
        <x:v>Applying by brand only; missing required subject/prerequisite; no evidence artifact; generic essay/SOP; weak references; unverified deadline/test policy.</x:v>
      </x:c>
      <x:c r="J1138" s="35" t="str">
        <x:v>Which exact degree route, subject family, country system and application cycle is the student targeting?</x:v>
      </x:c>
      <x:c r="K1138" s="35" t="str">
        <x:v>Official program page + registry source + admissions/class profile where available</x:v>
      </x:c>
      <x:c r="L1138" s="35" t="str">
        <x:v>Rulebook-level; verify at program URL before final advice</x:v>
      </x:c>
    </x:row>
    <x:row r="1139">
      <x:c r="A1139" s="35" t="str">
        <x:v>Europe/EHEA</x:v>
      </x:c>
      <x:c r="B1139" s="35" t="str">
        <x:v>PhD/Postdoc</x:v>
      </x:c>
      <x:c r="C1139" s="35" t="str">
        <x:v>Postdoc / fellowship</x:v>
      </x:c>
      <x:c r="D1139" s="35" t="str">
        <x:v>Finance &amp; Accounting</x:v>
      </x:c>
      <x:c r="E1139" s="35" t="str">
        <x:v>PhD complete/near-complete + publications + project/lab fit + eligibility window. Europe/EHEA PhD/postdoc is often vacancy/project/supervisor/funding-system specific; use ETER/DEQAR plus official calls.</x:v>
      </x:c>
      <x:c r="F1139" s="35" t="str">
        <x:v>Publication trajectory; PI/lab fit; fundable proposal; methods independence; references. Subject overlay: quantitative ability, accounting/finance coursework, professional clarity</x:v>
      </x:c>
      <x:c r="G1139" s="35" t="str">
        <x:v>Build 2-page research agenda; match PI grants/lab papers; prepare publication pipeline and funding angle. Quantify impact and show analytical readiness: stats/math, internship, leadership, commercial logic.</x:v>
      </x:c>
      <x:c r="H1139" s="35" t="str">
        <x:v>Transcript; test/English results; CV/resume; essays/SOP; references; portfolio/writing sample; official prerequisite checklist; proof projects.</x:v>
      </x:c>
      <x:c r="I1139" s="35" t="str">
        <x:v>Applying by brand only; missing required subject/prerequisite; no evidence artifact; generic essay/SOP; weak references; unverified deadline/test policy.</x:v>
      </x:c>
      <x:c r="J1139" s="35" t="str">
        <x:v>Which exact degree route, subject family, country system and application cycle is the student targeting?</x:v>
      </x:c>
      <x:c r="K1139" s="35" t="str">
        <x:v>Official program page + registry source + admissions/class profile where available</x:v>
      </x:c>
      <x:c r="L1139" s="35" t="str">
        <x:v>Rulebook-level; verify at program URL before final advice</x:v>
      </x:c>
    </x:row>
    <x:row r="1140">
      <x:c r="A1140" s="35" t="str">
        <x:v>Europe/EHEA</x:v>
      </x:c>
      <x:c r="B1140" s="35" t="str">
        <x:v>PhD/Postdoc</x:v>
      </x:c>
      <x:c r="C1140" s="35" t="str">
        <x:v>Postdoc / fellowship</x:v>
      </x:c>
      <x:c r="D1140" s="35" t="str">
        <x:v>History, Classics &amp; Archaeology</x:v>
      </x:c>
      <x:c r="E1140" s="35" t="str">
        <x:v>PhD complete/near-complete + publications + project/lab fit + eligibility window. Europe/EHEA PhD/postdoc is often vacancy/project/supervisor/funding-system specific; use ETER/DEQAR plus official calls.</x:v>
      </x:c>
      <x:c r="F1140" s="35" t="str">
        <x:v>Publication trajectory; PI/lab fit; fundable proposal; methods independence; references. Subject overlay: reading/writing, primary-source analysis, language where relevant</x:v>
      </x:c>
      <x:c r="G1140" s="35" t="str">
        <x:v>Build 2-page research agenda; match PI grants/lab papers; prepare publication pipeline and funding angle. Prepare writing sample and reading/research evidence; show intellectual depth rather than generic interest.</x:v>
      </x:c>
      <x:c r="H1140" s="35" t="str">
        <x:v>Transcript; test/English results; CV/resume; essays/SOP; references; portfolio/writing sample; official prerequisite checklist; proof projects.</x:v>
      </x:c>
      <x:c r="I1140" s="35" t="str">
        <x:v>Applying by brand only; missing required subject/prerequisite; no evidence artifact; generic essay/SOP; weak references; unverified deadline/test policy.</x:v>
      </x:c>
      <x:c r="J1140" s="35" t="str">
        <x:v>Which exact degree route, subject family, country system and application cycle is the student targeting?</x:v>
      </x:c>
      <x:c r="K1140" s="35" t="str">
        <x:v>Official program page + registry source + admissions/class profile where available</x:v>
      </x:c>
      <x:c r="L1140" s="35" t="str">
        <x:v>Rulebook-level; verify at program URL before final advice</x:v>
      </x:c>
    </x:row>
    <x:row r="1141">
      <x:c r="A1141" s="35" t="str">
        <x:v>Europe/EHEA</x:v>
      </x:c>
      <x:c r="B1141" s="35" t="str">
        <x:v>PhD/Postdoc</x:v>
      </x:c>
      <x:c r="C1141" s="35" t="str">
        <x:v>Postdoc / fellowship</x:v>
      </x:c>
      <x:c r="D1141" s="35" t="str">
        <x:v>Humanities, Languages &amp; Literature</x:v>
      </x:c>
      <x:c r="E1141" s="35" t="str">
        <x:v>PhD complete/near-complete + publications + project/lab fit + eligibility window. Europe/EHEA PhD/postdoc is often vacancy/project/supervisor/funding-system specific; use ETER/DEQAR plus official calls.</x:v>
      </x:c>
      <x:c r="F1141" s="35" t="str">
        <x:v>Publication trajectory; PI/lab fit; fundable proposal; methods independence; references. Subject overlay: writing, textual analysis, languages, intellectual fit</x:v>
      </x:c>
      <x:c r="G1141" s="35" t="str">
        <x:v>Build 2-page research agenda; match PI grants/lab papers; prepare publication pipeline and funding angle. Prepare writing sample and reading/research evidence; show intellectual depth rather than generic interest.</x:v>
      </x:c>
      <x:c r="H1141" s="35" t="str">
        <x:v>Transcript; test/English results; CV/resume; essays/SOP; references; portfolio/writing sample; official prerequisite checklist; proof projects.</x:v>
      </x:c>
      <x:c r="I1141" s="35" t="str">
        <x:v>Applying by brand only; missing required subject/prerequisite; no evidence artifact; generic essay/SOP; weak references; unverified deadline/test policy.</x:v>
      </x:c>
      <x:c r="J1141" s="35" t="str">
        <x:v>Which exact degree route, subject family, country system and application cycle is the student targeting?</x:v>
      </x:c>
      <x:c r="K1141" s="35" t="str">
        <x:v>Official program page + registry source + admissions/class profile where available</x:v>
      </x:c>
      <x:c r="L1141" s="35" t="str">
        <x:v>Rulebook-level; verify at program URL before final advice</x:v>
      </x:c>
    </x:row>
    <x:row r="1142">
      <x:c r="A1142" s="35" t="str">
        <x:v>Europe/EHEA</x:v>
      </x:c>
      <x:c r="B1142" s="35" t="str">
        <x:v>PhD/Postdoc</x:v>
      </x:c>
      <x:c r="C1142" s="35" t="str">
        <x:v>Postdoc / fellowship</x:v>
      </x:c>
      <x:c r="D1142" s="35" t="str">
        <x:v>International Relations &amp; Public Policy</x:v>
      </x:c>
      <x:c r="E1142" s="35" t="str">
        <x:v>PhD complete/near-complete + publications + project/lab fit + eligibility window. Europe/EHEA PhD/postdoc is often vacancy/project/supervisor/funding-system specific; use ETER/DEQAR plus official calls.</x:v>
      </x:c>
      <x:c r="F1142" s="35" t="str">
        <x:v>Publication trajectory; PI/lab fit; fundable proposal; methods independence; references. Subject overlay: policy writing, quantitative/social science, public impact evidence</x:v>
      </x:c>
      <x:c r="G1142" s="35" t="str">
        <x:v>Build 2-page research agenda; match PI grants/lab papers; prepare publication pipeline and funding angle. Add methods/statistics, research or policy evidence, and a clear problem focus.</x:v>
      </x:c>
      <x:c r="H1142" s="35" t="str">
        <x:v>Transcript; test/English results; CV/resume; essays/SOP; references; portfolio/writing sample; official prerequisite checklist; proof projects.</x:v>
      </x:c>
      <x:c r="I1142" s="35" t="str">
        <x:v>Applying by brand only; missing required subject/prerequisite; no evidence artifact; generic essay/SOP; weak references; unverified deadline/test policy.</x:v>
      </x:c>
      <x:c r="J1142" s="35" t="str">
        <x:v>Which exact degree route, subject family, country system and application cycle is the student targeting?</x:v>
      </x:c>
      <x:c r="K1142" s="35" t="str">
        <x:v>Official program page + registry source + admissions/class profile where available</x:v>
      </x:c>
      <x:c r="L1142" s="35" t="str">
        <x:v>Rulebook-level; verify at program URL before final advice</x:v>
      </x:c>
    </x:row>
    <x:row r="1143">
      <x:c r="A1143" s="35" t="str">
        <x:v>Europe/EHEA</x:v>
      </x:c>
      <x:c r="B1143" s="35" t="str">
        <x:v>PhD/Postdoc</x:v>
      </x:c>
      <x:c r="C1143" s="35" t="str">
        <x:v>Postdoc / fellowship</x:v>
      </x:c>
      <x:c r="D1143" s="35" t="str">
        <x:v>Law</x:v>
      </x:c>
      <x:c r="E1143" s="35" t="str">
        <x:v>PhD complete/near-complete + publications + project/lab fit + eligibility window. Europe/EHEA PhD/postdoc is often vacancy/project/supervisor/funding-system specific; use ETER/DEQAR plus official calls.</x:v>
      </x:c>
      <x:c r="F1143" s="35" t="str">
        <x:v>Publication trajectory; PI/lab fit; fundable proposal; methods independence; references. Subject overlay: legal academic strength, writing/reasoning, public interest/commercial legal fit</x:v>
      </x:c>
      <x:c r="G1143" s="35" t="str">
        <x:v>Build 2-page research agenda; match PI grants/lab papers; prepare publication pipeline and funding angle. Show legal reasoning: strong legal grades, writing sample, clinic/internship, mooting/publication where possible.</x:v>
      </x:c>
      <x:c r="H1143" s="35" t="str">
        <x:v>Transcript; test/English results; CV/resume; essays/SOP; references; portfolio/writing sample; official prerequisite checklist; proof projects.</x:v>
      </x:c>
      <x:c r="I1143" s="35" t="str">
        <x:v>Applying by brand only; missing required subject/prerequisite; no evidence artifact; generic essay/SOP; weak references; unverified deadline/test policy.</x:v>
      </x:c>
      <x:c r="J1143" s="35" t="str">
        <x:v>Which exact degree route, subject family, country system and application cycle is the student targeting?</x:v>
      </x:c>
      <x:c r="K1143" s="35" t="str">
        <x:v>Official program page + registry source + admissions/class profile where available</x:v>
      </x:c>
      <x:c r="L1143" s="35" t="str">
        <x:v>Rulebook-level; verify at program URL before final advice</x:v>
      </x:c>
    </x:row>
    <x:row r="1144">
      <x:c r="A1144" s="35" t="str">
        <x:v>Europe/EHEA</x:v>
      </x:c>
      <x:c r="B1144" s="35" t="str">
        <x:v>PhD/Postdoc</x:v>
      </x:c>
      <x:c r="C1144" s="35" t="str">
        <x:v>Postdoc / fellowship</x:v>
      </x:c>
      <x:c r="D1144" s="35" t="str">
        <x:v>Mathematics &amp; Statistics</x:v>
      </x:c>
      <x:c r="E1144" s="35" t="str">
        <x:v>PhD complete/near-complete + publications + project/lab fit + eligibility window. Europe/EHEA PhD/postdoc is often vacancy/project/supervisor/funding-system specific; use ETER/DEQAR plus official calls.</x:v>
      </x:c>
      <x:c r="F1144" s="35" t="str">
        <x:v>Publication trajectory; PI/lab fit; fundable proposal; methods independence; references. Subject overlay: advanced math, proof/analysis, competitions/research, coding for applied routes</x:v>
      </x:c>
      <x:c r="G1144" s="35" t="str">
        <x:v>Build 2-page research agenda; match PI grants/lab papers; prepare publication pipeline and funding angle. Strengthen advanced math/science coursework and add lab/research/competition evidence.</x:v>
      </x:c>
      <x:c r="H1144" s="35" t="str">
        <x:v>Transcript; test/English results; CV/resume; essays/SOP; references; portfolio/writing sample; official prerequisite checklist; proof projects.</x:v>
      </x:c>
      <x:c r="I1144" s="35" t="str">
        <x:v>Applying by brand only; missing required subject/prerequisite; no evidence artifact; generic essay/SOP; weak references; unverified deadline/test policy.</x:v>
      </x:c>
      <x:c r="J1144" s="35" t="str">
        <x:v>Which exact degree route, subject family, country system and application cycle is the student targeting?</x:v>
      </x:c>
      <x:c r="K1144" s="35" t="str">
        <x:v>Official program page + registry source + admissions/class profile where available</x:v>
      </x:c>
      <x:c r="L1144" s="35" t="str">
        <x:v>Rulebook-level; verify at program URL before final advice</x:v>
      </x:c>
    </x:row>
    <x:row r="1145">
      <x:c r="A1145" s="35" t="str">
        <x:v>Europe/EHEA</x:v>
      </x:c>
      <x:c r="B1145" s="35" t="str">
        <x:v>PhD/Postdoc</x:v>
      </x:c>
      <x:c r="C1145" s="35" t="str">
        <x:v>Postdoc / fellowship</x:v>
      </x:c>
      <x:c r="D1145" s="35" t="str">
        <x:v>Medicine</x:v>
      </x:c>
      <x:c r="E1145" s="35" t="str">
        <x:v>PhD complete/near-complete + publications + project/lab fit + eligibility window. Europe/EHEA PhD/postdoc is often vacancy/project/supervisor/funding-system specific; use ETER/DEQAR plus official calls.</x:v>
      </x:c>
      <x:c r="F1145" s="35" t="str">
        <x:v>Publication trajectory; PI/lab fit; fundable proposal; methods independence; references. Subject overlay: science prerequisites, admissions test, clinical exposure, ethics, interview/MMI</x:v>
      </x:c>
      <x:c r="G1145" s="35" t="str">
        <x:v>Build 2-page research agenda; match PI grants/lab papers; prepare publication pipeline and funding angle. Document science prerequisites, patient/service exposure, ethics reflection and required tests/interviews.</x:v>
      </x:c>
      <x:c r="H1145" s="35" t="str">
        <x:v>Transcript; test/English results; CV/resume; essays/SOP; references; portfolio/writing sample; official prerequisite checklist; proof projects.</x:v>
      </x:c>
      <x:c r="I1145" s="35" t="str">
        <x:v>Applying by brand only; missing required subject/prerequisite; no evidence artifact; generic essay/SOP; weak references; unverified deadline/test policy.</x:v>
      </x:c>
      <x:c r="J1145" s="35" t="str">
        <x:v>Which exact degree route, subject family, country system and application cycle is the student targeting?</x:v>
      </x:c>
      <x:c r="K1145" s="35" t="str">
        <x:v>Official program page + registry source + admissions/class profile where available</x:v>
      </x:c>
      <x:c r="L1145" s="35" t="str">
        <x:v>Rulebook-level; verify at program URL before final advice</x:v>
      </x:c>
    </x:row>
    <x:row r="1146">
      <x:c r="A1146" s="35" t="str">
        <x:v>Europe/EHEA</x:v>
      </x:c>
      <x:c r="B1146" s="35" t="str">
        <x:v>PhD/Postdoc</x:v>
      </x:c>
      <x:c r="C1146" s="35" t="str">
        <x:v>Postdoc / fellowship</x:v>
      </x:c>
      <x:c r="D1146" s="35" t="str">
        <x:v>Nursing &amp; Allied Health</x:v>
      </x:c>
      <x:c r="E1146" s="35" t="str">
        <x:v>PhD complete/near-complete + publications + project/lab fit + eligibility window. Europe/EHEA PhD/postdoc is often vacancy/project/supervisor/funding-system specific; use ETER/DEQAR plus official calls.</x:v>
      </x:c>
      <x:c r="F1146" s="35" t="str">
        <x:v>Publication trajectory; PI/lab fit; fundable proposal; methods independence; references. Subject overlay: science readiness, patient/service exposure, licensing/admin requirements</x:v>
      </x:c>
      <x:c r="G1146" s="35" t="str">
        <x:v>Build 2-page research agenda; match PI grants/lab papers; prepare publication pipeline and funding angle. Document science prerequisites, patient/service exposure, ethics reflection and required tests/interviews.</x:v>
      </x:c>
      <x:c r="H1146" s="35" t="str">
        <x:v>Transcript; test/English results; CV/resume; essays/SOP; references; portfolio/writing sample; official prerequisite checklist; proof projects.</x:v>
      </x:c>
      <x:c r="I1146" s="35" t="str">
        <x:v>Applying by brand only; missing required subject/prerequisite; no evidence artifact; generic essay/SOP; weak references; unverified deadline/test policy.</x:v>
      </x:c>
      <x:c r="J1146" s="35" t="str">
        <x:v>Which exact degree route, subject family, country system and application cycle is the student targeting?</x:v>
      </x:c>
      <x:c r="K1146" s="35" t="str">
        <x:v>Official program page + registry source + admissions/class profile where available</x:v>
      </x:c>
      <x:c r="L1146" s="35" t="str">
        <x:v>Rulebook-level; verify at program URL before final advice</x:v>
      </x:c>
    </x:row>
    <x:row r="1147">
      <x:c r="A1147" s="35" t="str">
        <x:v>Europe/EHEA</x:v>
      </x:c>
      <x:c r="B1147" s="35" t="str">
        <x:v>PhD/Postdoc</x:v>
      </x:c>
      <x:c r="C1147" s="35" t="str">
        <x:v>Postdoc / fellowship</x:v>
      </x:c>
      <x:c r="D1147" s="35" t="str">
        <x:v>Philosophy &amp; Theology</x:v>
      </x:c>
      <x:c r="E1147" s="35" t="str">
        <x:v>PhD complete/near-complete + publications + project/lab fit + eligibility window. Europe/EHEA PhD/postdoc is often vacancy/project/supervisor/funding-system specific; use ETER/DEQAR plus official calls.</x:v>
      </x:c>
      <x:c r="F1147" s="35" t="str">
        <x:v>Publication trajectory; PI/lab fit; fundable proposal; methods independence; references. Subject overlay: argumentation, close reading, writing sample, intellectual maturity</x:v>
      </x:c>
      <x:c r="G1147" s="35" t="str">
        <x:v>Build 2-page research agenda; match PI grants/lab papers; prepare publication pipeline and funding angle. Prepare writing sample and reading/research evidence; show intellectual depth rather than generic interest.</x:v>
      </x:c>
      <x:c r="H1147" s="35" t="str">
        <x:v>Transcript; test/English results; CV/resume; essays/SOP; references; portfolio/writing sample; official prerequisite checklist; proof projects.</x:v>
      </x:c>
      <x:c r="I1147" s="35" t="str">
        <x:v>Applying by brand only; missing required subject/prerequisite; no evidence artifact; generic essay/SOP; weak references; unverified deadline/test policy.</x:v>
      </x:c>
      <x:c r="J1147" s="35" t="str">
        <x:v>Which exact degree route, subject family, country system and application cycle is the student targeting?</x:v>
      </x:c>
      <x:c r="K1147" s="35" t="str">
        <x:v>Official program page + registry source + admissions/class profile where available</x:v>
      </x:c>
      <x:c r="L1147" s="35" t="str">
        <x:v>Rulebook-level; verify at program URL before final advice</x:v>
      </x:c>
    </x:row>
    <x:row r="1148">
      <x:c r="A1148" s="35" t="str">
        <x:v>Europe/EHEA</x:v>
      </x:c>
      <x:c r="B1148" s="35" t="str">
        <x:v>PhD/Postdoc</x:v>
      </x:c>
      <x:c r="C1148" s="35" t="str">
        <x:v>Postdoc / fellowship</x:v>
      </x:c>
      <x:c r="D1148" s="35" t="str">
        <x:v>Physics &amp; Astronomy</x:v>
      </x:c>
      <x:c r="E1148" s="35" t="str">
        <x:v>PhD complete/near-complete + publications + project/lab fit + eligibility window. Europe/EHEA PhD/postdoc is often vacancy/project/supervisor/funding-system specific; use ETER/DEQAR plus official calls.</x:v>
      </x:c>
      <x:c r="F1148" s="35" t="str">
        <x:v>Publication trajectory; PI/lab fit; fundable proposal; methods independence; references. Subject overlay: advanced math/physics, lab/research, computational methods</x:v>
      </x:c>
      <x:c r="G1148" s="35" t="str">
        <x:v>Build 2-page research agenda; match PI grants/lab papers; prepare publication pipeline and funding angle. Strengthen advanced math/science coursework and add lab/research/competition evidence.</x:v>
      </x:c>
      <x:c r="H1148" s="35" t="str">
        <x:v>Transcript; test/English results; CV/resume; essays/SOP; references; portfolio/writing sample; official prerequisite checklist; proof projects.</x:v>
      </x:c>
      <x:c r="I1148" s="35" t="str">
        <x:v>Applying by brand only; missing required subject/prerequisite; no evidence artifact; generic essay/SOP; weak references; unverified deadline/test policy.</x:v>
      </x:c>
      <x:c r="J1148" s="35" t="str">
        <x:v>Which exact degree route, subject family, country system and application cycle is the student targeting?</x:v>
      </x:c>
      <x:c r="K1148" s="35" t="str">
        <x:v>Official program page + registry source + admissions/class profile where available</x:v>
      </x:c>
      <x:c r="L1148" s="35" t="str">
        <x:v>Rulebook-level; verify at program URL before final advice</x:v>
      </x:c>
    </x:row>
    <x:row r="1149">
      <x:c r="A1149" s="35" t="str">
        <x:v>Europe/EHEA</x:v>
      </x:c>
      <x:c r="B1149" s="35" t="str">
        <x:v>PhD/Postdoc</x:v>
      </x:c>
      <x:c r="C1149" s="35" t="str">
        <x:v>Postdoc / fellowship</x:v>
      </x:c>
      <x:c r="D1149" s="35" t="str">
        <x:v>Politics, Sociology &amp; Social Sciences</x:v>
      </x:c>
      <x:c r="E1149" s="35" t="str">
        <x:v>PhD complete/near-complete + publications + project/lab fit + eligibility window. Europe/EHEA PhD/postdoc is often vacancy/project/supervisor/funding-system specific; use ETER/DEQAR plus official calls.</x:v>
      </x:c>
      <x:c r="F1149" s="35" t="str">
        <x:v>Publication trajectory; PI/lab fit; fundable proposal; methods independence; references. Subject overlay: social science methods, writing, civic/social evidence, theory fit</x:v>
      </x:c>
      <x:c r="G1149" s="35" t="str">
        <x:v>Build 2-page research agenda; match PI grants/lab papers; prepare publication pipeline and funding angle. Add methods/statistics, research or policy evidence, and a clear problem focus.</x:v>
      </x:c>
      <x:c r="H1149" s="35" t="str">
        <x:v>Transcript; test/English results; CV/resume; essays/SOP; references; portfolio/writing sample; official prerequisite checklist; proof projects.</x:v>
      </x:c>
      <x:c r="I1149" s="35" t="str">
        <x:v>Applying by brand only; missing required subject/prerequisite; no evidence artifact; generic essay/SOP; weak references; unverified deadline/test policy.</x:v>
      </x:c>
      <x:c r="J1149" s="35" t="str">
        <x:v>Which exact degree route, subject family, country system and application cycle is the student targeting?</x:v>
      </x:c>
      <x:c r="K1149" s="35" t="str">
        <x:v>Official program page + registry source + admissions/class profile where available</x:v>
      </x:c>
      <x:c r="L1149" s="35" t="str">
        <x:v>Rulebook-level; verify at program URL before final advice</x:v>
      </x:c>
    </x:row>
    <x:row r="1150">
      <x:c r="A1150" s="35" t="str">
        <x:v>Europe/EHEA</x:v>
      </x:c>
      <x:c r="B1150" s="35" t="str">
        <x:v>PhD/Postdoc</x:v>
      </x:c>
      <x:c r="C1150" s="35" t="str">
        <x:v>Postdoc / fellowship</x:v>
      </x:c>
      <x:c r="D1150" s="35" t="str">
        <x:v>Psychology &amp; Cognitive Science</x:v>
      </x:c>
      <x:c r="E1150" s="35" t="str">
        <x:v>PhD complete/near-complete + publications + project/lab fit + eligibility window. Europe/EHEA PhD/postdoc is often vacancy/project/supervisor/funding-system specific; use ETER/DEQAR plus official calls.</x:v>
      </x:c>
      <x:c r="F1150" s="35" t="str">
        <x:v>Publication trajectory; PI/lab fit; fundable proposal; methods independence; references. Subject overlay: statistics, research methods, lab/clinical exposure, ethics</x:v>
      </x:c>
      <x:c r="G1150" s="35" t="str">
        <x:v>Build 2-page research agenda; match PI grants/lab papers; prepare publication pipeline and funding angle. Add methods/statistics, research or policy evidence, and a clear problem focus.</x:v>
      </x:c>
      <x:c r="H1150" s="35" t="str">
        <x:v>Transcript; test/English results; CV/resume; essays/SOP; references; portfolio/writing sample; official prerequisite checklist; proof projects.</x:v>
      </x:c>
      <x:c r="I1150" s="35" t="str">
        <x:v>Applying by brand only; missing required subject/prerequisite; no evidence artifact; generic essay/SOP; weak references; unverified deadline/test policy.</x:v>
      </x:c>
      <x:c r="J1150" s="35" t="str">
        <x:v>Which exact degree route, subject family, country system and application cycle is the student targeting?</x:v>
      </x:c>
      <x:c r="K1150" s="35" t="str">
        <x:v>Official program page + registry source + admissions/class profile where available</x:v>
      </x:c>
      <x:c r="L1150" s="35" t="str">
        <x:v>Rulebook-level; verify at program URL before final advice</x:v>
      </x:c>
    </x:row>
    <x:row r="1151">
      <x:c r="A1151" s="35" t="str">
        <x:v>Europe/EHEA</x:v>
      </x:c>
      <x:c r="B1151" s="35" t="str">
        <x:v>PhD/Postdoc</x:v>
      </x:c>
      <x:c r="C1151" s="35" t="str">
        <x:v>Postdoc / fellowship</x:v>
      </x:c>
      <x:c r="D1151" s="35" t="str">
        <x:v>Public Health &amp; Social Work</x:v>
      </x:c>
      <x:c r="E1151" s="35" t="str">
        <x:v>PhD complete/near-complete + publications + project/lab fit + eligibility window. Europe/EHEA PhD/postdoc is often vacancy/project/supervisor/funding-system specific; use ETER/DEQAR plus official calls.</x:v>
      </x:c>
      <x:c r="F1151" s="35" t="str">
        <x:v>Publication trajectory; PI/lab fit; fundable proposal; methods independence; references. Subject overlay: service/community evidence, stats/methods, policy/health equity fit</x:v>
      </x:c>
      <x:c r="G1151" s="35" t="str">
        <x:v>Build 2-page research agenda; match PI grants/lab papers; prepare publication pipeline and funding angle. Document science prerequisites, patient/service exposure, ethics reflection and required tests/interviews.</x:v>
      </x:c>
      <x:c r="H1151" s="35" t="str">
        <x:v>Transcript; test/English results; CV/resume; essays/SOP; references; portfolio/writing sample; official prerequisite checklist; proof projects.</x:v>
      </x:c>
      <x:c r="I1151" s="35" t="str">
        <x:v>Applying by brand only; missing required subject/prerequisite; no evidence artifact; generic essay/SOP; weak references; unverified deadline/test policy.</x:v>
      </x:c>
      <x:c r="J1151" s="35" t="str">
        <x:v>Which exact degree route, subject family, country system and application cycle is the student targeting?</x:v>
      </x:c>
      <x:c r="K1151" s="35" t="str">
        <x:v>Official program page + registry source + admissions/class profile where available</x:v>
      </x:c>
      <x:c r="L1151" s="35" t="str">
        <x:v>Rulebook-level; verify at program URL before final advice</x:v>
      </x:c>
    </x:row>
    <x:row r="1152">
      <x:c r="A1152" s="35" t="str">
        <x:v>Europe/EHEA</x:v>
      </x:c>
      <x:c r="B1152" s="35" t="str">
        <x:v>PhD/Postdoc</x:v>
      </x:c>
      <x:c r="C1152" s="35" t="str">
        <x:v>Postdoc / fellowship</x:v>
      </x:c>
      <x:c r="D1152" s="35" t="str">
        <x:v>Data/Analytics Interdisciplinary</x:v>
      </x:c>
      <x:c r="E1152" s="35" t="str">
        <x:v>PhD complete/near-complete + publications + project/lab fit + eligibility window. Europe/EHEA PhD/postdoc is often vacancy/project/supervisor/funding-system specific; use ETER/DEQAR plus official calls.</x:v>
      </x:c>
      <x:c r="F1152" s="35" t="str">
        <x:v>Publication trajectory; PI/lab fit; fundable proposal; methods independence; references. Subject overlay: math/stats/coding, applied projects, domain-specific data evidence</x:v>
      </x:c>
      <x:c r="G1152" s="35" t="str">
        <x:v>Build 2-page research agenda; match PI grants/lab papers; prepare publication pipeline and funding angle. Build a public technical portfolio: GitHub, applied ML/data/security project, math/programming evidence.</x:v>
      </x:c>
      <x:c r="H1152" s="35" t="str">
        <x:v>Transcript; test/English results; CV/resume; essays/SOP; references; portfolio/writing sample; official prerequisite checklist; proof projects.</x:v>
      </x:c>
      <x:c r="I1152" s="35" t="str">
        <x:v>Applying by brand only; missing required subject/prerequisite; no evidence artifact; generic essay/SOP; weak references; unverified deadline/test policy.</x:v>
      </x:c>
      <x:c r="J1152" s="35" t="str">
        <x:v>Which exact degree route, subject family, country system and application cycle is the student targeting?</x:v>
      </x:c>
      <x:c r="K1152" s="35" t="str">
        <x:v>Official program page + registry source + admissions/class profile where available</x:v>
      </x:c>
      <x:c r="L1152" s="35" t="str">
        <x:v>Rulebook-level; verify at program URL before final advice</x:v>
      </x:c>
    </x:row>
    <x:row r="1153">
      <x:c r="A1153" s="35" t="str">
        <x:v>Europe/EHEA</x:v>
      </x:c>
      <x:c r="B1153" s="35" t="str">
        <x:v>PhD/Postdoc</x:v>
      </x:c>
      <x:c r="C1153" s="35" t="str">
        <x:v>Postdoc / fellowship</x:v>
      </x:c>
      <x:c r="D1153" s="35" t="str">
        <x:v>Hospitality, Sports &amp; Tourism</x:v>
      </x:c>
      <x:c r="E1153" s="35" t="str">
        <x:v>PhD complete/near-complete + publications + project/lab fit + eligibility window. Europe/EHEA PhD/postdoc is often vacancy/project/supervisor/funding-system specific; use ETER/DEQAR plus official calls.</x:v>
      </x:c>
      <x:c r="F1153" s="35" t="str">
        <x:v>Publication trajectory; PI/lab fit; fundable proposal; methods independence; references. Subject overlay: industry exposure, service/operations, leadership, practical fit</x:v>
      </x:c>
      <x:c r="G1153" s="35" t="str">
        <x:v>Build 2-page research agenda; match PI grants/lab papers; prepare publication pipeline and funding angle. Collect subject-specific prerequisite proof and 2 concrete evidence artifacts.</x:v>
      </x:c>
      <x:c r="H1153" s="35" t="str">
        <x:v>Transcript; test/English results; CV/resume; essays/SOP; references; portfolio/writing sample; official prerequisite checklist; proof projects.</x:v>
      </x:c>
      <x:c r="I1153" s="35" t="str">
        <x:v>Applying by brand only; missing required subject/prerequisite; no evidence artifact; generic essay/SOP; weak references; unverified deadline/test policy.</x:v>
      </x:c>
      <x:c r="J1153" s="35" t="str">
        <x:v>Which exact degree route, subject family, country system and application cycle is the student targeting?</x:v>
      </x:c>
      <x:c r="K1153" s="35" t="str">
        <x:v>Official program page + registry source + admissions/class profile where available</x:v>
      </x:c>
      <x:c r="L1153" s="35" t="str">
        <x:v>Rulebook-level; verify at program URL before final advice</x:v>
      </x:c>
    </x:row>
    <x:row r="1154">
      <x:c r="A1154" s="35" t="str">
        <x:v>Europe/EHEA</x:v>
      </x:c>
      <x:c r="B1154" s="35" t="str">
        <x:v>PhD/Postdoc</x:v>
      </x:c>
      <x:c r="C1154" s="35" t="str">
        <x:v>Postdoc / fellowship</x:v>
      </x:c>
      <x:c r="D1154" s="35" t="str">
        <x:v>Music &amp; Performing Production</x:v>
      </x:c>
      <x:c r="E1154" s="35" t="str">
        <x:v>PhD complete/near-complete + publications + project/lab fit + eligibility window. Europe/EHEA PhD/postdoc is often vacancy/project/supervisor/funding-system specific; use ETER/DEQAR plus official calls.</x:v>
      </x:c>
      <x:c r="F1154" s="35" t="str">
        <x:v>Publication trajectory; PI/lab fit; fundable proposal; methods independence; references. Subject overlay: audition/portfolio, repertoire/production work, coaching readiness</x:v>
      </x:c>
      <x:c r="G1154" s="35" t="str">
        <x:v>Build 2-page research agenda; match PI grants/lab papers; prepare publication pipeline and funding angle. Portfolio/audition is central: curate strongest work and explain process, influences and development.</x:v>
      </x:c>
      <x:c r="H1154" s="35" t="str">
        <x:v>Transcript; test/English results; CV/resume; essays/SOP; references; portfolio/writing sample; official prerequisite checklist; proof projects.</x:v>
      </x:c>
      <x:c r="I1154" s="35" t="str">
        <x:v>Applying by brand only; missing required subject/prerequisite; no evidence artifact; generic essay/SOP; weak references; unverified deadline/test policy.</x:v>
      </x:c>
      <x:c r="J1154" s="35" t="str">
        <x:v>Which exact degree route, subject family, country system and application cycle is the student targeting?</x:v>
      </x:c>
      <x:c r="K1154" s="35" t="str">
        <x:v>Official program page + registry source + admissions/class profile where available</x:v>
      </x:c>
      <x:c r="L1154" s="35" t="str">
        <x:v>Rulebook-level; verify at program URL before final advice</x:v>
      </x:c>
    </x:row>
    <x:row r="1155">
      <x:c r="A1155" s="35" t="str">
        <x:v>Europe/EHEA</x:v>
      </x:c>
      <x:c r="B1155" s="35" t="str">
        <x:v>PhD/Postdoc</x:v>
      </x:c>
      <x:c r="C1155" s="35" t="str">
        <x:v>Postdoc / fellowship</x:v>
      </x:c>
      <x:c r="D1155" s="35" t="str">
        <x:v>Security, Cyber &amp; Intelligence</x:v>
      </x:c>
      <x:c r="E1155" s="35" t="str">
        <x:v>PhD complete/near-complete + publications + project/lab fit + eligibility window. Europe/EHEA PhD/postdoc is often vacancy/project/supervisor/funding-system specific; use ETER/DEQAR plus official calls.</x:v>
      </x:c>
      <x:c r="F1155" s="35" t="str">
        <x:v>Publication trajectory; PI/lab fit; fundable proposal; methods independence; references. Subject overlay: systems/coding, ethics, security projects, policy/technical fit</x:v>
      </x:c>
      <x:c r="G1155" s="35" t="str">
        <x:v>Build 2-page research agenda; match PI grants/lab papers; prepare publication pipeline and funding angle. Build a public technical portfolio: GitHub, applied ML/data/security project, math/programming evidence.</x:v>
      </x:c>
      <x:c r="H1155" s="35" t="str">
        <x:v>Transcript; test/English results; CV/resume; essays/SOP; references; portfolio/writing sample; official prerequisite checklist; proof projects.</x:v>
      </x:c>
      <x:c r="I1155" s="35" t="str">
        <x:v>Applying by brand only; missing required subject/prerequisite; no evidence artifact; generic essay/SOP; weak references; unverified deadline/test policy.</x:v>
      </x:c>
      <x:c r="J1155" s="35" t="str">
        <x:v>Which exact degree route, subject family, country system and application cycle is the student targeting?</x:v>
      </x:c>
      <x:c r="K1155" s="35" t="str">
        <x:v>Official program page + registry source + admissions/class profile where available</x:v>
      </x:c>
      <x:c r="L1155" s="35" t="str">
        <x:v>Rulebook-level; verify at program URL before final advice</x:v>
      </x:c>
    </x:row>
    <x:row r="1156">
      <x:c r="A1156" s="35" t="str">
        <x:v>Europe/EHEA</x:v>
      </x:c>
      <x:c r="B1156" s="35" t="str">
        <x:v>PhD/Postdoc</x:v>
      </x:c>
      <x:c r="C1156" s="35" t="str">
        <x:v>Postdoc / fellowship</x:v>
      </x:c>
      <x:c r="D1156" s="35" t="str">
        <x:v>Sustainability &amp; Climate</x:v>
      </x:c>
      <x:c r="E1156" s="35" t="str">
        <x:v>PhD complete/near-complete + publications + project/lab fit + eligibility window. Europe/EHEA PhD/postdoc is often vacancy/project/supervisor/funding-system specific; use ETER/DEQAR plus official calls.</x:v>
      </x:c>
      <x:c r="F1156" s="35" t="str">
        <x:v>Publication trajectory; PI/lab fit; fundable proposal; methods independence; references. Subject overlay: science/data/policy mix, project evidence, systems thinking</x:v>
      </x:c>
      <x:c r="G1156" s="35" t="str">
        <x:v>Build 2-page research agenda; match PI grants/lab papers; prepare publication pipeline and funding angle. Collect subject-specific prerequisite proof and 2 concrete evidence artifacts.</x:v>
      </x:c>
      <x:c r="H1156" s="35" t="str">
        <x:v>Transcript; test/English results; CV/resume; essays/SOP; references; portfolio/writing sample; official prerequisite checklist; proof projects.</x:v>
      </x:c>
      <x:c r="I1156" s="35" t="str">
        <x:v>Applying by brand only; missing required subject/prerequisite; no evidence artifact; generic essay/SOP; weak references; unverified deadline/test policy.</x:v>
      </x:c>
      <x:c r="J1156" s="35" t="str">
        <x:v>Which exact degree route, subject family, country system and application cycle is the student targeting?</x:v>
      </x:c>
      <x:c r="K1156" s="35" t="str">
        <x:v>Official program page + registry source + admissions/class profile where available</x:v>
      </x:c>
      <x:c r="L1156" s="35" t="str">
        <x:v>Rulebook-level; verify at program URL before final advice</x:v>
      </x:c>
    </x:row>
  </x:sheetData>
  <x:pageMargins left="0.7" right="0.7" top="0.75" bottom="0.75" header="0.3" footer="0.3"/>
  <x:tableParts count="1">
    <x:tablePart xmlns:r="http://schemas.openxmlformats.org/officeDocument/2006/relationships" r:id="R56b7edc90a6048c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2" hidden="0" customWidth="1"/>
    <x:col min="4" max="4" width="78" hidden="0" customWidth="1"/>
    <x:col min="5" max="5" width="42" hidden="0" customWidth="1"/>
    <x:col min="6" max="6" width="16" hidden="0" customWidth="1"/>
    <x:col min="7" max="7" width="26" hidden="0" customWidth="1"/>
  </x:cols>
  <x:sheetData>
    <x:row r="1" ht="30" customHeight="1">
      <x:c r="A1" s="34" t="str">
        <x:v>gap_code</x:v>
      </x:c>
      <x:c r="B1" s="34" t="str">
        <x:v>applies_to</x:v>
      </x:c>
      <x:c r="C1" s="34" t="str">
        <x:v>trigger</x:v>
      </x:c>
      <x:c r="D1" s="34" t="str">
        <x:v>student_instruction</x:v>
      </x:c>
      <x:c r="E1" s="34" t="str">
        <x:v>evidence_output</x:v>
      </x:c>
      <x:c r="F1" s="34" t="str">
        <x:v>severity</x:v>
      </x:c>
      <x:c r="G1" s="34" t="str">
        <x:v>status_after_action</x:v>
      </x:c>
    </x:row>
    <x:row r="2">
      <x:c r="A2" s="35" t="str">
        <x:v>REQ_SUBJECT_MISSING</x:v>
      </x:c>
      <x:c r="B2" s="35" t="str">
        <x:v>Undergrad/MSc/Professional</x:v>
      </x:c>
      <x:c r="C2" s="35" t="str">
        <x:v>Required subject/prerequisite not present or too weak</x:v>
      </x:c>
      <x:c r="D2" s="35" t="str">
        <x:v>Do not spend time on essays first. Build a prerequisite map and add an accredited course, AP/IB/A-level/module or bridge course.</x:v>
      </x:c>
      <x:c r="E2" s="35" t="str">
        <x:v>Prerequisite audit + enrollment/completion proof</x:v>
      </x:c>
      <x:c r="F2" s="35" t="str">
        <x:v>Hard gate</x:v>
      </x:c>
      <x:c r="G2" s="35" t="str">
        <x:v>Can become Plausible only after verified</x:v>
      </x:c>
    </x:row>
    <x:row r="3">
      <x:c r="A3" s="35" t="str">
        <x:v>GRADE_BELOW_BASELINE</x:v>
      </x:c>
      <x:c r="B3" s="35" t="str">
        <x:v>All</x:v>
      </x:c>
      <x:c r="C3" s="35" t="str">
        <x:v>GPA/predicted grades/classification below published minimum</x:v>
      </x:c>
      <x:c r="D3" s="35" t="str">
        <x:v>Either target less selective route, add stronger recent academic evidence, or use foundation/pre-master/transfer route.</x:v>
      </x:c>
      <x:c r="E3" s="35" t="str">
        <x:v>Grade trend explanation + new coursework plan</x:v>
      </x:c>
      <x:c r="F3" s="35" t="str">
        <x:v>Hard/major</x:v>
      </x:c>
      <x:c r="G3" s="35" t="str">
        <x:v>Below baseline until fixed</x:v>
      </x:c>
    </x:row>
    <x:row r="4">
      <x:c r="A4" s="35" t="str">
        <x:v>NO_SUBJECT_FIT</x:v>
      </x:c>
      <x:c r="B4" s="35" t="str">
        <x:v>Undergrad/MSc/MA</x:v>
      </x:c>
      <x:c r="C4" s="35" t="str">
        <x:v>Student has generic interest but no subject evidence</x:v>
      </x:c>
      <x:c r="D4" s="35" t="str">
        <x:v>Create 2 proof artifacts: project, essay, competition, research note, portfolio, internship output or reading log.</x:v>
      </x:c>
      <x:c r="E4" s="35" t="str">
        <x:v>Evidence portfolio link/file</x:v>
      </x:c>
      <x:c r="F4" s="35" t="str">
        <x:v>Major</x:v>
      </x:c>
      <x:c r="G4" s="35" t="str">
        <x:v>Plausible</x:v>
      </x:c>
    </x:row>
    <x:row r="5">
      <x:c r="A5" s="35" t="str">
        <x:v>NO_LEADERSHIP_IMPACT</x:v>
      </x:c>
      <x:c r="B5" s="35" t="str">
        <x:v>MBA</x:v>
      </x:c>
      <x:c r="C5" s="35" t="str">
        <x:v>Resume lists duties but no measurable leadership impact</x:v>
      </x:c>
      <x:c r="D5" s="35" t="str">
        <x:v>Rewrite resume into quantified impact; build STAR stories for leadership, conflict, failure, influence and initiative.</x:v>
      </x:c>
      <x:c r="E5" s="35" t="str">
        <x:v>Impact resume + story bank</x:v>
      </x:c>
      <x:c r="F5" s="35" t="str">
        <x:v>Major</x:v>
      </x:c>
      <x:c r="G5" s="35" t="str">
        <x:v>Competitive if credible</x:v>
      </x:c>
    </x:row>
    <x:row r="6">
      <x:c r="A6" s="35" t="str">
        <x:v>WEAK_CAREER_LOGIC</x:v>
      </x:c>
      <x:c r="B6" s="35" t="str">
        <x:v>MBA/MSc/LLM</x:v>
      </x:c>
      <x:c r="C6" s="35" t="str">
        <x:v>Post-degree goal is vague or disconnected</x:v>
      </x:c>
      <x:c r="D6" s="35" t="str">
        <x:v>Define target role, why this degree, why now, why this school, and 3 courses/clubs/faculty/resources that fit.</x:v>
      </x:c>
      <x:c r="E6" s="35" t="str">
        <x:v>Career logic memo</x:v>
      </x:c>
      <x:c r="F6" s="35" t="str">
        <x:v>Major</x:v>
      </x:c>
      <x:c r="G6" s="35" t="str">
        <x:v>Plausible/Competitive</x:v>
      </x:c>
    </x:row>
    <x:row r="7">
      <x:c r="A7" s="35" t="str">
        <x:v>NO_LEGAL_SPECIALIZATION</x:v>
      </x:c>
      <x:c r="B7" s="35" t="str">
        <x:v>LLM</x:v>
      </x:c>
      <x:c r="C7" s="35" t="str">
        <x:v>Applicant says 'top law school' but no clear legal field</x:v>
      </x:c>
      <x:c r="D7" s="35" t="str">
        <x:v>Choose specialization and prepare legal fit memo: prior courses/work, legal problem, faculty/courses, career use.</x:v>
      </x:c>
      <x:c r="E7" s="35" t="str">
        <x:v>LLM specialization memo</x:v>
      </x:c>
      <x:c r="F7" s="35" t="str">
        <x:v>Major</x:v>
      </x:c>
      <x:c r="G7" s="35" t="str">
        <x:v>Competitive if strong academics</x:v>
      </x:c>
    </x:row>
    <x:row r="8">
      <x:c r="A8" s="35" t="str">
        <x:v>NO_SUPERVISOR_FIT</x:v>
      </x:c>
      <x:c r="B8" s="35" t="str">
        <x:v>PhD/Postdoc/MRes</x:v>
      </x:c>
      <x:c r="C8" s="35" t="str">
        <x:v>No named supervisor/lab/project match</x:v>
      </x:c>
      <x:c r="D8" s="35" t="str">
        <x:v>Build supervisor matrix with 5 faculty, 2 recent papers each, fit angle, possible question, funding route.</x:v>
      </x:c>
      <x:c r="E8" s="35" t="str">
        <x:v>Supervisor matrix + outreach email</x:v>
      </x:c>
      <x:c r="F8" s="35" t="str">
        <x:v>Hard/major</x:v>
      </x:c>
      <x:c r="G8" s="35" t="str">
        <x:v>Plausible after verified fit</x:v>
      </x:c>
    </x:row>
    <x:row r="9">
      <x:c r="A9" s="35" t="str">
        <x:v>NO_RESEARCH_EVIDENCE</x:v>
      </x:c>
      <x:c r="B9" s="35" t="str">
        <x:v>PhD/Postdoc</x:v>
      </x:c>
      <x:c r="C9" s="35" t="str">
        <x:v>No writing sample, thesis, publication, methods project</x:v>
      </x:c>
      <x:c r="D9" s="35" t="str">
        <x:v>Produce research evidence before applying: writing sample, thesis extract, preprint, poster, RA output or methods project.</x:v>
      </x:c>
      <x:c r="E9" s="35" t="str">
        <x:v>Research sample + methods note</x:v>
      </x:c>
      <x:c r="F9" s="35" t="str">
        <x:v>Major</x:v>
      </x:c>
      <x:c r="G9" s="35" t="str">
        <x:v>Competitive if quality high</x:v>
      </x:c>
    </x:row>
    <x:row r="10">
      <x:c r="A10" s="35" t="str">
        <x:v>PORTFOLIO_WEAK</x:v>
      </x:c>
      <x:c r="B10" s="35" t="str">
        <x:v>Architecture/Design/Arts/MFA</x:v>
      </x:c>
      <x:c r="C10" s="35" t="str">
        <x:v>Portfolio missing process/range/relevance</x:v>
      </x:c>
      <x:c r="D10" s="35" t="str">
        <x:v>Rebuild portfolio around program rubric: strongest 12-20 works, process notes, technical range, final outcomes.</x:v>
      </x:c>
      <x:c r="E10" s="35" t="str">
        <x:v>Portfolio PDF/site</x:v>
      </x:c>
      <x:c r="F10" s="35" t="str">
        <x:v>Hard/major</x:v>
      </x:c>
      <x:c r="G10" s="35" t="str">
        <x:v>Plausible after review</x:v>
      </x:c>
    </x:row>
    <x:row r="11">
      <x:c r="A11" s="35" t="str">
        <x:v>ENGLISH_TEST_MISSING</x:v>
      </x:c>
      <x:c r="B11" s="35" t="str">
        <x:v>International all levels</x:v>
      </x:c>
      <x:c r="C11" s="35" t="str">
        <x:v>English proof not verified</x:v>
      </x:c>
      <x:c r="D11" s="35" t="str">
        <x:v>Book IELTS/TOEFL/Duolingo/PTE or confirm waiver; do not submit until policy is confirmed.</x:v>
      </x:c>
      <x:c r="E11" s="35" t="str">
        <x:v>Official score/waiver proof</x:v>
      </x:c>
      <x:c r="F11" s="35" t="str">
        <x:v>Hard/admin</x:v>
      </x:c>
      <x:c r="G11" s="35" t="str">
        <x:v>Eligible</x:v>
      </x:c>
    </x:row>
    <x:row r="12">
      <x:c r="A12" s="35" t="str">
        <x:v>DEADLINE_RISK</x:v>
      </x:c>
      <x:c r="B12" s="35" t="str">
        <x:v>All</x:v>
      </x:c>
      <x:c r="C12" s="35" t="str">
        <x:v>Application deadline/test/interview/portfolio date within 30 days</x:v>
      </x:c>
      <x:c r="D12" s="35" t="str">
        <x:v>Freeze school list, collect documents, prioritize hard-gate requirements, push essays only after eligibility proof.</x:v>
      </x:c>
      <x:c r="E12" s="35" t="str">
        <x:v>Deadline tracker</x:v>
      </x:c>
      <x:c r="F12" s="35" t="str">
        <x:v>Critical</x:v>
      </x:c>
      <x:c r="G12" s="35" t="str">
        <x:v>Action-needed</x:v>
      </x:c>
    </x:row>
    <x:row r="13">
      <x:c r="A13" s="35" t="str">
        <x:v>VISA_CREDENTIAL_RISK</x:v>
      </x:c>
      <x:c r="B13" s="35" t="str">
        <x:v>Europe/UK/USA international</x:v>
      </x:c>
      <x:c r="C13" s="35" t="str">
        <x:v>Credential recognition or visa/funding uncertainty</x:v>
      </x:c>
      <x:c r="D13" s="35" t="str">
        <x:v>Check official country credential recognition, tuition status, visa proof, and funding before application spend.</x:v>
      </x:c>
      <x:c r="E13" s="35" t="str">
        <x:v>Recognition/visa/funding checklist</x:v>
      </x:c>
      <x:c r="F13" s="35" t="str">
        <x:v>Critical</x:v>
      </x:c>
      <x:c r="G13" s="35" t="str">
        <x:v>Eligible/Plausible</x:v>
      </x:c>
    </x:row>
  </x:sheetData>
  <x:pageMargins left="0.7" right="0.7" top="0.75" bottom="0.75" header="0.3" footer="0.3"/>
  <x:tableParts count="1">
    <x:tablePart xmlns:r="http://schemas.openxmlformats.org/officeDocument/2006/relationships" r:id="R7937a3791ebb49d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58" hidden="0" customWidth="1"/>
    <x:col min="5" max="5" width="36" hidden="0" customWidth="1"/>
    <x:col min="6" max="6" width="32" hidden="0" customWidth="1"/>
  </x:cols>
  <x:sheetData>
    <x:row r="1" ht="30" customHeight="1">
      <x:c r="A1" s="34" t="str">
        <x:v>entity</x:v>
      </x:c>
      <x:c r="B1" s="34" t="str">
        <x:v>field</x:v>
      </x:c>
      <x:c r="C1" s="34" t="str">
        <x:v>source_priority</x:v>
      </x:c>
      <x:c r="D1" s="34" t="str">
        <x:v>how_to_extract</x:v>
      </x:c>
      <x:c r="E1" s="34" t="str">
        <x:v>normalization</x:v>
      </x:c>
      <x:c r="F1" s="34" t="str">
        <x:v>used_for</x:v>
      </x:c>
    </x:row>
    <x:row r="2">
      <x:c r="A2" s="35" t="str">
        <x:v>institution</x:v>
      </x:c>
      <x:c r="B2" s="35" t="str">
        <x:v>official_name</x:v>
      </x:c>
      <x:c r="C2" s="35" t="str">
        <x:v>Registry first; official site second</x:v>
      </x:c>
      <x:c r="D2" s="35" t="str">
        <x:v>Exact registry field</x:v>
      </x:c>
      <x:c r="E2" s="35" t="str">
        <x:v>Title case; retain legal suffix</x:v>
      </x:c>
      <x:c r="F2" s="35" t="str">
        <x:v>Search/display/dedup</x:v>
      </x:c>
    </x:row>
    <x:row r="3">
      <x:c r="A3" s="35" t="str">
        <x:v>institution</x:v>
      </x:c>
      <x:c r="B3" s="35" t="str">
        <x:v>country/city/state</x:v>
      </x:c>
      <x:c r="C3" s="35" t="str">
        <x:v>Registry</x:v>
      </x:c>
      <x:c r="D3" s="35" t="str">
        <x:v>Registry metadata</x:v>
      </x:c>
      <x:c r="E3" s="35" t="str">
        <x:v>ISO country code + local region</x:v>
      </x:c>
      <x:c r="F3" s="35" t="str">
        <x:v>Filters</x:v>
      </x:c>
    </x:row>
    <x:row r="4">
      <x:c r="A4" s="35" t="str">
        <x:v>institution</x:v>
      </x:c>
      <x:c r="B4" s="35" t="str">
        <x:v>award_levels</x:v>
      </x:c>
      <x:c r="C4" s="35" t="str">
        <x:v>IPEDS/ETER/official catalogue</x:v>
      </x:c>
      <x:c r="D4" s="35" t="str">
        <x:v>Reported award levels / program catalogue</x:v>
      </x:c>
      <x:c r="E4" s="35" t="str">
        <x:v>Bachelor/Master/Doctorate/Postdoc/Certificate</x:v>
      </x:c>
      <x:c r="F4" s="35" t="str">
        <x:v>Route eligibility</x:v>
      </x:c>
    </x:row>
    <x:row r="5">
      <x:c r="A5" s="35" t="str">
        <x:v>institution</x:v>
      </x:c>
      <x:c r="B5" s="35" t="str">
        <x:v>admission_system</x:v>
      </x:c>
      <x:c r="C5" s="35" t="str">
        <x:v>Official admissions page</x:v>
      </x:c>
      <x:c r="D5" s="35" t="str">
        <x:v>Find application platform: Common App/Coalition/UCAS/direct/national</x:v>
      </x:c>
      <x:c r="E5" s="35" t="str">
        <x:v>Enum</x:v>
      </x:c>
      <x:c r="F5" s="35" t="str">
        <x:v>Student workflow</x:v>
      </x:c>
    </x:row>
    <x:row r="6">
      <x:c r="A6" s="35" t="str">
        <x:v>program</x:v>
      </x:c>
      <x:c r="B6" s="35" t="str">
        <x:v>program_name</x:v>
      </x:c>
      <x:c r="C6" s="35" t="str">
        <x:v>Official program page</x:v>
      </x:c>
      <x:c r="D6" s="35" t="str">
        <x:v>Page title + catalogue structured data</x:v>
      </x:c>
      <x:c r="E6" s="35" t="str">
        <x:v>Raw + normalized</x:v>
      </x:c>
      <x:c r="F6" s="35" t="str">
        <x:v>Target matching</x:v>
      </x:c>
    </x:row>
    <x:row r="7">
      <x:c r="A7" s="35" t="str">
        <x:v>program</x:v>
      </x:c>
      <x:c r="B7" s="35" t="str">
        <x:v>program_group</x:v>
      </x:c>
      <x:c r="C7" s="35" t="str">
        <x:v>Derived from degree award</x:v>
      </x:c>
      <x:c r="D7" s="35" t="str">
        <x:v>Degree abbreviations + keywords</x:v>
      </x:c>
      <x:c r="E7" s="35" t="str">
        <x:v>Undergrad/MBA/LLM/MSc/PhD/Postdoc/etc.</x:v>
      </x:c>
      <x:c r="F7" s="35" t="str">
        <x:v>KPI model route</x:v>
      </x:c>
    </x:row>
    <x:row r="8">
      <x:c r="A8" s="35" t="str">
        <x:v>program</x:v>
      </x:c>
      <x:c r="B8" s="35" t="str">
        <x:v>subject_family</x:v>
      </x:c>
      <x:c r="C8" s="35" t="str">
        <x:v>CIP/ISCED/keyword classifier</x:v>
      </x:c>
      <x:c r="D8" s="35" t="str">
        <x:v>Use subject taxonomy + ML classifier</x:v>
      </x:c>
      <x:c r="E8" s="35" t="str">
        <x:v>One primary + optional secondary</x:v>
      </x:c>
      <x:c r="F8" s="35" t="str">
        <x:v>Subject overlay</x:v>
      </x:c>
    </x:row>
    <x:row r="9">
      <x:c r="A9" s="35" t="str">
        <x:v>program</x:v>
      </x:c>
      <x:c r="B9" s="35" t="str">
        <x:v>degree_level</x:v>
      </x:c>
      <x:c r="C9" s="35" t="str">
        <x:v>Official program page/registry</x:v>
      </x:c>
      <x:c r="D9" s="35" t="str">
        <x:v>Bachelor/Master/Doctorate/Postdoc</x:v>
      </x:c>
      <x:c r="E9" s="35" t="str">
        <x:v>Bologna cycle or US award level</x:v>
      </x:c>
      <x:c r="F9" s="35" t="str">
        <x:v>Baseline rules</x:v>
      </x:c>
    </x:row>
    <x:row r="10">
      <x:c r="A10" s="35" t="str">
        <x:v>program</x:v>
      </x:c>
      <x:c r="B10" s="35" t="str">
        <x:v>duration_credits</x:v>
      </x:c>
      <x:c r="C10" s="35" t="str">
        <x:v>Official program page</x:v>
      </x:c>
      <x:c r="D10" s="35" t="str">
        <x:v>ECTS/credits/years</x:v>
      </x:c>
      <x:c r="E10" s="35" t="str">
        <x:v>Numeric + unit</x:v>
      </x:c>
      <x:c r="F10" s="35" t="str">
        <x:v>Fit and planning</x:v>
      </x:c>
    </x:row>
    <x:row r="11">
      <x:c r="A11" s="35" t="str">
        <x:v>requirement</x:v>
      </x:c>
      <x:c r="B11" s="35" t="str">
        <x:v>minimum_grades</x:v>
      </x:c>
      <x:c r="C11" s="35" t="str">
        <x:v>Official program page/CDS/UCAS</x:v>
      </x:c>
      <x:c r="D11" s="35" t="str">
        <x:v>Regex + table extraction + manual QA</x:v>
      </x:c>
      <x:c r="E11" s="35" t="str">
        <x:v>System-specific grade scale</x:v>
      </x:c>
      <x:c r="F11" s="35" t="str">
        <x:v>Hard eligibility</x:v>
      </x:c>
    </x:row>
    <x:row r="12">
      <x:c r="A12" s="35" t="str">
        <x:v>requirement</x:v>
      </x:c>
      <x:c r="B12" s="35" t="str">
        <x:v>required_subjects</x:v>
      </x:c>
      <x:c r="C12" s="35" t="str">
        <x:v>Official program page</x:v>
      </x:c>
      <x:c r="D12" s="35" t="str">
        <x:v>Extract exact subjects/modules</x:v>
      </x:c>
      <x:c r="E12" s="35" t="str">
        <x:v>Canonical subject codes</x:v>
      </x:c>
      <x:c r="F12" s="35" t="str">
        <x:v>Hard eligibility</x:v>
      </x:c>
    </x:row>
    <x:row r="13">
      <x:c r="A13" s="35" t="str">
        <x:v>requirement</x:v>
      </x:c>
      <x:c r="B13" s="35" t="str">
        <x:v>test_policy</x:v>
      </x:c>
      <x:c r="C13" s="35" t="str">
        <x:v>Official program page/CDS</x:v>
      </x:c>
      <x:c r="D13" s="35" t="str">
        <x:v>SAT/ACT/GMAT/GRE/LSAT/BMAT/UCAT/TMUA/LNAT/etc.</x:v>
      </x:c>
      <x:c r="E13" s="35" t="str">
        <x:v>Required/optional/recommended/not accepted</x:v>
      </x:c>
      <x:c r="F13" s="35" t="str">
        <x:v>Action tasks</x:v>
      </x:c>
    </x:row>
    <x:row r="14">
      <x:c r="A14" s="35" t="str">
        <x:v>requirement</x:v>
      </x:c>
      <x:c r="B14" s="35" t="str">
        <x:v>english_language</x:v>
      </x:c>
      <x:c r="C14" s="35" t="str">
        <x:v>Official program page</x:v>
      </x:c>
      <x:c r="D14" s="35" t="str">
        <x:v>IELTS/TOEFL/PTE/Duolingo/min bands</x:v>
      </x:c>
      <x:c r="E14" s="35" t="str">
        <x:v>Structured scores</x:v>
      </x:c>
      <x:c r="F14" s="35" t="str">
        <x:v>Admin gate</x:v>
      </x:c>
    </x:row>
    <x:row r="15">
      <x:c r="A15" s="35" t="str">
        <x:v>requirement</x:v>
      </x:c>
      <x:c r="B15" s="35" t="str">
        <x:v>portfolio_interview</x:v>
      </x:c>
      <x:c r="C15" s="35" t="str">
        <x:v>Official program page</x:v>
      </x:c>
      <x:c r="D15" s="35" t="str">
        <x:v>Portfolio/audition/interview/MMI/studio requirements</x:v>
      </x:c>
      <x:c r="E15" s="35" t="str">
        <x:v>Structured flag + notes</x:v>
      </x:c>
      <x:c r="F15" s="35" t="str">
        <x:v>Action tasks</x:v>
      </x:c>
    </x:row>
    <x:row r="16">
      <x:c r="A16" s="35" t="str">
        <x:v>evaluation</x:v>
      </x:c>
      <x:c r="B16" s="35" t="str">
        <x:v>admissions_kpis</x:v>
      </x:c>
      <x:c r="C16" s="35" t="str">
        <x:v>CDS + official pages + rubrics</x:v>
      </x:c>
      <x:c r="D16" s="35" t="str">
        <x:v>Map text to KPI dictionary</x:v>
      </x:c>
      <x:c r="E16" s="35" t="str">
        <x:v>Weighted dimensions</x:v>
      </x:c>
      <x:c r="F16" s="35" t="str">
        <x:v>AI scoring guidance</x:v>
      </x:c>
    </x:row>
    <x:row r="17">
      <x:c r="A17" s="35" t="str">
        <x:v>evaluation</x:v>
      </x:c>
      <x:c r="B17" s="35" t="str">
        <x:v>class_profile</x:v>
      </x:c>
      <x:c r="C17" s="35" t="str">
        <x:v>CDS/business school/profile page</x:v>
      </x:c>
      <x:c r="D17" s="35" t="str">
        <x:v>Incoming class stats</x:v>
      </x:c>
      <x:c r="E17" s="35" t="str">
        <x:v>Percentile ranges</x:v>
      </x:c>
      <x:c r="F17" s="35" t="str">
        <x:v>Competitive calibration</x:v>
      </x:c>
    </x:row>
    <x:row r="18">
      <x:c r="A18" s="35" t="str">
        <x:v>source</x:v>
      </x:c>
      <x:c r="B18" s="35" t="str">
        <x:v>snapshot_text</x:v>
      </x:c>
      <x:c r="C18" s="35" t="str">
        <x:v>Crawler</x:v>
      </x:c>
      <x:c r="D18" s="35" t="str">
        <x:v>Save text/html/pdf snapshot and timestamp</x:v>
      </x:c>
      <x:c r="E18" s="35" t="str">
        <x:v>Compressed text + URL</x:v>
      </x:c>
      <x:c r="F18" s="35" t="str">
        <x:v>Audit trail</x:v>
      </x:c>
    </x:row>
    <x:row r="19">
      <x:c r="A19" s="35" t="str">
        <x:v>source</x:v>
      </x:c>
      <x:c r="B19" s="35" t="str">
        <x:v>source_confidence</x:v>
      </x:c>
      <x:c r="C19" s="35" t="str">
        <x:v>Internal QA</x:v>
      </x:c>
      <x:c r="D19" s="35" t="str">
        <x:v>Official registry/program/admissions &gt; third-party</x:v>
      </x:c>
      <x:c r="E19" s="35" t="str">
        <x:v>High/Medium/Low</x:v>
      </x:c>
      <x:c r="F19" s="35" t="str">
        <x:v>Trust control</x:v>
      </x:c>
    </x:row>
  </x:sheetData>
  <x:pageMargins left="0.7" right="0.7" top="0.75" bottom="0.75" header="0.3" footer="0.3"/>
  <x:tableParts count="1">
    <x:tablePart xmlns:r="http://schemas.openxmlformats.org/officeDocument/2006/relationships" r:id="Rce8260782eb54506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8" hidden="0" customWidth="1"/>
    <x:col min="4" max="4" width="40" hidden="0" customWidth="1"/>
    <x:col min="5" max="5" width="64" hidden="0" customWidth="1"/>
    <x:col min="6" max="6" width="42" hidden="0" customWidth="1"/>
    <x:col min="7" max="7" width="54" hidden="0" customWidth="1"/>
  </x:cols>
  <x:sheetData>
    <x:row r="1" ht="30" customHeight="1">
      <x:c r="A1" s="34" t="str">
        <x:v>country</x:v>
      </x:c>
      <x:c r="B1" s="34" t="str">
        <x:v>coverage_bucket</x:v>
      </x:c>
      <x:c r="C1" s="34" t="str">
        <x:v>primary_registry</x:v>
      </x:c>
      <x:c r="D1" s="34" t="str">
        <x:v>secondary_source</x:v>
      </x:c>
      <x:c r="E1" s="34" t="str">
        <x:v>admissions_notes</x:v>
      </x:c>
      <x:c r="F1" s="34" t="str">
        <x:v>language_gate</x:v>
      </x:c>
      <x:c r="G1" s="34" t="str">
        <x:v>credential_recognition_note</x:v>
      </x:c>
    </x:row>
    <x:row r="2">
      <x:c r="A2" s="35" t="str">
        <x:v>Austria</x:v>
      </x:c>
      <x:c r="B2" s="35" t="str">
        <x:v>EU legal</x:v>
      </x:c>
      <x:c r="C2" s="35" t="str">
        <x:v>ETER/EHESO</x:v>
      </x:c>
      <x:c r="D2" s="35" t="str">
        <x:v>DEQAR + national register</x:v>
      </x:c>
      <x:c r="E2" s="35" t="str">
        <x:v>Program-specific; many countries use national portals or direct university applications.</x:v>
      </x:c>
      <x:c r="F2" s="35" t="str">
        <x:v>Local language and/or English by program.</x:v>
      </x:c>
      <x:c r="G2" s="35" t="str">
        <x:v>Check national recognition + ECTS/prerequisite match.</x:v>
      </x:c>
    </x:row>
    <x:row r="3">
      <x:c r="A3" s="35" t="str">
        <x:v>Belgium</x:v>
      </x:c>
      <x:c r="B3" s="35" t="str">
        <x:v>EU legal</x:v>
      </x:c>
      <x:c r="C3" s="35" t="str">
        <x:v>ETER/EHESO</x:v>
      </x:c>
      <x:c r="D3" s="35" t="str">
        <x:v>DEQAR + national register</x:v>
      </x:c>
      <x:c r="E3" s="35" t="str">
        <x:v>Program-specific; many countries use national portals or direct university applications.</x:v>
      </x:c>
      <x:c r="F3" s="35" t="str">
        <x:v>Local language and/or English by program.</x:v>
      </x:c>
      <x:c r="G3" s="35" t="str">
        <x:v>Check national recognition + ECTS/prerequisite match.</x:v>
      </x:c>
    </x:row>
    <x:row r="4">
      <x:c r="A4" s="35" t="str">
        <x:v>Bulgaria</x:v>
      </x:c>
      <x:c r="B4" s="35" t="str">
        <x:v>EU legal</x:v>
      </x:c>
      <x:c r="C4" s="35" t="str">
        <x:v>ETER/EHESO</x:v>
      </x:c>
      <x:c r="D4" s="35" t="str">
        <x:v>DEQAR + national register</x:v>
      </x:c>
      <x:c r="E4" s="35" t="str">
        <x:v>Program-specific; many countries use national portals or direct university applications.</x:v>
      </x:c>
      <x:c r="F4" s="35" t="str">
        <x:v>Local language and/or English by program.</x:v>
      </x:c>
      <x:c r="G4" s="35" t="str">
        <x:v>Check national recognition + ECTS/prerequisite match.</x:v>
      </x:c>
    </x:row>
    <x:row r="5">
      <x:c r="A5" s="35" t="str">
        <x:v>Croatia</x:v>
      </x:c>
      <x:c r="B5" s="35" t="str">
        <x:v>EU legal</x:v>
      </x:c>
      <x:c r="C5" s="35" t="str">
        <x:v>ETER/EHESO</x:v>
      </x:c>
      <x:c r="D5" s="35" t="str">
        <x:v>DEQAR + national register</x:v>
      </x:c>
      <x:c r="E5" s="35" t="str">
        <x:v>Program-specific; many countries use national portals or direct university applications.</x:v>
      </x:c>
      <x:c r="F5" s="35" t="str">
        <x:v>Local language and/or English by program.</x:v>
      </x:c>
      <x:c r="G5" s="35" t="str">
        <x:v>Check national recognition + ECTS/prerequisite match.</x:v>
      </x:c>
    </x:row>
    <x:row r="6">
      <x:c r="A6" s="35" t="str">
        <x:v>Cyprus</x:v>
      </x:c>
      <x:c r="B6" s="35" t="str">
        <x:v>EU legal</x:v>
      </x:c>
      <x:c r="C6" s="35" t="str">
        <x:v>ETER/EHESO</x:v>
      </x:c>
      <x:c r="D6" s="35" t="str">
        <x:v>DEQAR + national register</x:v>
      </x:c>
      <x:c r="E6" s="35" t="str">
        <x:v>Program-specific; many countries use national portals or direct university applications.</x:v>
      </x:c>
      <x:c r="F6" s="35" t="str">
        <x:v>Local language and/or English by program.</x:v>
      </x:c>
      <x:c r="G6" s="35" t="str">
        <x:v>Check national recognition + ECTS/prerequisite match.</x:v>
      </x:c>
    </x:row>
    <x:row r="7">
      <x:c r="A7" s="35" t="str">
        <x:v>Czechia</x:v>
      </x:c>
      <x:c r="B7" s="35" t="str">
        <x:v>EU legal</x:v>
      </x:c>
      <x:c r="C7" s="35" t="str">
        <x:v>ETER/EHESO</x:v>
      </x:c>
      <x:c r="D7" s="35" t="str">
        <x:v>DEQAR + national register</x:v>
      </x:c>
      <x:c r="E7" s="35" t="str">
        <x:v>Program-specific; many countries use national portals or direct university applications.</x:v>
      </x:c>
      <x:c r="F7" s="35" t="str">
        <x:v>Local language and/or English by program.</x:v>
      </x:c>
      <x:c r="G7" s="35" t="str">
        <x:v>Check national recognition + ECTS/prerequisite match.</x:v>
      </x:c>
    </x:row>
    <x:row r="8">
      <x:c r="A8" s="35" t="str">
        <x:v>Denmark</x:v>
      </x:c>
      <x:c r="B8" s="35" t="str">
        <x:v>EU legal</x:v>
      </x:c>
      <x:c r="C8" s="35" t="str">
        <x:v>ETER/EHESO</x:v>
      </x:c>
      <x:c r="D8" s="35" t="str">
        <x:v>DEQAR + national register</x:v>
      </x:c>
      <x:c r="E8" s="35" t="str">
        <x:v>Program-specific; many countries use national portals or direct university applications.</x:v>
      </x:c>
      <x:c r="F8" s="35" t="str">
        <x:v>Local language and/or English by program.</x:v>
      </x:c>
      <x:c r="G8" s="35" t="str">
        <x:v>Check national recognition + ECTS/prerequisite match.</x:v>
      </x:c>
    </x:row>
    <x:row r="9">
      <x:c r="A9" s="35" t="str">
        <x:v>Estonia</x:v>
      </x:c>
      <x:c r="B9" s="35" t="str">
        <x:v>EU legal</x:v>
      </x:c>
      <x:c r="C9" s="35" t="str">
        <x:v>ETER/EHESO</x:v>
      </x:c>
      <x:c r="D9" s="35" t="str">
        <x:v>DEQAR + national register</x:v>
      </x:c>
      <x:c r="E9" s="35" t="str">
        <x:v>Program-specific; many countries use national portals or direct university applications.</x:v>
      </x:c>
      <x:c r="F9" s="35" t="str">
        <x:v>Local language and/or English by program.</x:v>
      </x:c>
      <x:c r="G9" s="35" t="str">
        <x:v>Check national recognition + ECTS/prerequisite match.</x:v>
      </x:c>
    </x:row>
    <x:row r="10">
      <x:c r="A10" s="35" t="str">
        <x:v>Finland</x:v>
      </x:c>
      <x:c r="B10" s="35" t="str">
        <x:v>EU legal</x:v>
      </x:c>
      <x:c r="C10" s="35" t="str">
        <x:v>ETER/EHESO</x:v>
      </x:c>
      <x:c r="D10" s="35" t="str">
        <x:v>DEQAR + national register</x:v>
      </x:c>
      <x:c r="E10" s="35" t="str">
        <x:v>Program-specific; many countries use national portals or direct university applications.</x:v>
      </x:c>
      <x:c r="F10" s="35" t="str">
        <x:v>Local language and/or English by program.</x:v>
      </x:c>
      <x:c r="G10" s="35" t="str">
        <x:v>Check national recognition + ECTS/prerequisite match.</x:v>
      </x:c>
    </x:row>
    <x:row r="11">
      <x:c r="A11" s="35" t="str">
        <x:v>France</x:v>
      </x:c>
      <x:c r="B11" s="35" t="str">
        <x:v>EU legal</x:v>
      </x:c>
      <x:c r="C11" s="35" t="str">
        <x:v>ETER/EHESO</x:v>
      </x:c>
      <x:c r="D11" s="35" t="str">
        <x:v>DEQAR + national register</x:v>
      </x:c>
      <x:c r="E11" s="35" t="str">
        <x:v>Program-specific; many countries use national portals or direct university applications.</x:v>
      </x:c>
      <x:c r="F11" s="35" t="str">
        <x:v>Local language and/or English by program.</x:v>
      </x:c>
      <x:c r="G11" s="35" t="str">
        <x:v>Check national recognition + ECTS/prerequisite match.</x:v>
      </x:c>
    </x:row>
    <x:row r="12">
      <x:c r="A12" s="35" t="str">
        <x:v>Germany</x:v>
      </x:c>
      <x:c r="B12" s="35" t="str">
        <x:v>EU legal</x:v>
      </x:c>
      <x:c r="C12" s="35" t="str">
        <x:v>ETER/EHESO</x:v>
      </x:c>
      <x:c r="D12" s="35" t="str">
        <x:v>DEQAR + national register</x:v>
      </x:c>
      <x:c r="E12" s="35" t="str">
        <x:v>Program-specific; many countries use national portals or direct university applications.</x:v>
      </x:c>
      <x:c r="F12" s="35" t="str">
        <x:v>Local language and/or English by program.</x:v>
      </x:c>
      <x:c r="G12" s="35" t="str">
        <x:v>Check national recognition + ECTS/prerequisite match.</x:v>
      </x:c>
    </x:row>
    <x:row r="13">
      <x:c r="A13" s="35" t="str">
        <x:v>Greece</x:v>
      </x:c>
      <x:c r="B13" s="35" t="str">
        <x:v>EU legal</x:v>
      </x:c>
      <x:c r="C13" s="35" t="str">
        <x:v>ETER/EHESO</x:v>
      </x:c>
      <x:c r="D13" s="35" t="str">
        <x:v>DEQAR + national register</x:v>
      </x:c>
      <x:c r="E13" s="35" t="str">
        <x:v>Program-specific; many countries use national portals or direct university applications.</x:v>
      </x:c>
      <x:c r="F13" s="35" t="str">
        <x:v>Local language and/or English by program.</x:v>
      </x:c>
      <x:c r="G13" s="35" t="str">
        <x:v>Check national recognition + ECTS/prerequisite match.</x:v>
      </x:c>
    </x:row>
    <x:row r="14">
      <x:c r="A14" s="35" t="str">
        <x:v>Hungary</x:v>
      </x:c>
      <x:c r="B14" s="35" t="str">
        <x:v>EU legal</x:v>
      </x:c>
      <x:c r="C14" s="35" t="str">
        <x:v>ETER/EHESO</x:v>
      </x:c>
      <x:c r="D14" s="35" t="str">
        <x:v>DEQAR + national register</x:v>
      </x:c>
      <x:c r="E14" s="35" t="str">
        <x:v>Program-specific; many countries use national portals or direct university applications.</x:v>
      </x:c>
      <x:c r="F14" s="35" t="str">
        <x:v>Local language and/or English by program.</x:v>
      </x:c>
      <x:c r="G14" s="35" t="str">
        <x:v>Check national recognition + ECTS/prerequisite match.</x:v>
      </x:c>
    </x:row>
    <x:row r="15">
      <x:c r="A15" s="35" t="str">
        <x:v>Ireland</x:v>
      </x:c>
      <x:c r="B15" s="35" t="str">
        <x:v>EU legal</x:v>
      </x:c>
      <x:c r="C15" s="35" t="str">
        <x:v>ETER/EHESO</x:v>
      </x:c>
      <x:c r="D15" s="35" t="str">
        <x:v>DEQAR + national register</x:v>
      </x:c>
      <x:c r="E15" s="35" t="str">
        <x:v>Program-specific; many countries use national portals or direct university applications.</x:v>
      </x:c>
      <x:c r="F15" s="35" t="str">
        <x:v>Local language and/or English by program.</x:v>
      </x:c>
      <x:c r="G15" s="35" t="str">
        <x:v>Check national recognition + ECTS/prerequisite match.</x:v>
      </x:c>
    </x:row>
    <x:row r="16">
      <x:c r="A16" s="35" t="str">
        <x:v>Italy</x:v>
      </x:c>
      <x:c r="B16" s="35" t="str">
        <x:v>EU legal</x:v>
      </x:c>
      <x:c r="C16" s="35" t="str">
        <x:v>ETER/EHESO</x:v>
      </x:c>
      <x:c r="D16" s="35" t="str">
        <x:v>DEQAR + national register</x:v>
      </x:c>
      <x:c r="E16" s="35" t="str">
        <x:v>Program-specific; many countries use national portals or direct university applications.</x:v>
      </x:c>
      <x:c r="F16" s="35" t="str">
        <x:v>Local language and/or English by program.</x:v>
      </x:c>
      <x:c r="G16" s="35" t="str">
        <x:v>Check national recognition + ECTS/prerequisite match.</x:v>
      </x:c>
    </x:row>
    <x:row r="17">
      <x:c r="A17" s="35" t="str">
        <x:v>Latvia</x:v>
      </x:c>
      <x:c r="B17" s="35" t="str">
        <x:v>EU legal</x:v>
      </x:c>
      <x:c r="C17" s="35" t="str">
        <x:v>ETER/EHESO</x:v>
      </x:c>
      <x:c r="D17" s="35" t="str">
        <x:v>DEQAR + national register</x:v>
      </x:c>
      <x:c r="E17" s="35" t="str">
        <x:v>Program-specific; many countries use national portals or direct university applications.</x:v>
      </x:c>
      <x:c r="F17" s="35" t="str">
        <x:v>Local language and/or English by program.</x:v>
      </x:c>
      <x:c r="G17" s="35" t="str">
        <x:v>Check national recognition + ECTS/prerequisite match.</x:v>
      </x:c>
    </x:row>
    <x:row r="18">
      <x:c r="A18" s="35" t="str">
        <x:v>Lithuania</x:v>
      </x:c>
      <x:c r="B18" s="35" t="str">
        <x:v>EU legal</x:v>
      </x:c>
      <x:c r="C18" s="35" t="str">
        <x:v>ETER/EHESO</x:v>
      </x:c>
      <x:c r="D18" s="35" t="str">
        <x:v>DEQAR + national register</x:v>
      </x:c>
      <x:c r="E18" s="35" t="str">
        <x:v>Program-specific; many countries use national portals or direct university applications.</x:v>
      </x:c>
      <x:c r="F18" s="35" t="str">
        <x:v>Local language and/or English by program.</x:v>
      </x:c>
      <x:c r="G18" s="35" t="str">
        <x:v>Check national recognition + ECTS/prerequisite match.</x:v>
      </x:c>
    </x:row>
    <x:row r="19">
      <x:c r="A19" s="35" t="str">
        <x:v>Luxembourg</x:v>
      </x:c>
      <x:c r="B19" s="35" t="str">
        <x:v>EU legal</x:v>
      </x:c>
      <x:c r="C19" s="35" t="str">
        <x:v>ETER/EHESO</x:v>
      </x:c>
      <x:c r="D19" s="35" t="str">
        <x:v>DEQAR + national register</x:v>
      </x:c>
      <x:c r="E19" s="35" t="str">
        <x:v>Program-specific; many countries use national portals or direct university applications.</x:v>
      </x:c>
      <x:c r="F19" s="35" t="str">
        <x:v>Local language and/or English by program.</x:v>
      </x:c>
      <x:c r="G19" s="35" t="str">
        <x:v>Check national recognition + ECTS/prerequisite match.</x:v>
      </x:c>
    </x:row>
    <x:row r="20">
      <x:c r="A20" s="35" t="str">
        <x:v>Malta</x:v>
      </x:c>
      <x:c r="B20" s="35" t="str">
        <x:v>EU legal</x:v>
      </x:c>
      <x:c r="C20" s="35" t="str">
        <x:v>ETER/EHESO</x:v>
      </x:c>
      <x:c r="D20" s="35" t="str">
        <x:v>DEQAR + national register</x:v>
      </x:c>
      <x:c r="E20" s="35" t="str">
        <x:v>Program-specific; many countries use national portals or direct university applications.</x:v>
      </x:c>
      <x:c r="F20" s="35" t="str">
        <x:v>Local language and/or English by program.</x:v>
      </x:c>
      <x:c r="G20" s="35" t="str">
        <x:v>Check national recognition + ECTS/prerequisite match.</x:v>
      </x:c>
    </x:row>
    <x:row r="21">
      <x:c r="A21" s="35" t="str">
        <x:v>Netherlands</x:v>
      </x:c>
      <x:c r="B21" s="35" t="str">
        <x:v>EU legal</x:v>
      </x:c>
      <x:c r="C21" s="35" t="str">
        <x:v>ETER/EHESO</x:v>
      </x:c>
      <x:c r="D21" s="35" t="str">
        <x:v>DEQAR + national register</x:v>
      </x:c>
      <x:c r="E21" s="35" t="str">
        <x:v>Program-specific; many countries use national portals or direct university applications.</x:v>
      </x:c>
      <x:c r="F21" s="35" t="str">
        <x:v>Local language and/or English by program.</x:v>
      </x:c>
      <x:c r="G21" s="35" t="str">
        <x:v>Check national recognition + ECTS/prerequisite match.</x:v>
      </x:c>
    </x:row>
    <x:row r="22">
      <x:c r="A22" s="35" t="str">
        <x:v>Poland</x:v>
      </x:c>
      <x:c r="B22" s="35" t="str">
        <x:v>EU legal</x:v>
      </x:c>
      <x:c r="C22" s="35" t="str">
        <x:v>ETER/EHESO</x:v>
      </x:c>
      <x:c r="D22" s="35" t="str">
        <x:v>DEQAR + national register</x:v>
      </x:c>
      <x:c r="E22" s="35" t="str">
        <x:v>Program-specific; many countries use national portals or direct university applications.</x:v>
      </x:c>
      <x:c r="F22" s="35" t="str">
        <x:v>Local language and/or English by program.</x:v>
      </x:c>
      <x:c r="G22" s="35" t="str">
        <x:v>Check national recognition + ECTS/prerequisite match.</x:v>
      </x:c>
    </x:row>
    <x:row r="23">
      <x:c r="A23" s="35" t="str">
        <x:v>Portugal</x:v>
      </x:c>
      <x:c r="B23" s="35" t="str">
        <x:v>EU legal</x:v>
      </x:c>
      <x:c r="C23" s="35" t="str">
        <x:v>ETER/EHESO</x:v>
      </x:c>
      <x:c r="D23" s="35" t="str">
        <x:v>DEQAR + national register</x:v>
      </x:c>
      <x:c r="E23" s="35" t="str">
        <x:v>Program-specific; many countries use national portals or direct university applications.</x:v>
      </x:c>
      <x:c r="F23" s="35" t="str">
        <x:v>Local language and/or English by program.</x:v>
      </x:c>
      <x:c r="G23" s="35" t="str">
        <x:v>Check national recognition + ECTS/prerequisite match.</x:v>
      </x:c>
    </x:row>
    <x:row r="24">
      <x:c r="A24" s="35" t="str">
        <x:v>Romania</x:v>
      </x:c>
      <x:c r="B24" s="35" t="str">
        <x:v>EU legal</x:v>
      </x:c>
      <x:c r="C24" s="35" t="str">
        <x:v>ETER/EHESO</x:v>
      </x:c>
      <x:c r="D24" s="35" t="str">
        <x:v>DEQAR + national register</x:v>
      </x:c>
      <x:c r="E24" s="35" t="str">
        <x:v>Program-specific; many countries use national portals or direct university applications.</x:v>
      </x:c>
      <x:c r="F24" s="35" t="str">
        <x:v>Local language and/or English by program.</x:v>
      </x:c>
      <x:c r="G24" s="35" t="str">
        <x:v>Check national recognition + ECTS/prerequisite match.</x:v>
      </x:c>
    </x:row>
    <x:row r="25">
      <x:c r="A25" s="35" t="str">
        <x:v>Slovakia</x:v>
      </x:c>
      <x:c r="B25" s="35" t="str">
        <x:v>EU legal</x:v>
      </x:c>
      <x:c r="C25" s="35" t="str">
        <x:v>ETER/EHESO</x:v>
      </x:c>
      <x:c r="D25" s="35" t="str">
        <x:v>DEQAR + national register</x:v>
      </x:c>
      <x:c r="E25" s="35" t="str">
        <x:v>Program-specific; many countries use national portals or direct university applications.</x:v>
      </x:c>
      <x:c r="F25" s="35" t="str">
        <x:v>Local language and/or English by program.</x:v>
      </x:c>
      <x:c r="G25" s="35" t="str">
        <x:v>Check national recognition + ECTS/prerequisite match.</x:v>
      </x:c>
    </x:row>
    <x:row r="26">
      <x:c r="A26" s="35" t="str">
        <x:v>Slovenia</x:v>
      </x:c>
      <x:c r="B26" s="35" t="str">
        <x:v>EU legal</x:v>
      </x:c>
      <x:c r="C26" s="35" t="str">
        <x:v>ETER/EHESO</x:v>
      </x:c>
      <x:c r="D26" s="35" t="str">
        <x:v>DEQAR + national register</x:v>
      </x:c>
      <x:c r="E26" s="35" t="str">
        <x:v>Program-specific; many countries use national portals or direct university applications.</x:v>
      </x:c>
      <x:c r="F26" s="35" t="str">
        <x:v>Local language and/or English by program.</x:v>
      </x:c>
      <x:c r="G26" s="35" t="str">
        <x:v>Check national recognition + ECTS/prerequisite match.</x:v>
      </x:c>
    </x:row>
    <x:row r="27">
      <x:c r="A27" s="35" t="str">
        <x:v>Spain</x:v>
      </x:c>
      <x:c r="B27" s="35" t="str">
        <x:v>EU legal</x:v>
      </x:c>
      <x:c r="C27" s="35" t="str">
        <x:v>ETER/EHESO</x:v>
      </x:c>
      <x:c r="D27" s="35" t="str">
        <x:v>DEQAR + national register</x:v>
      </x:c>
      <x:c r="E27" s="35" t="str">
        <x:v>Program-specific; many countries use national portals or direct university applications.</x:v>
      </x:c>
      <x:c r="F27" s="35" t="str">
        <x:v>Local language and/or English by program.</x:v>
      </x:c>
      <x:c r="G27" s="35" t="str">
        <x:v>Check national recognition + ECTS/prerequisite match.</x:v>
      </x:c>
    </x:row>
    <x:row r="28">
      <x:c r="A28" s="35" t="str">
        <x:v>Sweden</x:v>
      </x:c>
      <x:c r="B28" s="35" t="str">
        <x:v>EU legal</x:v>
      </x:c>
      <x:c r="C28" s="35" t="str">
        <x:v>ETER/EHESO</x:v>
      </x:c>
      <x:c r="D28" s="35" t="str">
        <x:v>DEQAR + national register</x:v>
      </x:c>
      <x:c r="E28" s="35" t="str">
        <x:v>Program-specific; many countries use national portals or direct university applications.</x:v>
      </x:c>
      <x:c r="F28" s="35" t="str">
        <x:v>Local language and/or English by program.</x:v>
      </x:c>
      <x:c r="G28" s="35" t="str">
        <x:v>Check national recognition + ECTS/prerequisite match.</x:v>
      </x:c>
    </x:row>
    <x:row r="29">
      <x:c r="A29" s="35" t="str">
        <x:v>Albania</x:v>
      </x:c>
      <x:c r="B29" s="35" t="str">
        <x:v>Europe/EHEA non-EU / UK</x:v>
      </x:c>
      <x:c r="C29" s="35" t="str">
        <x:v>ETER/EHESO where covered</x:v>
      </x:c>
      <x:c r="D29" s="35" t="str">
        <x:v>DEQAR + national register</x:v>
      </x:c>
      <x:c r="E29" s="35" t="str">
        <x:v>Include if product means wider Europe; exclude if strict EU only.</x:v>
      </x:c>
      <x:c r="F29" s="35" t="str">
        <x:v>Local language and/or English by program.</x:v>
      </x:c>
      <x:c r="G29" s="35" t="str">
        <x:v>Credential rules vary; verify country-specific framework.</x:v>
      </x:c>
    </x:row>
    <x:row r="30">
      <x:c r="A30" s="35" t="str">
        <x:v>Andorra</x:v>
      </x:c>
      <x:c r="B30" s="35" t="str">
        <x:v>Europe/EHEA non-EU / UK</x:v>
      </x:c>
      <x:c r="C30" s="35" t="str">
        <x:v>ETER/EHESO where covered</x:v>
      </x:c>
      <x:c r="D30" s="35" t="str">
        <x:v>DEQAR + national register</x:v>
      </x:c>
      <x:c r="E30" s="35" t="str">
        <x:v>Include if product means wider Europe; exclude if strict EU only.</x:v>
      </x:c>
      <x:c r="F30" s="35" t="str">
        <x:v>Local language and/or English by program.</x:v>
      </x:c>
      <x:c r="G30" s="35" t="str">
        <x:v>Credential rules vary; verify country-specific framework.</x:v>
      </x:c>
    </x:row>
    <x:row r="31">
      <x:c r="A31" s="35" t="str">
        <x:v>Armenia</x:v>
      </x:c>
      <x:c r="B31" s="35" t="str">
        <x:v>Europe/EHEA non-EU / UK</x:v>
      </x:c>
      <x:c r="C31" s="35" t="str">
        <x:v>ETER/EHESO where covered</x:v>
      </x:c>
      <x:c r="D31" s="35" t="str">
        <x:v>DEQAR + national register</x:v>
      </x:c>
      <x:c r="E31" s="35" t="str">
        <x:v>Include if product means wider Europe; exclude if strict EU only.</x:v>
      </x:c>
      <x:c r="F31" s="35" t="str">
        <x:v>Local language and/or English by program.</x:v>
      </x:c>
      <x:c r="G31" s="35" t="str">
        <x:v>Credential rules vary; verify country-specific framework.</x:v>
      </x:c>
    </x:row>
    <x:row r="32">
      <x:c r="A32" s="35" t="str">
        <x:v>Azerbaijan</x:v>
      </x:c>
      <x:c r="B32" s="35" t="str">
        <x:v>Europe/EHEA non-EU / UK</x:v>
      </x:c>
      <x:c r="C32" s="35" t="str">
        <x:v>ETER/EHESO where covered</x:v>
      </x:c>
      <x:c r="D32" s="35" t="str">
        <x:v>DEQAR + national register</x:v>
      </x:c>
      <x:c r="E32" s="35" t="str">
        <x:v>Include if product means wider Europe; exclude if strict EU only.</x:v>
      </x:c>
      <x:c r="F32" s="35" t="str">
        <x:v>Local language and/or English by program.</x:v>
      </x:c>
      <x:c r="G32" s="35" t="str">
        <x:v>Credential rules vary; verify country-specific framework.</x:v>
      </x:c>
    </x:row>
    <x:row r="33">
      <x:c r="A33" s="35" t="str">
        <x:v>Bosnia and Herzegovina</x:v>
      </x:c>
      <x:c r="B33" s="35" t="str">
        <x:v>Europe/EHEA non-EU / UK</x:v>
      </x:c>
      <x:c r="C33" s="35" t="str">
        <x:v>ETER/EHESO where covered</x:v>
      </x:c>
      <x:c r="D33" s="35" t="str">
        <x:v>DEQAR + national register</x:v>
      </x:c>
      <x:c r="E33" s="35" t="str">
        <x:v>Include if product means wider Europe; exclude if strict EU only.</x:v>
      </x:c>
      <x:c r="F33" s="35" t="str">
        <x:v>Local language and/or English by program.</x:v>
      </x:c>
      <x:c r="G33" s="35" t="str">
        <x:v>Credential rules vary; verify country-specific framework.</x:v>
      </x:c>
    </x:row>
    <x:row r="34">
      <x:c r="A34" s="35" t="str">
        <x:v>Georgia</x:v>
      </x:c>
      <x:c r="B34" s="35" t="str">
        <x:v>Europe/EHEA non-EU / UK</x:v>
      </x:c>
      <x:c r="C34" s="35" t="str">
        <x:v>ETER/EHESO where covered</x:v>
      </x:c>
      <x:c r="D34" s="35" t="str">
        <x:v>DEQAR + national register</x:v>
      </x:c>
      <x:c r="E34" s="35" t="str">
        <x:v>Include if product means wider Europe; exclude if strict EU only.</x:v>
      </x:c>
      <x:c r="F34" s="35" t="str">
        <x:v>Local language and/or English by program.</x:v>
      </x:c>
      <x:c r="G34" s="35" t="str">
        <x:v>Credential rules vary; verify country-specific framework.</x:v>
      </x:c>
    </x:row>
    <x:row r="35">
      <x:c r="A35" s="35" t="str">
        <x:v>Iceland</x:v>
      </x:c>
      <x:c r="B35" s="35" t="str">
        <x:v>Europe/EHEA non-EU / UK</x:v>
      </x:c>
      <x:c r="C35" s="35" t="str">
        <x:v>ETER/EHESO where covered</x:v>
      </x:c>
      <x:c r="D35" s="35" t="str">
        <x:v>DEQAR + national register</x:v>
      </x:c>
      <x:c r="E35" s="35" t="str">
        <x:v>Include if product means wider Europe; exclude if strict EU only.</x:v>
      </x:c>
      <x:c r="F35" s="35" t="str">
        <x:v>Local language and/or English by program.</x:v>
      </x:c>
      <x:c r="G35" s="35" t="str">
        <x:v>Credential rules vary; verify country-specific framework.</x:v>
      </x:c>
    </x:row>
    <x:row r="36">
      <x:c r="A36" s="35" t="str">
        <x:v>Kazakhstan</x:v>
      </x:c>
      <x:c r="B36" s="35" t="str">
        <x:v>Europe/EHEA non-EU / UK</x:v>
      </x:c>
      <x:c r="C36" s="35" t="str">
        <x:v>ETER/EHESO where covered</x:v>
      </x:c>
      <x:c r="D36" s="35" t="str">
        <x:v>DEQAR + national register</x:v>
      </x:c>
      <x:c r="E36" s="35" t="str">
        <x:v>Include if product means wider Europe; exclude if strict EU only.</x:v>
      </x:c>
      <x:c r="F36" s="35" t="str">
        <x:v>Local language and/or English by program.</x:v>
      </x:c>
      <x:c r="G36" s="35" t="str">
        <x:v>Credential rules vary; verify country-specific framework.</x:v>
      </x:c>
    </x:row>
    <x:row r="37">
      <x:c r="A37" s="35" t="str">
        <x:v>Liechtenstein</x:v>
      </x:c>
      <x:c r="B37" s="35" t="str">
        <x:v>Europe/EHEA non-EU / UK</x:v>
      </x:c>
      <x:c r="C37" s="35" t="str">
        <x:v>ETER/EHESO where covered</x:v>
      </x:c>
      <x:c r="D37" s="35" t="str">
        <x:v>DEQAR + national register</x:v>
      </x:c>
      <x:c r="E37" s="35" t="str">
        <x:v>Include if product means wider Europe; exclude if strict EU only.</x:v>
      </x:c>
      <x:c r="F37" s="35" t="str">
        <x:v>Local language and/or English by program.</x:v>
      </x:c>
      <x:c r="G37" s="35" t="str">
        <x:v>Credential rules vary; verify country-specific framework.</x:v>
      </x:c>
    </x:row>
    <x:row r="38">
      <x:c r="A38" s="35" t="str">
        <x:v>Moldova</x:v>
      </x:c>
      <x:c r="B38" s="35" t="str">
        <x:v>Europe/EHEA non-EU / UK</x:v>
      </x:c>
      <x:c r="C38" s="35" t="str">
        <x:v>ETER/EHESO where covered</x:v>
      </x:c>
      <x:c r="D38" s="35" t="str">
        <x:v>DEQAR + national register</x:v>
      </x:c>
      <x:c r="E38" s="35" t="str">
        <x:v>Include if product means wider Europe; exclude if strict EU only.</x:v>
      </x:c>
      <x:c r="F38" s="35" t="str">
        <x:v>Local language and/or English by program.</x:v>
      </x:c>
      <x:c r="G38" s="35" t="str">
        <x:v>Credential rules vary; verify country-specific framework.</x:v>
      </x:c>
    </x:row>
    <x:row r="39">
      <x:c r="A39" s="35" t="str">
        <x:v>Montenegro</x:v>
      </x:c>
      <x:c r="B39" s="35" t="str">
        <x:v>Europe/EHEA non-EU / UK</x:v>
      </x:c>
      <x:c r="C39" s="35" t="str">
        <x:v>ETER/EHESO where covered</x:v>
      </x:c>
      <x:c r="D39" s="35" t="str">
        <x:v>DEQAR + national register</x:v>
      </x:c>
      <x:c r="E39" s="35" t="str">
        <x:v>Include if product means wider Europe; exclude if strict EU only.</x:v>
      </x:c>
      <x:c r="F39" s="35" t="str">
        <x:v>Local language and/or English by program.</x:v>
      </x:c>
      <x:c r="G39" s="35" t="str">
        <x:v>Credential rules vary; verify country-specific framework.</x:v>
      </x:c>
    </x:row>
    <x:row r="40">
      <x:c r="A40" s="35" t="str">
        <x:v>North Macedonia</x:v>
      </x:c>
      <x:c r="B40" s="35" t="str">
        <x:v>Europe/EHEA non-EU / UK</x:v>
      </x:c>
      <x:c r="C40" s="35" t="str">
        <x:v>ETER/EHESO where covered</x:v>
      </x:c>
      <x:c r="D40" s="35" t="str">
        <x:v>DEQAR + national register</x:v>
      </x:c>
      <x:c r="E40" s="35" t="str">
        <x:v>Include if product means wider Europe; exclude if strict EU only.</x:v>
      </x:c>
      <x:c r="F40" s="35" t="str">
        <x:v>Local language and/or English by program.</x:v>
      </x:c>
      <x:c r="G40" s="35" t="str">
        <x:v>Credential rules vary; verify country-specific framework.</x:v>
      </x:c>
    </x:row>
    <x:row r="41">
      <x:c r="A41" s="35" t="str">
        <x:v>Norway</x:v>
      </x:c>
      <x:c r="B41" s="35" t="str">
        <x:v>Europe/EHEA non-EU / UK</x:v>
      </x:c>
      <x:c r="C41" s="35" t="str">
        <x:v>ETER/EHESO where covered</x:v>
      </x:c>
      <x:c r="D41" s="35" t="str">
        <x:v>DEQAR + national register</x:v>
      </x:c>
      <x:c r="E41" s="35" t="str">
        <x:v>Include if product means wider Europe; exclude if strict EU only.</x:v>
      </x:c>
      <x:c r="F41" s="35" t="str">
        <x:v>Local language and/or English by program.</x:v>
      </x:c>
      <x:c r="G41" s="35" t="str">
        <x:v>Credential rules vary; verify country-specific framework.</x:v>
      </x:c>
    </x:row>
    <x:row r="42">
      <x:c r="A42" s="35" t="str">
        <x:v>San Marino</x:v>
      </x:c>
      <x:c r="B42" s="35" t="str">
        <x:v>Europe/EHEA non-EU / UK</x:v>
      </x:c>
      <x:c r="C42" s="35" t="str">
        <x:v>ETER/EHESO where covered</x:v>
      </x:c>
      <x:c r="D42" s="35" t="str">
        <x:v>DEQAR + national register</x:v>
      </x:c>
      <x:c r="E42" s="35" t="str">
        <x:v>Include if product means wider Europe; exclude if strict EU only.</x:v>
      </x:c>
      <x:c r="F42" s="35" t="str">
        <x:v>Local language and/or English by program.</x:v>
      </x:c>
      <x:c r="G42" s="35" t="str">
        <x:v>Credential rules vary; verify country-specific framework.</x:v>
      </x:c>
    </x:row>
    <x:row r="43">
      <x:c r="A43" s="35" t="str">
        <x:v>Serbia</x:v>
      </x:c>
      <x:c r="B43" s="35" t="str">
        <x:v>Europe/EHEA non-EU / UK</x:v>
      </x:c>
      <x:c r="C43" s="35" t="str">
        <x:v>ETER/EHESO where covered</x:v>
      </x:c>
      <x:c r="D43" s="35" t="str">
        <x:v>DEQAR + national register</x:v>
      </x:c>
      <x:c r="E43" s="35" t="str">
        <x:v>Include if product means wider Europe; exclude if strict EU only.</x:v>
      </x:c>
      <x:c r="F43" s="35" t="str">
        <x:v>Local language and/or English by program.</x:v>
      </x:c>
      <x:c r="G43" s="35" t="str">
        <x:v>Credential rules vary; verify country-specific framework.</x:v>
      </x:c>
    </x:row>
    <x:row r="44">
      <x:c r="A44" s="35" t="str">
        <x:v>Switzerland</x:v>
      </x:c>
      <x:c r="B44" s="35" t="str">
        <x:v>Europe/EHEA non-EU / UK</x:v>
      </x:c>
      <x:c r="C44" s="35" t="str">
        <x:v>ETER/EHESO where covered</x:v>
      </x:c>
      <x:c r="D44" s="35" t="str">
        <x:v>DEQAR + national register</x:v>
      </x:c>
      <x:c r="E44" s="35" t="str">
        <x:v>Include if product means wider Europe; exclude if strict EU only.</x:v>
      </x:c>
      <x:c r="F44" s="35" t="str">
        <x:v>Local language and/or English by program.</x:v>
      </x:c>
      <x:c r="G44" s="35" t="str">
        <x:v>Credential rules vary; verify country-specific framework.</x:v>
      </x:c>
    </x:row>
    <x:row r="45">
      <x:c r="A45" s="35" t="str">
        <x:v>Türkiye</x:v>
      </x:c>
      <x:c r="B45" s="35" t="str">
        <x:v>Europe/EHEA non-EU / UK</x:v>
      </x:c>
      <x:c r="C45" s="35" t="str">
        <x:v>ETER/EHESO where covered</x:v>
      </x:c>
      <x:c r="D45" s="35" t="str">
        <x:v>DEQAR + national register</x:v>
      </x:c>
      <x:c r="E45" s="35" t="str">
        <x:v>Include if product means wider Europe; exclude if strict EU only.</x:v>
      </x:c>
      <x:c r="F45" s="35" t="str">
        <x:v>Local language and/or English by program.</x:v>
      </x:c>
      <x:c r="G45" s="35" t="str">
        <x:v>Credential rules vary; verify country-specific framework.</x:v>
      </x:c>
    </x:row>
    <x:row r="46">
      <x:c r="A46" s="35" t="str">
        <x:v>Ukraine</x:v>
      </x:c>
      <x:c r="B46" s="35" t="str">
        <x:v>Europe/EHEA non-EU / UK</x:v>
      </x:c>
      <x:c r="C46" s="35" t="str">
        <x:v>ETER/EHESO where covered</x:v>
      </x:c>
      <x:c r="D46" s="35" t="str">
        <x:v>DEQAR + national register</x:v>
      </x:c>
      <x:c r="E46" s="35" t="str">
        <x:v>Include if product means wider Europe; exclude if strict EU only.</x:v>
      </x:c>
      <x:c r="F46" s="35" t="str">
        <x:v>Local language and/or English by program.</x:v>
      </x:c>
      <x:c r="G46" s="35" t="str">
        <x:v>Credential rules vary; verify country-specific framework.</x:v>
      </x:c>
    </x:row>
    <x:row r="47">
      <x:c r="A47" s="35" t="str">
        <x:v>United Kingdom</x:v>
      </x:c>
      <x:c r="B47" s="35" t="str">
        <x:v>Europe/EHEA non-EU / UK</x:v>
      </x:c>
      <x:c r="C47" s="35" t="str">
        <x:v>ETER/EHESO where covered</x:v>
      </x:c>
      <x:c r="D47" s="35" t="str">
        <x:v>DEQAR + national register</x:v>
      </x:c>
      <x:c r="E47" s="35" t="str">
        <x:v>Include if product means wider Europe; exclude if strict EU only.</x:v>
      </x:c>
      <x:c r="F47" s="35" t="str">
        <x:v>Local language and/or English by program.</x:v>
      </x:c>
      <x:c r="G47" s="35" t="str">
        <x:v>Credential rules vary; verify country-specific framework.</x:v>
      </x:c>
    </x:row>
    <x:row r="48">
      <x:c r="A48" s="35" t="str">
        <x:v>Vatican/Holy See</x:v>
      </x:c>
      <x:c r="B48" s="35" t="str">
        <x:v>Europe/EHEA non-EU / UK</x:v>
      </x:c>
      <x:c r="C48" s="35" t="str">
        <x:v>ETER/EHESO where covered</x:v>
      </x:c>
      <x:c r="D48" s="35" t="str">
        <x:v>DEQAR + national register</x:v>
      </x:c>
      <x:c r="E48" s="35" t="str">
        <x:v>Include if product means wider Europe; exclude if strict EU only.</x:v>
      </x:c>
      <x:c r="F48" s="35" t="str">
        <x:v>Local language and/or English by program.</x:v>
      </x:c>
      <x:c r="G48" s="35" t="str">
        <x:v>Credential rules vary; verify country-specific framework.</x:v>
      </x:c>
    </x:row>
    <x:row r="49">
      <x:c r="A49" s="35" t="str">
        <x:v>United States</x:v>
      </x:c>
      <x:c r="B49" s="35" t="str">
        <x:v>USA</x:v>
      </x:c>
      <x:c r="C49" s="35" t="str">
        <x:v>IPEDS</x:v>
      </x:c>
      <x:c r="D49" s="35" t="str">
        <x:v>College Scorecard + Common Data Set + official pages</x:v>
      </x:c>
      <x:c r="E49" s="35" t="str">
        <x:v>Centralized and departmental admissions; undergrad often holistic.</x:v>
      </x:c>
      <x:c r="F49" s="35" t="str">
        <x:v>English proof for internationals.</x:v>
      </x:c>
      <x:c r="G49" s="35" t="str">
        <x:v>Use US transcript/credential evaluation as needed.</x:v>
      </x:c>
    </x:row>
    <x:row r="50">
      <x:c r="A50" s="35" t="str">
        <x:v>United Kingdom</x:v>
      </x:c>
      <x:c r="B50" s="35" t="str">
        <x:v>UK</x:v>
      </x:c>
      <x:c r="C50" s="35" t="str">
        <x:v>UCAS/Discover Uni/OfS/HESA</x:v>
      </x:c>
      <x:c r="D50" s="35" t="str">
        <x:v>Official provider/course pages</x:v>
      </x:c>
      <x:c r="E50" s="35" t="str">
        <x:v>Undergrad is course-specific through UCAS; postgraduate often direct.</x:v>
      </x:c>
      <x:c r="F50" s="35" t="str">
        <x:v>English proof for internationals.</x:v>
      </x:c>
      <x:c r="G50" s="35" t="str">
        <x:v>Course-specific equivalencies published by universities.</x:v>
      </x:c>
    </x:row>
  </x:sheetData>
  <x:pageMargins left="0.7" right="0.7" top="0.75" bottom="0.75" header="0.3" footer="0.3"/>
  <x:tableParts count="1">
    <x:tablePart xmlns:r="http://schemas.openxmlformats.org/officeDocument/2006/relationships" r:id="R4db374b104fc4c6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52" hidden="0" customWidth="1"/>
    <x:col min="4" max="4" width="60" hidden="0" customWidth="1"/>
  </x:cols>
  <x:sheetData>
    <x:row r="1" ht="30" customHeight="1">
      <x:c r="A1" s="34" t="str">
        <x:v>table</x:v>
      </x:c>
      <x:c r="B1" s="34" t="str">
        <x:v>purpose</x:v>
      </x:c>
      <x:c r="C1" s="34" t="str">
        <x:v>key_fields</x:v>
      </x:c>
      <x:c r="D1" s="34" t="str">
        <x:v>notes</x:v>
      </x:c>
    </x:row>
    <x:row r="2">
      <x:c r="A2" s="35" t="str">
        <x:v>institutions</x:v>
      </x:c>
      <x:c r="B2" s="35" t="str">
        <x:v>All universities/providers from IPEDS/UCAS/OfS/HESA/ETER/DEQAR/national registers.</x:v>
      </x:c>
      <x:c r="C2" s="35" t="str">
        <x:v>institution_id, source_system, source_id, name, country, region_group</x:v>
      </x:c>
      <x:c r="D2" s="35" t="str">
        <x:v>Do not rely on ranking lists.</x:v>
      </x:c>
    </x:row>
    <x:row r="3">
      <x:c r="A3" s="35" t="str">
        <x:v>programs</x:v>
      </x:c>
      <x:c r="B3" s="35" t="str">
        <x:v>Every program/course/degree discovered from official catalogues and course searches.</x:v>
      </x:c>
      <x:c r="C3" s="35" t="str">
        <x:v>program_id, institution_id, program_name, program_group, subject_family, degree_level</x:v>
      </x:c>
      <x:c r="D3" s="35" t="str">
        <x:v>This is the main product table.</x:v>
      </x:c>
    </x:row>
    <x:row r="4">
      <x:c r="A4" s="35" t="str">
        <x:v>admission_requirements</x:v>
      </x:c>
      <x:c r="B4" s="35" t="str">
        <x:v>Hard gates and baseline requirements per program/cycle.</x:v>
      </x:c>
      <x:c r="C4" s="35" t="str">
        <x:v>program_id, cycle_year, grades, subjects, tests, english, portfolio, interview</x:v>
      </x:c>
      <x:c r="D4" s="35" t="str">
        <x:v>Must be source-snapshotted.</x:v>
      </x:c>
    </x:row>
    <x:row r="5">
      <x:c r="A5" s="35" t="str">
        <x:v>evaluation_kpis</x:v>
      </x:c>
      <x:c r="B5" s="35" t="str">
        <x:v>Soft/competitive admissions criteria by program group and subject.</x:v>
      </x:c>
      <x:c r="C5" s="35" t="str">
        <x:v>program_id or rule_id, kpi_dimension, weight, evidence_needed</x:v>
      </x:c>
      <x:c r="D5" s="35" t="str">
        <x:v>Use rule engine defaults until official rubric found.</x:v>
      </x:c>
    </x:row>
    <x:row r="6">
      <x:c r="A6" s="35" t="str">
        <x:v>student_profiles</x:v>
      </x:c>
      <x:c r="B6" s="35" t="str">
        <x:v>Student academic/work/research profile.</x:v>
      </x:c>
      <x:c r="C6" s="35" t="str">
        <x:v>student_id, education_system, grades, tests, activities, work, research</x:v>
      </x:c>
      <x:c r="D6" s="35" t="str">
        <x:v>Sensitive data governance required.</x:v>
      </x:c>
    </x:row>
    <x:row r="7">
      <x:c r="A7" s="35" t="str">
        <x:v>student_program_matches</x:v>
      </x:c>
      <x:c r="B7" s="35" t="str">
        <x:v>Computed match between student and program.</x:v>
      </x:c>
      <x:c r="C7" s="35" t="str">
        <x:v>student_id, program_id, eligibility_status, kpi_score_band, missing_gates</x:v>
      </x:c>
      <x:c r="D7" s="35" t="str">
        <x:v>Use bands, not fake probability.</x:v>
      </x:c>
    </x:row>
    <x:row r="8">
      <x:c r="A8" s="35" t="str">
        <x:v>action_tasks</x:v>
      </x:c>
      <x:c r="B8" s="35" t="str">
        <x:v>Concrete next actions generated by AI.</x:v>
      </x:c>
      <x:c r="C8" s="35" t="str">
        <x:v>student_id, program_id, gap_code, task, due_date, evidence_required</x:v>
      </x:c>
      <x:c r="D8" s="35" t="str">
        <x:v>Core coaching workflow.</x:v>
      </x:c>
    </x:row>
    <x:row r="9">
      <x:c r="A9" s="35" t="str">
        <x:v>source_snapshots</x:v>
      </x:c>
      <x:c r="B9" s="35" t="str">
        <x:v>Audit trail for every extracted requirement.</x:v>
      </x:c>
      <x:c r="C9" s="35" t="str">
        <x:v>source_id, entity_type, entity_id, url, captured_at, text_hash</x:v>
      </x:c>
      <x:c r="D9" s="35" t="str">
        <x:v>Must store for compliance and re-verification.</x:v>
      </x:c>
    </x:row>
    <x:row r="10">
      <x:c r="A10" s="35" t="str">
        <x:v>policy_versions</x:v>
      </x:c>
      <x:c r="B10" s="35" t="str">
        <x:v>Versioned rulebook for admissions/KPI logic.</x:v>
      </x:c>
      <x:c r="C10" s="35" t="str">
        <x:v>policy_version_id, effective_date, region, program_group</x:v>
      </x:c>
      <x:c r="D10" s="35" t="str">
        <x:v>Allows reproducible AI output.</x:v>
      </x:c>
    </x:row>
    <x:row r="11">
      <x:c r="A11" s="35" t="str">
        <x:v>qa_reviews</x:v>
      </x:c>
      <x:c r="B11" s="35" t="str">
        <x:v>Human review of high-risk or low-confidence outputs.</x:v>
      </x:c>
      <x:c r="C11" s="35" t="str">
        <x:v>review_id, entity_id, reviewer, status, notes</x:v>
      </x:c>
      <x:c r="D11" s="35" t="str">
        <x:v>Required before labeling as official-verified.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9f2211d44afd45f1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60" hidden="0" customWidth="1"/>
  </x:cols>
  <x:sheetData>
    <x:row r="1" ht="30" customHeight="1">
      <x:c r="A1" s="34" t="str">
        <x:v>program_group</x:v>
      </x:c>
      <x:c r="B1" s="34" t="str">
        <x:v>academic_readiness</x:v>
      </x:c>
      <x:c r="C1" s="34" t="str">
        <x:v>subject_prerequisite_fit</x:v>
      </x:c>
      <x:c r="D1" s="34" t="str">
        <x:v>leadership_impact</x:v>
      </x:c>
      <x:c r="E1" s="34" t="str">
        <x:v>research_fit</x:v>
      </x:c>
      <x:c r="F1" s="34" t="str">
        <x:v>career_logic</x:v>
      </x:c>
      <x:c r="G1" s="34" t="str">
        <x:v>writing_story_fit</x:v>
      </x:c>
      <x:c r="H1" s="34" t="str">
        <x:v>recommendations</x:v>
      </x:c>
      <x:c r="I1" s="34" t="str">
        <x:v>portfolio_interview</x:v>
      </x:c>
      <x:c r="J1" s="34" t="str">
        <x:v>admin_language_funding</x:v>
      </x:c>
      <x:c r="K1" s="34" t="str">
        <x:v>notes</x:v>
      </x:c>
    </x:row>
    <x:row r="2">
      <x:c r="A2" s="35" t="str">
        <x:v>First-year undergraduate / bachelor</x:v>
      </x:c>
      <x:c r="B2" s="35" t="n">
        <x:v>30</x:v>
      </x:c>
      <x:c r="C2" s="35" t="n">
        <x:v>20</x:v>
      </x:c>
      <x:c r="D2" s="35" t="n">
        <x:v>10</x:v>
      </x:c>
      <x:c r="E2" s="35" t="n">
        <x:v>5</x:v>
      </x:c>
      <x:c r="F2" s="35" t="n">
        <x:v>5</x:v>
      </x:c>
      <x:c r="G2" s="35" t="n">
        <x:v>15</x:v>
      </x:c>
      <x:c r="H2" s="35" t="n">
        <x:v>10</x:v>
      </x:c>
      <x:c r="I2" s="35" t="n">
        <x:v>0</x:v>
      </x:c>
      <x:c r="J2" s="35" t="n">
        <x:v>5</x:v>
      </x:c>
      <x:c r="K2" s="35" t="str">
        <x:v>US holistic adds activities; UK/EU hard prerequisites matter more.</x:v>
      </x:c>
    </x:row>
    <x:row r="3">
      <x:c r="A3" s="35" t="str">
        <x:v>Transfer / advanced entry</x:v>
      </x:c>
      <x:c r="B3" s="35" t="n">
        <x:v>30</x:v>
      </x:c>
      <x:c r="C3" s="35" t="n">
        <x:v>30</x:v>
      </x:c>
      <x:c r="D3" s="35" t="n">
        <x:v>5</x:v>
      </x:c>
      <x:c r="E3" s="35" t="n">
        <x:v>0</x:v>
      </x:c>
      <x:c r="F3" s="35" t="n">
        <x:v>10</x:v>
      </x:c>
      <x:c r="G3" s="35" t="n">
        <x:v>10</x:v>
      </x:c>
      <x:c r="H3" s="35" t="n">
        <x:v>10</x:v>
      </x:c>
      <x:c r="I3" s="35" t="n">
        <x:v>0</x:v>
      </x:c>
      <x:c r="J3" s="35" t="n">
        <x:v>5</x:v>
      </x:c>
      <x:c r="K3" s="35" t="str">
        <x:v>Recent college performance and credit/prerequisite match dominate.</x:v>
      </x:c>
    </x:row>
    <x:row r="4">
      <x:c r="A4" s="35" t="str">
        <x:v>MBA</x:v>
      </x:c>
      <x:c r="B4" s="35" t="n">
        <x:v>15</x:v>
      </x:c>
      <x:c r="C4" s="35" t="n">
        <x:v>5</x:v>
      </x:c>
      <x:c r="D4" s="35" t="n">
        <x:v>25</x:v>
      </x:c>
      <x:c r="E4" s="35" t="n">
        <x:v>0</x:v>
      </x:c>
      <x:c r="F4" s="35" t="n">
        <x:v>20</x:v>
      </x:c>
      <x:c r="G4" s="35" t="n">
        <x:v>15</x:v>
      </x:c>
      <x:c r="H4" s="35" t="n">
        <x:v>10</x:v>
      </x:c>
      <x:c r="I4" s="35" t="n">
        <x:v>5</x:v>
      </x:c>
      <x:c r="J4" s="35" t="n">
        <x:v>5</x:v>
      </x:c>
      <x:c r="K4" s="35" t="str">
        <x:v>Leadership and career logic dominate; test is threshold/strengthener.</x:v>
      </x:c>
    </x:row>
    <x:row r="5">
      <x:c r="A5" s="35" t="str">
        <x:v>LLM</x:v>
      </x:c>
      <x:c r="B5" s="35" t="n">
        <x:v>30</x:v>
      </x:c>
      <x:c r="C5" s="35" t="n">
        <x:v>20</x:v>
      </x:c>
      <x:c r="D5" s="35" t="n">
        <x:v>5</x:v>
      </x:c>
      <x:c r="E5" s="35" t="n">
        <x:v>10</x:v>
      </x:c>
      <x:c r="F5" s="35" t="n">
        <x:v>15</x:v>
      </x:c>
      <x:c r="G5" s="35" t="n">
        <x:v>10</x:v>
      </x:c>
      <x:c r="H5" s="35" t="n">
        <x:v>10</x:v>
      </x:c>
      <x:c r="I5" s="35" t="n">
        <x:v>0</x:v>
      </x:c>
      <x:c r="J5" s="35" t="n">
        <x:v>0</x:v>
      </x:c>
      <x:c r="K5" s="35" t="str">
        <x:v>Legal academic record and specialization fit dominate.</x:v>
      </x:c>
    </x:row>
    <x:row r="6">
      <x:c r="A6" s="35" t="str">
        <x:v>MSc/MA taught</x:v>
      </x:c>
      <x:c r="B6" s="35" t="n">
        <x:v>25</x:v>
      </x:c>
      <x:c r="C6" s="35" t="n">
        <x:v>30</x:v>
      </x:c>
      <x:c r="D6" s="35" t="n">
        <x:v>5</x:v>
      </x:c>
      <x:c r="E6" s="35" t="n">
        <x:v>5</x:v>
      </x:c>
      <x:c r="F6" s="35" t="n">
        <x:v>15</x:v>
      </x:c>
      <x:c r="G6" s="35" t="n">
        <x:v>10</x:v>
      </x:c>
      <x:c r="H6" s="35" t="n">
        <x:v>10</x:v>
      </x:c>
      <x:c r="I6" s="35" t="n">
        <x:v>0</x:v>
      </x:c>
      <x:c r="J6" s="35" t="n">
        <x:v>0</x:v>
      </x:c>
      <x:c r="K6" s="35" t="str">
        <x:v>Prerequisite transcript match is often the hard gate.</x:v>
      </x:c>
    </x:row>
    <x:row r="7">
      <x:c r="A7" s="35" t="str">
        <x:v>MEng/MArch/MDes/MFA/Portfolio master's</x:v>
      </x:c>
      <x:c r="B7" s="35" t="n">
        <x:v>20</x:v>
      </x:c>
      <x:c r="C7" s="35" t="n">
        <x:v>20</x:v>
      </x:c>
      <x:c r="D7" s="35" t="n">
        <x:v>0</x:v>
      </x:c>
      <x:c r="E7" s="35" t="n">
        <x:v>5</x:v>
      </x:c>
      <x:c r="F7" s="35" t="n">
        <x:v>10</x:v>
      </x:c>
      <x:c r="G7" s="35" t="n">
        <x:v>5</x:v>
      </x:c>
      <x:c r="H7" s="35" t="n">
        <x:v>10</x:v>
      </x:c>
      <x:c r="I7" s="35" t="n">
        <x:v>25</x:v>
      </x:c>
      <x:c r="J7" s="35" t="n">
        <x:v>5</x:v>
      </x:c>
      <x:c r="K7" s="35" t="str">
        <x:v>Portfolio/studio/audition can dominate.</x:v>
      </x:c>
    </x:row>
    <x:row r="8">
      <x:c r="A8" s="35" t="str">
        <x:v>MRes/MPhil/research master's</x:v>
      </x:c>
      <x:c r="B8" s="35" t="n">
        <x:v>20</x:v>
      </x:c>
      <x:c r="C8" s="35" t="n">
        <x:v>15</x:v>
      </x:c>
      <x:c r="D8" s="35" t="n">
        <x:v>0</x:v>
      </x:c>
      <x:c r="E8" s="35" t="n">
        <x:v>30</x:v>
      </x:c>
      <x:c r="F8" s="35" t="n">
        <x:v>5</x:v>
      </x:c>
      <x:c r="G8" s="35" t="n">
        <x:v>10</x:v>
      </x:c>
      <x:c r="H8" s="35" t="n">
        <x:v>15</x:v>
      </x:c>
      <x:c r="I8" s="35" t="n">
        <x:v>0</x:v>
      </x:c>
      <x:c r="J8" s="35" t="n">
        <x:v>5</x:v>
      </x:c>
      <x:c r="K8" s="35" t="str">
        <x:v>Mini-PhD logic; supervisor/research fit is central.</x:v>
      </x:c>
    </x:row>
    <x:row r="9">
      <x:c r="A9" s="35" t="str">
        <x:v>Professional doctorate / professional degree</x:v>
      </x:c>
      <x:c r="B9" s="35" t="n">
        <x:v>25</x:v>
      </x:c>
      <x:c r="C9" s="35" t="n">
        <x:v>30</x:v>
      </x:c>
      <x:c r="D9" s="35" t="n">
        <x:v>10</x:v>
      </x:c>
      <x:c r="E9" s="35" t="n">
        <x:v>0</x:v>
      </x:c>
      <x:c r="F9" s="35" t="n">
        <x:v>10</x:v>
      </x:c>
      <x:c r="G9" s="35" t="n">
        <x:v>5</x:v>
      </x:c>
      <x:c r="H9" s="35" t="n">
        <x:v>10</x:v>
      </x:c>
      <x:c r="I9" s="35" t="n">
        <x:v>5</x:v>
      </x:c>
      <x:c r="J9" s="35" t="n">
        <x:v>5</x:v>
      </x:c>
      <x:c r="K9" s="35" t="str">
        <x:v>Hard prerequisites, tests and professional exposure dominate.</x:v>
      </x:c>
    </x:row>
    <x:row r="10">
      <x:c r="A10" s="35" t="str">
        <x:v>PhD / DPhil / doctorate</x:v>
      </x:c>
      <x:c r="B10" s="35" t="n">
        <x:v>15</x:v>
      </x:c>
      <x:c r="C10" s="35" t="n">
        <x:v>10</x:v>
      </x:c>
      <x:c r="D10" s="35" t="n">
        <x:v>0</x:v>
      </x:c>
      <x:c r="E10" s="35" t="n">
        <x:v>35</x:v>
      </x:c>
      <x:c r="F10" s="35" t="n">
        <x:v>5</x:v>
      </x:c>
      <x:c r="G10" s="35" t="n">
        <x:v>10</x:v>
      </x:c>
      <x:c r="H10" s="35" t="n">
        <x:v>15</x:v>
      </x:c>
      <x:c r="I10" s="35" t="n">
        <x:v>0</x:v>
      </x:c>
      <x:c r="J10" s="35" t="n">
        <x:v>10</x:v>
      </x:c>
      <x:c r="K10" s="35" t="str">
        <x:v>Research/advisor/funding fit dominates.</x:v>
      </x:c>
    </x:row>
    <x:row r="11">
      <x:c r="A11" s="35" t="str">
        <x:v>DBA/EdD/applied doctorate</x:v>
      </x:c>
      <x:c r="B11" s="35" t="n">
        <x:v>15</x:v>
      </x:c>
      <x:c r="C11" s="35" t="n">
        <x:v>10</x:v>
      </x:c>
      <x:c r="D11" s="35" t="n">
        <x:v>15</x:v>
      </x:c>
      <x:c r="E11" s="35" t="n">
        <x:v>25</x:v>
      </x:c>
      <x:c r="F11" s="35" t="n">
        <x:v>15</x:v>
      </x:c>
      <x:c r="G11" s="35" t="n">
        <x:v>10</x:v>
      </x:c>
      <x:c r="H11" s="35" t="n">
        <x:v>5</x:v>
      </x:c>
      <x:c r="I11" s="35" t="n">
        <x:v>0</x:v>
      </x:c>
      <x:c r="J11" s="35" t="n">
        <x:v>5</x:v>
      </x:c>
      <x:c r="K11" s="35" t="str">
        <x:v>Professional problem + research feasibility.</x:v>
      </x:c>
    </x:row>
    <x:row r="12">
      <x:c r="A12" s="35" t="str">
        <x:v>Postdoc / fellowship</x:v>
      </x:c>
      <x:c r="B12" s="35" t="n">
        <x:v>5</x:v>
      </x:c>
      <x:c r="C12" s="35" t="n">
        <x:v>5</x:v>
      </x:c>
      <x:c r="D12" s="35" t="n">
        <x:v>0</x:v>
      </x:c>
      <x:c r="E12" s="35" t="n">
        <x:v>40</x:v>
      </x:c>
      <x:c r="F12" s="35" t="n">
        <x:v>10</x:v>
      </x:c>
      <x:c r="G12" s="35" t="n">
        <x:v>10</x:v>
      </x:c>
      <x:c r="H12" s="35" t="n">
        <x:v>15</x:v>
      </x:c>
      <x:c r="I12" s="35" t="n">
        <x:v>0</x:v>
      </x:c>
      <x:c r="J12" s="35" t="n">
        <x:v>15</x:v>
      </x:c>
      <x:c r="K12" s="35" t="str">
        <x:v>Publication trajectory and fundable fit dominate.</x:v>
      </x:c>
    </x:row>
    <x:row r="13">
      <x:c r="A13" s="35" t="str">
        <x:v>Certificate / micro-credential / short course</x:v>
      </x:c>
      <x:c r="B13" s="35" t="n">
        <x:v>20</x:v>
      </x:c>
      <x:c r="C13" s="35" t="n">
        <x:v>20</x:v>
      </x:c>
      <x:c r="D13" s="35" t="n">
        <x:v>10</x:v>
      </x:c>
      <x:c r="E13" s="35" t="n">
        <x:v>0</x:v>
      </x:c>
      <x:c r="F13" s="35" t="n">
        <x:v>20</x:v>
      </x:c>
      <x:c r="G13" s="35" t="n">
        <x:v>10</x:v>
      </x:c>
      <x:c r="H13" s="35" t="n">
        <x:v>0</x:v>
      </x:c>
      <x:c r="I13" s="35" t="n">
        <x:v>0</x:v>
      </x:c>
      <x:c r="J13" s="35" t="n">
        <x:v>20</x:v>
      </x:c>
      <x:c r="K13" s="35" t="str">
        <x:v>Often gap-filler; admin/fit/practicality matter.</x:v>
      </x:c>
    </x:row>
  </x:sheetData>
  <x:conditionalFormatting sqref="B2:B13">
    <x:cfRule type="dataBar" priority="1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{ED7498F9-F7CC-0910-F777-D3C96ECF53C8}</x14:id>
        </x:ext>
      </x:extLst>
    </x:cfRule>
  </x:conditionalFormatting>
  <x:conditionalFormatting sqref="C2:C13">
    <x:cfRule type="dataBar" priority="2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{F7113C59-E4CB-07C5-486C-0C37EF2CFBC8}</x14:id>
        </x:ext>
      </x:extLst>
    </x:cfRule>
  </x:conditionalFormatting>
  <x:conditionalFormatting sqref="D2:D13">
    <x:cfRule type="dataBar" priority="3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{06DF54B1-2608-92E2-C2CA-E70538319052}</x14:id>
        </x:ext>
      </x:extLst>
    </x:cfRule>
  </x:conditionalFormatting>
  <x:conditionalFormatting sqref="E2:E13">
    <x:cfRule type="dataBar" priority="4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{3F243F13-6831-E531-F7E9-D519DE33484D}</x14:id>
        </x:ext>
      </x:extLst>
    </x:cfRule>
  </x:conditionalFormatting>
  <x:conditionalFormatting sqref="F2:F13">
    <x:cfRule type="dataBar" priority="5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{59F7F5A1-5BCD-5372-82D0-2B7E79336BCF}</x14:id>
        </x:ext>
      </x:extLst>
    </x:cfRule>
  </x:conditionalFormatting>
  <x:conditionalFormatting sqref="G2:G13">
    <x:cfRule type="dataBar" priority="6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{6A5DE134-F775-968A-351F-420D33935FC3}</x14:id>
        </x:ext>
      </x:extLst>
    </x:cfRule>
  </x:conditionalFormatting>
  <x:conditionalFormatting sqref="H2:H13">
    <x:cfRule type="dataBar" priority="7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{1C06437B-DCA0-A359-03C9-054630298FB8}</x14:id>
        </x:ext>
      </x:extLst>
    </x:cfRule>
  </x:conditionalFormatting>
  <x:conditionalFormatting sqref="I2:I13">
    <x:cfRule type="dataBar" priority="8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{E728B8A5-2342-1B48-D97E-5BE7B82CD2E5}</x14:id>
        </x:ext>
      </x:extLst>
    </x:cfRule>
  </x:conditionalFormatting>
  <x:conditionalFormatting sqref="J2:J13">
    <x:cfRule type="dataBar" priority="9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{93F4BD3E-B903-8DD4-F341-245AD6975A85}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952c1d3174b4af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7498F9-F7CC-0910-F777-D3C96ECF53C8}">
            <x14:dataBar gradient="1">
              <x14:cfvo type="min"/>
              <x14:cfvo type="max"/>
              <x14:fillColor rgb="FF5B8DEF"/>
            </x14:dataBar>
          </x14:cfRule>
          <xm:sqref>B2:B13</xm:sqref>
        </x14:conditionalFormatting>
        <x14:conditionalFormatting>
          <x14:cfRule type="dataBar" priority="2" id="{F7113C59-E4CB-07C5-486C-0C37EF2CFBC8}">
            <x14:dataBar gradient="1">
              <x14:cfvo type="min"/>
              <x14:cfvo type="max"/>
              <x14:fillColor rgb="FF5B8DEF"/>
            </x14:dataBar>
          </x14:cfRule>
          <xm:sqref>C2:C13</xm:sqref>
        </x14:conditionalFormatting>
        <x14:conditionalFormatting>
          <x14:cfRule type="dataBar" priority="3" id="{06DF54B1-2608-92E2-C2CA-E70538319052}">
            <x14:dataBar gradient="1">
              <x14:cfvo type="min"/>
              <x14:cfvo type="max"/>
              <x14:fillColor rgb="FF5B8DEF"/>
            </x14:dataBar>
          </x14:cfRule>
          <xm:sqref>D2:D13</xm:sqref>
        </x14:conditionalFormatting>
        <x14:conditionalFormatting>
          <x14:cfRule type="dataBar" priority="4" id="{3F243F13-6831-E531-F7E9-D519DE33484D}">
            <x14:dataBar gradient="1">
              <x14:cfvo type="min"/>
              <x14:cfvo type="max"/>
              <x14:fillColor rgb="FF5B8DEF"/>
            </x14:dataBar>
          </x14:cfRule>
          <xm:sqref>E2:E13</xm:sqref>
        </x14:conditionalFormatting>
        <x14:conditionalFormatting>
          <x14:cfRule type="dataBar" priority="5" id="{59F7F5A1-5BCD-5372-82D0-2B7E79336BCF}">
            <x14:dataBar gradient="1">
              <x14:cfvo type="min"/>
              <x14:cfvo type="max"/>
              <x14:fillColor rgb="FF5B8DEF"/>
            </x14:dataBar>
          </x14:cfRule>
          <xm:sqref>F2:F13</xm:sqref>
        </x14:conditionalFormatting>
        <x14:conditionalFormatting>
          <x14:cfRule type="dataBar" priority="6" id="{6A5DE134-F775-968A-351F-420D33935FC3}">
            <x14:dataBar gradient="1">
              <x14:cfvo type="min"/>
              <x14:cfvo type="max"/>
              <x14:fillColor rgb="FF5B8DEF"/>
            </x14:dataBar>
          </x14:cfRule>
          <xm:sqref>G2:G13</xm:sqref>
        </x14:conditionalFormatting>
        <x14:conditionalFormatting>
          <x14:cfRule type="dataBar" priority="7" id="{1C06437B-DCA0-A359-03C9-054630298FB8}">
            <x14:dataBar gradient="1">
              <x14:cfvo type="min"/>
              <x14:cfvo type="max"/>
              <x14:fillColor rgb="FF5B8DEF"/>
            </x14:dataBar>
          </x14:cfRule>
          <xm:sqref>H2:H13</xm:sqref>
        </x14:conditionalFormatting>
        <x14:conditionalFormatting>
          <x14:cfRule type="dataBar" priority="8" id="{E728B8A5-2342-1B48-D97E-5BE7B82CD2E5}">
            <x14:dataBar gradient="1">
              <x14:cfvo type="min"/>
              <x14:cfvo type="max"/>
              <x14:fillColor rgb="FF5B8DEF"/>
            </x14:dataBar>
          </x14:cfRule>
          <xm:sqref>I2:I13</xm:sqref>
        </x14:conditionalFormatting>
        <x14:conditionalFormatting>
          <x14:cfRule type="dataBar" priority="9" id="{93F4BD3E-B903-8DD4-F341-245AD6975A85}">
            <x14:dataBar gradient="1">
              <x14:cfvo type="min"/>
              <x14:cfvo type="max"/>
              <x14:fillColor rgb="FF5B8DEF"/>
            </x14:dataBar>
          </x14:cfRule>
          <xm:sqref>J2:J13</xm:sqref>
        </x14:conditionalFormatting>
      </x14:conditionalFormattings>
    </x:ext>
  </x:extLst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42" hidden="0" customWidth="1"/>
    <x:col min="5" max="5" width="38" hidden="0" customWidth="1"/>
    <x:col min="6" max="6" width="22" hidden="0" customWidth="1"/>
    <x:col min="7" max="7" width="60" hidden="0" customWidth="1"/>
    <x:col min="8" max="8" width="58" hidden="0" customWidth="1"/>
  </x:cols>
  <x:sheetData>
    <x:row r="1" ht="30" customHeight="1">
      <x:c r="A1" s="34" t="str">
        <x:v>phase</x:v>
      </x:c>
      <x:c r="B1" s="34" t="str">
        <x:v>region</x:v>
      </x:c>
      <x:c r="C1" s="34" t="str">
        <x:v>task</x:v>
      </x:c>
      <x:c r="D1" s="34" t="str">
        <x:v>data_source</x:v>
      </x:c>
      <x:c r="E1" s="34" t="str">
        <x:v>output_table</x:v>
      </x:c>
      <x:c r="F1" s="34" t="str">
        <x:v>owner_type</x:v>
      </x:c>
      <x:c r="G1" s="34" t="str">
        <x:v>definition_of_done</x:v>
      </x:c>
      <x:c r="H1" s="34" t="str">
        <x:v>risk</x:v>
      </x:c>
    </x:row>
    <x:row r="2">
      <x:c r="A2" s="35" t="str">
        <x:v>1</x:v>
      </x:c>
      <x:c r="B2" s="35" t="str">
        <x:v>USA</x:v>
      </x:c>
      <x:c r="C2" s="35" t="str">
        <x:v>Import all institutions</x:v>
      </x:c>
      <x:c r="D2" s="35" t="str">
        <x:v>IPEDS Complete Data Files / College Scorecard</x:v>
      </x:c>
      <x:c r="E2" s="35" t="str">
        <x:v>institutions</x:v>
      </x:c>
      <x:c r="F2" s="35" t="str">
        <x:v>Data engineer</x:v>
      </x:c>
      <x:c r="G2" s="35" t="str">
        <x:v>UnitID/OPEID/name/country/state/type/award levels loaded</x:v>
      </x:c>
      <x:c r="H2" s="35" t="str">
        <x:v>IPEDS includes non-degree and vocational; filter for admission-product scope.</x:v>
      </x:c>
    </x:row>
    <x:row r="3">
      <x:c r="A3" s="35" t="str">
        <x:v>1</x:v>
      </x:c>
      <x:c r="B3" s="35" t="str">
        <x:v>UK</x:v>
      </x:c>
      <x:c r="C3" s="35" t="str">
        <x:v>Import providers and courses</x:v>
      </x:c>
      <x:c r="D3" s="35" t="str">
        <x:v>UCAS + Discover Uni + OfS/HESA</x:v>
      </x:c>
      <x:c r="E3" s="35" t="str">
        <x:v>institutions/programs</x:v>
      </x:c>
      <x:c r="F3" s="35" t="str">
        <x:v>Data engineer</x:v>
      </x:c>
      <x:c r="G3" s="35" t="str">
        <x:v>Provider/course URLs, study level, UCAS tariff/qualification data where available</x:v>
      </x:c>
      <x:c r="H3" s="35" t="str">
        <x:v>Some postgraduate/direct programs not complete in UCAS.</x:v>
      </x:c>
    </x:row>
    <x:row r="4">
      <x:c r="A4" s="35" t="str">
        <x:v>1</x:v>
      </x:c>
      <x:c r="B4" s="35" t="str">
        <x:v>Europe/EHEA</x:v>
      </x:c>
      <x:c r="C4" s="35" t="str">
        <x:v>Import institution registry</x:v>
      </x:c>
      <x:c r="D4" s="35" t="str">
        <x:v>ETER/EHESO + DEQAR</x:v>
      </x:c>
      <x:c r="E4" s="35" t="str">
        <x:v>institutions</x:v>
      </x:c>
      <x:c r="F4" s="35" t="str">
        <x:v>Data engineer</x:v>
      </x:c>
      <x:c r="G4" s="35" t="str">
        <x:v>HEIs, countries, basic characteristics, QA records linked</x:v>
      </x:c>
      <x:c r="H4" s="35" t="str">
        <x:v>National systems vary; ETER may lag current programme names.</x:v>
      </x:c>
    </x:row>
    <x:row r="5">
      <x:c r="A5" s="35" t="str">
        <x:v>2</x:v>
      </x:c>
      <x:c r="B5" s="35" t="str">
        <x:v>All</x:v>
      </x:c>
      <x:c r="C5" s="35" t="str">
        <x:v>Crawl official program pages</x:v>
      </x:c>
      <x:c r="D5" s="35" t="str">
        <x:v>University catalogues/admissions pages</x:v>
      </x:c>
      <x:c r="E5" s="35" t="str">
        <x:v>programs/admission_requirements/source_snapshots</x:v>
      </x:c>
      <x:c r="F5" s="35" t="str">
        <x:v>Crawler + QA</x:v>
      </x:c>
      <x:c r="G5" s="35" t="str">
        <x:v>Official program URL, requirements, deadlines, tests, language captured</x:v>
      </x:c>
      <x:c r="H5" s="35" t="str">
        <x:v>Page formats vary; requires QA.</x:v>
      </x:c>
    </x:row>
    <x:row r="6">
      <x:c r="A6" s="35" t="str">
        <x:v>2</x:v>
      </x:c>
      <x:c r="B6" s="35" t="str">
        <x:v>USA</x:v>
      </x:c>
      <x:c r="C6" s="35" t="str">
        <x:v>Collect Common Data Set pages</x:v>
      </x:c>
      <x:c r="D6" s="35" t="str">
        <x:v>Institution websites</x:v>
      </x:c>
      <x:c r="E6" s="35" t="str">
        <x:v>admission_requirements/evaluation_kpis</x:v>
      </x:c>
      <x:c r="F6" s="35" t="str">
        <x:v>Research ops</x:v>
      </x:c>
      <x:c r="G6" s="35" t="str">
        <x:v>CDS C7-C12 parsed where available</x:v>
      </x:c>
      <x:c r="H6" s="35" t="str">
        <x:v>Not all schools publish; PDFs change yearly.</x:v>
      </x:c>
    </x:row>
    <x:row r="7">
      <x:c r="A7" s="35" t="str">
        <x:v>2</x:v>
      </x:c>
      <x:c r="B7" s="35" t="str">
        <x:v>MBA</x:v>
      </x:c>
      <x:c r="C7" s="35" t="str">
        <x:v>Collect business school application guides and class profiles</x:v>
      </x:c>
      <x:c r="D7" s="35" t="str">
        <x:v>Official MBA pages</x:v>
      </x:c>
      <x:c r="E7" s="35" t="str">
        <x:v>programs/evaluation_kpis/class_profiles</x:v>
      </x:c>
      <x:c r="F7" s="35" t="str">
        <x:v>Research ops</x:v>
      </x:c>
      <x:c r="G7" s="35" t="str">
        <x:v>Work exp, tests, essays, interview, class profile fields captured</x:v>
      </x:c>
      <x:c r="H7" s="35" t="str">
        <x:v>MBA requirements change yearly.</x:v>
      </x:c>
    </x:row>
    <x:row r="8">
      <x:c r="A8" s="35" t="str">
        <x:v>2</x:v>
      </x:c>
      <x:c r="B8" s="35" t="str">
        <x:v>LLM</x:v>
      </x:c>
      <x:c r="C8" s="35" t="str">
        <x:v>Collect law school LLM requirements</x:v>
      </x:c>
      <x:c r="D8" s="35" t="str">
        <x:v>Official law school pages</x:v>
      </x:c>
      <x:c r="E8" s="35" t="str">
        <x:v>programs/admission_requirements</x:v>
      </x:c>
      <x:c r="F8" s="35" t="str">
        <x:v>Research ops</x:v>
      </x:c>
      <x:c r="G8" s="35" t="str">
        <x:v>Law-degree prerequisites, English, essays/writing, references captured</x:v>
      </x:c>
      <x:c r="H8" s="35" t="str">
        <x:v>Eligibility varies for non-law backgrounds.</x:v>
      </x:c>
    </x:row>
    <x:row r="9">
      <x:c r="A9" s="35" t="str">
        <x:v>2</x:v>
      </x:c>
      <x:c r="B9" s="35" t="str">
        <x:v>PhD/Postdoc</x:v>
      </x:c>
      <x:c r="C9" s="35" t="str">
        <x:v>Collect supervisor/lab/funding signals</x:v>
      </x:c>
      <x:c r="D9" s="35" t="str">
        <x:v>Department pages, PI pages, vacancy pages</x:v>
      </x:c>
      <x:c r="E9" s="35" t="str">
        <x:v>programs/evaluation_kpis</x:v>
      </x:c>
      <x:c r="F9" s="35" t="str">
        <x:v>Research ops</x:v>
      </x:c>
      <x:c r="G9" s="35" t="str">
        <x:v>Supervisor/funding/project pages linked</x:v>
      </x:c>
      <x:c r="H9" s="35" t="str">
        <x:v>High volatility; verify before advice.</x:v>
      </x:c>
    </x:row>
    <x:row r="10">
      <x:c r="A10" s="35" t="str">
        <x:v>3</x:v>
      </x:c>
      <x:c r="B10" s="35" t="str">
        <x:v>All</x:v>
      </x:c>
      <x:c r="C10" s="35" t="str">
        <x:v>Normalize program names and subject families</x:v>
      </x:c>
      <x:c r="D10" s="35" t="str">
        <x:v>Rule engine + classifier</x:v>
      </x:c>
      <x:c r="E10" s="35" t="str">
        <x:v>programs</x:v>
      </x:c>
      <x:c r="F10" s="35" t="str">
        <x:v>ML/data</x:v>
      </x:c>
      <x:c r="G10" s="35" t="str">
        <x:v>Program group and subject family tagged with confidence</x:v>
      </x:c>
      <x:c r="H10" s="35" t="str">
        <x:v>Ambiguous interdisciplinary programs.</x:v>
      </x:c>
    </x:row>
    <x:row r="11">
      <x:c r="A11" s="35" t="str">
        <x:v>3</x:v>
      </x:c>
      <x:c r="B11" s="35" t="str">
        <x:v>All</x:v>
      </x:c>
      <x:c r="C11" s="35" t="str">
        <x:v>Generate student actions from gaps</x:v>
      </x:c>
      <x:c r="D11" s="35" t="str">
        <x:v>Rule engine</x:v>
      </x:c>
      <x:c r="E11" s="35" t="str">
        <x:v>action_tasks</x:v>
      </x:c>
      <x:c r="F11" s="35" t="str">
        <x:v>Product/AI</x:v>
      </x:c>
      <x:c r="G11" s="35" t="str">
        <x:v>Every missing gate maps to a task and evidence artifact</x:v>
      </x:c>
      <x:c r="H11" s="35" t="str">
        <x:v>Must avoid overclaiming admission odds.</x:v>
      </x:c>
    </x:row>
    <x:row r="12">
      <x:c r="A12" s="35" t="str">
        <x:v>4</x:v>
      </x:c>
      <x:c r="B12" s="35" t="str">
        <x:v>All</x:v>
      </x:c>
      <x:c r="C12" s="35" t="str">
        <x:v>Human QA for top demand programs</x:v>
      </x:c>
      <x:c r="D12" s="35" t="str">
        <x:v>QA dashboard</x:v>
      </x:c>
      <x:c r="E12" s="35" t="str">
        <x:v>qa_reviews</x:v>
      </x:c>
      <x:c r="F12" s="35" t="str">
        <x:v>Admission expert</x:v>
      </x:c>
      <x:c r="G12" s="35" t="str">
        <x:v>Top programs marked QA-approved</x:v>
      </x:c>
      <x:c r="H12" s="35" t="str">
        <x:v>Requires domain experts by country/field.</x:v>
      </x:c>
    </x:row>
  </x:sheetData>
  <x:pageMargins left="0.7" right="0.7" top="0.75" bottom="0.75" header="0.3" footer="0.3"/>
  <x:tableParts count="1">
    <x:tablePart xmlns:r="http://schemas.openxmlformats.org/officeDocument/2006/relationships" r:id="R4eefa719b2a4445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50" hidden="0" customWidth="1"/>
    <x:col min="5" max="5" width="50" hidden="0" customWidth="1"/>
  </x:cols>
  <x:sheetData>
    <x:row r="1" ht="30" customHeight="1">
      <x:c r="A1" s="34" t="str">
        <x:v>check_id</x:v>
      </x:c>
      <x:c r="B1" s="34" t="str">
        <x:v>entity</x:v>
      </x:c>
      <x:c r="C1" s="34" t="str">
        <x:v>check</x:v>
      </x:c>
      <x:c r="D1" s="34" t="str">
        <x:v>pass_condition</x:v>
      </x:c>
      <x:c r="E1" s="34" t="str">
        <x:v>failure_action</x:v>
      </x:c>
    </x:row>
    <x:row r="2">
      <x:c r="A2" s="35" t="str">
        <x:v>QA001</x:v>
      </x:c>
      <x:c r="B2" s="35" t="str">
        <x:v>institution</x:v>
      </x:c>
      <x:c r="C2" s="35" t="str">
        <x:v>Source ID present</x:v>
      </x:c>
      <x:c r="D2" s="35" t="str">
        <x:v>source_system + source_id not blank</x:v>
      </x:c>
      <x:c r="E2" s="35" t="str">
        <x:v>Do not publish institution row.</x:v>
      </x:c>
    </x:row>
    <x:row r="3">
      <x:c r="A3" s="35" t="str">
        <x:v>QA002</x:v>
      </x:c>
      <x:c r="B3" s="35" t="str">
        <x:v>institution</x:v>
      </x:c>
      <x:c r="C3" s="35" t="str">
        <x:v>Region/country normalized</x:v>
      </x:c>
      <x:c r="D3" s="35" t="str">
        <x:v>ISO country and region_group populated</x:v>
      </x:c>
      <x:c r="E3" s="35" t="str">
        <x:v>Send to data-cleaning queue.</x:v>
      </x:c>
    </x:row>
    <x:row r="4">
      <x:c r="A4" s="35" t="str">
        <x:v>QA003</x:v>
      </x:c>
      <x:c r="B4" s="35" t="str">
        <x:v>program</x:v>
      </x:c>
      <x:c r="C4" s="35" t="str">
        <x:v>Official program URL present</x:v>
      </x:c>
      <x:c r="D4" s="35" t="str">
        <x:v>program_url is official university/domain page</x:v>
      </x:c>
      <x:c r="E4" s="35" t="str">
        <x:v>Keep as unverified/source-found only.</x:v>
      </x:c>
    </x:row>
    <x:row r="5">
      <x:c r="A5" s="35" t="str">
        <x:v>QA004</x:v>
      </x:c>
      <x:c r="B5" s="35" t="str">
        <x:v>program</x:v>
      </x:c>
      <x:c r="C5" s="35" t="str">
        <x:v>Program group assigned</x:v>
      </x:c>
      <x:c r="D5" s="35" t="str">
        <x:v>Undergrad/MBA/LLM/MSc/PhD/Postdoc/etc. with confidence</x:v>
      </x:c>
      <x:c r="E5" s="35" t="str">
        <x:v>Manual classify.</x:v>
      </x:c>
    </x:row>
    <x:row r="6">
      <x:c r="A6" s="35" t="str">
        <x:v>QA005</x:v>
      </x:c>
      <x:c r="B6" s="35" t="str">
        <x:v>program</x:v>
      </x:c>
      <x:c r="C6" s="35" t="str">
        <x:v>Subject family assigned</x:v>
      </x:c>
      <x:c r="D6" s="35" t="str">
        <x:v>Primary subject family with confidence &gt; threshold</x:v>
      </x:c>
      <x:c r="E6" s="35" t="str">
        <x:v>Manual review or multi-label.</x:v>
      </x:c>
    </x:row>
    <x:row r="7">
      <x:c r="A7" s="35" t="str">
        <x:v>QA006</x:v>
      </x:c>
      <x:c r="B7" s="35" t="str">
        <x:v>requirement</x:v>
      </x:c>
      <x:c r="C7" s="35" t="str">
        <x:v>Hard gates extracted</x:v>
      </x:c>
      <x:c r="D7" s="35" t="str">
        <x:v>grades/prerequisites/language/tests/portfolio/interview captured or marked not found</x:v>
      </x:c>
      <x:c r="E7" s="35" t="str">
        <x:v>Crawl again/manual extraction.</x:v>
      </x:c>
    </x:row>
    <x:row r="8">
      <x:c r="A8" s="35" t="str">
        <x:v>QA007</x:v>
      </x:c>
      <x:c r="B8" s="35" t="str">
        <x:v>requirement</x:v>
      </x:c>
      <x:c r="C8" s="35" t="str">
        <x:v>Deadline current</x:v>
      </x:c>
      <x:c r="D8" s="35" t="str">
        <x:v>Cycle year and deadline date captured with source timestamp</x:v>
      </x:c>
      <x:c r="E8" s="35" t="str">
        <x:v>Warn student not to rely on stale date.</x:v>
      </x:c>
    </x:row>
    <x:row r="9">
      <x:c r="A9" s="35" t="str">
        <x:v>QA008</x:v>
      </x:c>
      <x:c r="B9" s="35" t="str">
        <x:v>AI output</x:v>
      </x:c>
      <x:c r="C9" s="35" t="str">
        <x:v>No fake probability</x:v>
      </x:c>
      <x:c r="D9" s="35" t="str">
        <x:v>Uses bands and evidence-based advice only</x:v>
      </x:c>
      <x:c r="E9" s="35" t="str">
        <x:v>Block response and rewrite.</x:v>
      </x:c>
    </x:row>
    <x:row r="10">
      <x:c r="A10" s="35" t="str">
        <x:v>QA009</x:v>
      </x:c>
      <x:c r="B10" s="35" t="str">
        <x:v>AI output</x:v>
      </x:c>
      <x:c r="C10" s="35" t="str">
        <x:v>Student action concrete</x:v>
      </x:c>
      <x:c r="D10" s="35" t="str">
        <x:v>Each gap has task, why, evidence, deadline/sequence</x:v>
      </x:c>
      <x:c r="E10" s="35" t="str">
        <x:v>Regenerate with action rule.</x:v>
      </x:c>
    </x:row>
    <x:row r="11">
      <x:c r="A11" s="35" t="str">
        <x:v>QA010</x:v>
      </x:c>
      <x:c r="B11" s="35" t="str">
        <x:v>source</x:v>
      </x:c>
      <x:c r="C11" s="35" t="str">
        <x:v>Snapshot stored</x:v>
      </x:c>
      <x:c r="D11" s="35" t="str">
        <x:v>URL, captured_at, hash/text stored</x:v>
      </x:c>
      <x:c r="E11" s="35" t="str">
        <x:v>Do not label official-verified.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927d96fae116403c"/>
  </x:tableParts>
</x:worksheet>
</file>