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E90F4CAB-EA98-4B3A-9866-F6908F53E8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הוצאות והכנסות- חודש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Y10" i="1"/>
  <c r="Y16" i="1" s="1"/>
  <c r="F75" i="1"/>
  <c r="I72" i="1"/>
  <c r="H72" i="1"/>
  <c r="R26" i="1"/>
  <c r="U26" i="1"/>
  <c r="AB10" i="1" s="1"/>
  <c r="L72" i="1"/>
  <c r="K72" i="1"/>
  <c r="G72" i="1"/>
  <c r="F72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K75" i="1" l="1"/>
  <c r="Y13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<sst xmlns="http://schemas.openxmlformats.org/spreadsheetml/2006/main" count="44" uniqueCount="39">
  <si>
    <t>חודש</t>
  </si>
  <si>
    <t>יום בחודש</t>
  </si>
  <si>
    <t>תאריך</t>
  </si>
  <si>
    <t>תיאור</t>
  </si>
  <si>
    <t>כסף</t>
  </si>
  <si>
    <t>יעד</t>
  </si>
  <si>
    <t>גוגל דרייב</t>
  </si>
  <si>
    <t>אפל מיוזיק</t>
  </si>
  <si>
    <t>icloud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</si>
  <si>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</si>
  <si>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</si>
  <si>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</si>
  <si>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</si>
  <si>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</si>
  <si>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</si>
  <si>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</si>
  <si>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</si>
  <si>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סיכום חודשי</t>
  </si>
  <si>
    <t>סה"כ הוצאות קבועות (באשראי)</t>
  </si>
  <si>
    <t>העברה בנקאית</t>
  </si>
  <si>
    <t>כסף הוצאות (משתנות)</t>
  </si>
  <si>
    <t>סה"כ הוצאות קבועות</t>
  </si>
  <si>
    <t>סה"כ הוצאות מול הכנסות - קבועות ומשתנות</t>
  </si>
  <si>
    <t>תווים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</si>
  <si>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</si>
  <si>
    <t>פירוט חודשי - הוצאות והכנסות משתנות</t>
  </si>
  <si>
    <t>פירוט חודשי - הוצאות והכנסות קבועות</t>
  </si>
  <si>
    <t>הפרש = הוצאות - יעד</t>
  </si>
  <si>
    <t>סה"כ הוצאות - קבועות ומשתנות</t>
  </si>
  <si>
    <t>סה"כ הכנסות - קבועות ומשתנות</t>
  </si>
  <si>
    <t>פירוט אשראי = הוצאות באשראי + משיכת כסף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</si>
  <si>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</si>
  <si>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</si>
  <si>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</si>
  <si>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</si>
  <si>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</si>
  <si>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</si>
  <si>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סיכום הכנסות משתנות- העברה בנקאית + מזומן</t>
  </si>
  <si>
    <t>סיכום הוצאות משתנות-                      אשראי + מזומן + תווים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</si>
</sst>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"/>
  <sheetViews>
    <sheetView rightToLeft="1" tabSelected="1" zoomScale="51" zoomScaleNormal="62" workbookViewId="0">
      <selection activeCell="Y32" sqref="Y32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7" width="10" style="1" customWidth="1"/>
    <col min="8" max="8" width="11.4140625" style="1" customWidth="1"/>
    <col min="9" max="9" width="10.6640625" style="1" customWidth="1"/>
    <col min="10" max="10" width="4.25" style="13" customWidth="1"/>
    <col min="11" max="11" width="13.25" style="1" customWidth="1"/>
    <col min="12" max="12" width="10.33203125" style="3" customWidth="1"/>
    <col min="13" max="13" width="4.1640625" style="3" customWidth="1"/>
    <col min="14" max="15" width="4.1640625" style="1" customWidth="1"/>
    <col min="16" max="16" width="6.75" style="1" customWidth="1"/>
    <col min="17" max="17" width="8.9140625" style="1" bestFit="1" customWidth="1"/>
    <col min="18" max="18" width="17.58203125" style="1" bestFit="1" customWidth="1"/>
    <col min="19" max="19" width="5.33203125" style="1" customWidth="1"/>
    <col min="20" max="20" width="12.75" style="1" bestFit="1" customWidth="1"/>
    <col min="21" max="21" width="17.83203125" style="1" bestFit="1" customWidth="1"/>
    <col min="22" max="22" width="4.1640625" style="1" customWidth="1"/>
    <col min="23" max="23" width="10.83203125" style="1" customWidth="1"/>
    <col min="24" max="24" width="4.75" style="13" customWidth="1"/>
    <col min="25" max="25" width="10.33203125" style="1" bestFit="1" customWidth="1"/>
    <col min="26" max="26" width="18.5" style="1" customWidth="1"/>
    <col min="27" max="27" width="5" style="1" customWidth="1"/>
    <col min="28" max="28" width="11" style="1" bestFit="1" customWidth="1"/>
    <col min="29" max="29" width="18.4140625" style="1" customWidth="1"/>
    <col min="30" max="30" width="4.1640625" style="1" customWidth="1"/>
    <col min="31" max="16384" width="8.6640625" style="1"/>
  </cols>
  <sheetData>
    <row r="1" spans="1:30" s="8" customFormat="1" ht="14" customHeight="1" x14ac:dyDescent="0.3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30" s="8" customFormat="1" ht="14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30" s="8" customFormat="1" ht="14" customHeight="1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30" s="7" customFormat="1" ht="14" customHeigh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X4" s="13"/>
    </row>
    <row r="5" spans="1:30" s="7" customFormat="1" ht="14" customHeight="1" x14ac:dyDescent="0.3">
      <c r="J5" s="13"/>
      <c r="L5" s="3"/>
      <c r="M5" s="3"/>
      <c r="X5" s="13"/>
    </row>
    <row r="6" spans="1:30" ht="14" customHeight="1" x14ac:dyDescent="0.3">
      <c r="A6" s="26" t="s">
        <v>25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P6" s="26" t="s">
        <v>26</v>
      </c>
      <c r="Q6" s="26"/>
      <c r="R6" s="26"/>
      <c r="S6" s="26"/>
      <c r="T6" s="26"/>
      <c r="U6" s="26"/>
      <c r="V6" s="26"/>
      <c r="W6" s="13"/>
      <c r="X6" s="21" t="s">
        <v>17</v>
      </c>
      <c r="Y6" s="21"/>
      <c r="Z6" s="21"/>
      <c r="AA6" s="21"/>
      <c r="AB6" s="21"/>
      <c r="AC6" s="21"/>
      <c r="AD6" s="21"/>
    </row>
    <row r="7" spans="1:30" ht="27.5" customHeight="1" x14ac:dyDescent="0.3">
      <c r="A7" s="43" t="s">
        <v>11</v>
      </c>
      <c r="B7" s="43" t="s">
        <v>0</v>
      </c>
      <c r="C7" s="43" t="s">
        <v>1</v>
      </c>
      <c r="D7" s="42" t="s">
        <v>2</v>
      </c>
      <c r="E7" s="32" t="s">
        <v>3</v>
      </c>
      <c r="F7" s="21" t="s">
        <v>20</v>
      </c>
      <c r="G7" s="21"/>
      <c r="H7" s="21"/>
      <c r="I7" s="21"/>
      <c r="J7" s="23"/>
      <c r="K7" s="33" t="s">
        <v>14</v>
      </c>
      <c r="L7" s="33"/>
      <c r="M7" s="23"/>
      <c r="P7" s="23"/>
      <c r="Q7" s="21" t="s">
        <v>18</v>
      </c>
      <c r="R7" s="21"/>
      <c r="S7" s="23"/>
      <c r="T7" s="33" t="s">
        <v>15</v>
      </c>
      <c r="U7" s="33"/>
      <c r="V7" s="23"/>
      <c r="W7" s="13"/>
      <c r="X7" s="35"/>
      <c r="Y7" s="24"/>
      <c r="Z7" s="24"/>
      <c r="AA7" s="24"/>
      <c r="AB7" s="24"/>
      <c r="AC7" s="24"/>
      <c r="AD7" s="35"/>
    </row>
    <row r="8" spans="1:30" ht="14" customHeight="1" x14ac:dyDescent="0.3">
      <c r="A8" s="43"/>
      <c r="B8" s="43"/>
      <c r="C8" s="43"/>
      <c r="D8" s="42"/>
      <c r="E8" s="32"/>
      <c r="F8" s="9" t="s">
        <v>12</v>
      </c>
      <c r="G8" s="9" t="s">
        <v>13</v>
      </c>
      <c r="H8" s="9" t="s">
        <v>23</v>
      </c>
      <c r="I8" s="9" t="s">
        <v>16</v>
      </c>
      <c r="J8" s="23"/>
      <c r="K8" s="12" t="s">
        <v>19</v>
      </c>
      <c r="L8" s="12" t="s">
        <v>13</v>
      </c>
      <c r="M8" s="23"/>
      <c r="P8" s="23"/>
      <c r="Q8" s="11" t="s">
        <v>3</v>
      </c>
      <c r="R8" s="9" t="s">
        <v>4</v>
      </c>
      <c r="S8" s="23"/>
      <c r="T8" s="11" t="s">
        <v>3</v>
      </c>
      <c r="U8" s="12" t="s">
        <v>4</v>
      </c>
      <c r="V8" s="23"/>
      <c r="W8" s="13"/>
      <c r="X8" s="37"/>
      <c r="Y8" s="32" t="s">
        <v>22</v>
      </c>
      <c r="Z8" s="32"/>
      <c r="AA8" s="32"/>
      <c r="AB8" s="32"/>
      <c r="AC8" s="32"/>
      <c r="AD8" s="37"/>
    </row>
    <row r="9" spans="1:30" x14ac:dyDescent="0.3">
      <c r="A9" s="16"/>
      <c r="B9" s="16"/>
      <c r="C9" s="16"/>
      <c r="D9" s="17" t="b">
        <f t="shared" ref="D9:D69" si="0">IF(ISNUMBER($A$9),(IF(ISNUMBER($B$9),(IF(ISNUMBER(C9),DATE($A$9,$B$9,C9))))))</f>
        <v>0</v>
      </c>
      <c r="E9" s="16"/>
      <c r="F9" s="16"/>
      <c r="G9" s="16"/>
      <c r="H9" s="16"/>
      <c r="I9" s="16"/>
      <c r="J9" s="23"/>
      <c r="K9" s="16"/>
      <c r="L9" s="6"/>
      <c r="M9" s="23"/>
      <c r="P9" s="23"/>
      <c r="Q9" s="16" t="s">
        <v>6</v>
      </c>
      <c r="R9" s="16">
        <v>8</v>
      </c>
      <c r="S9" s="23"/>
      <c r="T9" s="16" t="s">
        <v>9</v>
      </c>
      <c r="U9" s="16">
        <v>1866</v>
      </c>
      <c r="V9" s="23"/>
      <c r="W9" s="13"/>
      <c r="X9" s="37"/>
      <c r="Y9" s="28" t="s">
        <v>28</v>
      </c>
      <c r="Z9" s="28"/>
      <c r="AA9" s="35"/>
      <c r="AB9" s="30" t="s">
        <v>29</v>
      </c>
      <c r="AC9" s="30"/>
      <c r="AD9" s="37"/>
    </row>
    <row r="10" spans="1:30" ht="14" customHeight="1" x14ac:dyDescent="0.3">
      <c r="A10" s="27"/>
      <c r="B10" s="27"/>
      <c r="C10" s="16"/>
      <c r="D10" s="17" t="b">
        <f t="shared" si="0"/>
        <v>0</v>
      </c>
      <c r="E10" s="16"/>
      <c r="F10" s="16"/>
      <c r="G10" s="16"/>
      <c r="H10" s="16"/>
      <c r="I10" s="16"/>
      <c r="J10" s="23"/>
      <c r="K10" s="16"/>
      <c r="L10" s="6"/>
      <c r="M10" s="23"/>
      <c r="P10" s="23"/>
      <c r="Q10" s="16" t="s">
        <v>7</v>
      </c>
      <c r="R10" s="16">
        <v>9.9</v>
      </c>
      <c r="S10" s="23"/>
      <c r="T10" s="16" t="s">
        <v>10</v>
      </c>
      <c r="U10" s="16">
        <v>400</v>
      </c>
      <c r="V10" s="23"/>
      <c r="W10" s="13"/>
      <c r="X10" s="37"/>
      <c r="Y10" s="22">
        <f>SUM(R26+F75)</f>
        <v>29.799999999999997</v>
      </c>
      <c r="Z10" s="22"/>
      <c r="AA10" s="36"/>
      <c r="AB10" s="22">
        <f>SUM(U26,K75)</f>
        <v>2266</v>
      </c>
      <c r="AC10" s="22"/>
      <c r="AD10" s="37"/>
    </row>
    <row r="11" spans="1:30" ht="14" customHeight="1" x14ac:dyDescent="0.3">
      <c r="A11" s="27"/>
      <c r="B11" s="27"/>
      <c r="C11" s="16"/>
      <c r="D11" s="17" t="b">
        <f t="shared" si="0"/>
        <v>0</v>
      </c>
      <c r="E11" s="16"/>
      <c r="F11" s="16"/>
      <c r="G11" s="16"/>
      <c r="H11" s="16"/>
      <c r="I11" s="16"/>
      <c r="J11" s="23"/>
      <c r="K11" s="16"/>
      <c r="L11" s="16"/>
      <c r="M11" s="23"/>
      <c r="P11" s="23"/>
      <c r="Q11" s="16" t="s">
        <v>8</v>
      </c>
      <c r="R11" s="16">
        <v>11.9</v>
      </c>
      <c r="S11" s="23"/>
      <c r="T11" s="16"/>
      <c r="U11" s="16"/>
      <c r="V11" s="23"/>
      <c r="W11" s="13"/>
      <c r="X11" s="37"/>
      <c r="Y11" s="24"/>
      <c r="Z11" s="24"/>
      <c r="AA11" s="24"/>
      <c r="AB11" s="24"/>
      <c r="AC11" s="24"/>
      <c r="AD11" s="37"/>
    </row>
    <row r="12" spans="1:30" ht="14" customHeight="1" x14ac:dyDescent="0.3">
      <c r="A12" s="27"/>
      <c r="B12" s="27"/>
      <c r="C12" s="16"/>
      <c r="D12" s="17" t="b">
        <f t="shared" si="0"/>
        <v>0</v>
      </c>
      <c r="E12" s="16"/>
      <c r="F12" s="16"/>
      <c r="G12" s="16"/>
      <c r="H12" s="16"/>
      <c r="I12" s="16"/>
      <c r="J12" s="23"/>
      <c r="K12" s="16"/>
      <c r="L12" s="6"/>
      <c r="M12" s="23"/>
      <c r="P12" s="23"/>
      <c r="Q12" s="16"/>
      <c r="R12" s="16"/>
      <c r="S12" s="23"/>
      <c r="T12" s="16"/>
      <c r="U12" s="16"/>
      <c r="V12" s="23"/>
      <c r="W12" s="13"/>
      <c r="X12" s="37"/>
      <c r="Y12" s="25" t="s">
        <v>5</v>
      </c>
      <c r="Z12" s="25"/>
      <c r="AA12" s="25"/>
      <c r="AB12" s="25"/>
      <c r="AC12" s="25"/>
      <c r="AD12" s="37"/>
    </row>
    <row r="13" spans="1:30" ht="14" customHeight="1" x14ac:dyDescent="0.3">
      <c r="A13" s="27"/>
      <c r="B13" s="27"/>
      <c r="C13" s="16"/>
      <c r="D13" s="17" t="b">
        <f t="shared" si="0"/>
        <v>0</v>
      </c>
      <c r="E13" s="16"/>
      <c r="F13" s="16"/>
      <c r="G13" s="16"/>
      <c r="H13" s="16"/>
      <c r="I13" s="16"/>
      <c r="J13" s="23"/>
      <c r="K13" s="16"/>
      <c r="L13" s="6"/>
      <c r="M13" s="23"/>
      <c r="P13" s="23"/>
      <c r="Q13" s="16"/>
      <c r="R13" s="16"/>
      <c r="S13" s="23"/>
      <c r="T13" s="16"/>
      <c r="U13" s="16"/>
      <c r="V13" s="23"/>
      <c r="W13" s="13"/>
      <c r="X13" s="37"/>
      <c r="Y13" s="22">
        <f>AB10</f>
        <v>2266</v>
      </c>
      <c r="Z13" s="22"/>
      <c r="AA13" s="22"/>
      <c r="AB13" s="22"/>
      <c r="AC13" s="22"/>
      <c r="AD13" s="37"/>
    </row>
    <row r="14" spans="1:30" ht="14" customHeight="1" x14ac:dyDescent="0.3">
      <c r="A14" s="27"/>
      <c r="B14" s="27"/>
      <c r="C14" s="16"/>
      <c r="D14" s="17" t="b">
        <f t="shared" si="0"/>
        <v>0</v>
      </c>
      <c r="E14" s="16"/>
      <c r="F14" s="16"/>
      <c r="G14" s="16"/>
      <c r="H14" s="16"/>
      <c r="I14" s="16"/>
      <c r="J14" s="23"/>
      <c r="K14" s="16"/>
      <c r="L14" s="6"/>
      <c r="M14" s="23"/>
      <c r="P14" s="23"/>
      <c r="Q14" s="16"/>
      <c r="R14" s="16"/>
      <c r="S14" s="23"/>
      <c r="T14" s="16"/>
      <c r="U14" s="16"/>
      <c r="V14" s="23"/>
      <c r="W14" s="13"/>
      <c r="X14" s="37"/>
      <c r="Y14" s="24"/>
      <c r="Z14" s="24"/>
      <c r="AA14" s="24"/>
      <c r="AB14" s="24"/>
      <c r="AC14" s="24"/>
      <c r="AD14" s="37"/>
    </row>
    <row r="15" spans="1:30" ht="14" customHeight="1" x14ac:dyDescent="0.3">
      <c r="A15" s="27"/>
      <c r="B15" s="27"/>
      <c r="C15" s="16"/>
      <c r="D15" s="17" t="b">
        <f t="shared" si="0"/>
        <v>0</v>
      </c>
      <c r="E15" s="16"/>
      <c r="F15" s="16"/>
      <c r="G15" s="16"/>
      <c r="H15" s="16"/>
      <c r="I15" s="16"/>
      <c r="J15" s="23"/>
      <c r="K15" s="16"/>
      <c r="L15" s="6"/>
      <c r="M15" s="23"/>
      <c r="P15" s="23"/>
      <c r="Q15" s="16"/>
      <c r="R15" s="16"/>
      <c r="S15" s="23"/>
      <c r="T15" s="20"/>
      <c r="U15" s="20"/>
      <c r="V15" s="23"/>
      <c r="W15" s="13"/>
      <c r="X15" s="37"/>
      <c r="Y15" s="25" t="s">
        <v>27</v>
      </c>
      <c r="Z15" s="25"/>
      <c r="AA15" s="25"/>
      <c r="AB15" s="25"/>
      <c r="AC15" s="25"/>
      <c r="AD15" s="37"/>
    </row>
    <row r="16" spans="1:30" ht="14" customHeight="1" x14ac:dyDescent="0.3">
      <c r="A16" s="27"/>
      <c r="B16" s="27"/>
      <c r="C16" s="16"/>
      <c r="D16" s="17" t="b">
        <f t="shared" si="0"/>
        <v>0</v>
      </c>
      <c r="E16" s="16"/>
      <c r="F16" s="16"/>
      <c r="G16" s="16"/>
      <c r="H16" s="16"/>
      <c r="I16" s="16"/>
      <c r="J16" s="23"/>
      <c r="K16" s="16"/>
      <c r="L16" s="6"/>
      <c r="M16" s="23"/>
      <c r="P16" s="23"/>
      <c r="Q16" s="16"/>
      <c r="R16" s="16"/>
      <c r="S16" s="23"/>
      <c r="T16" s="16"/>
      <c r="U16" s="16"/>
      <c r="V16" s="23"/>
      <c r="W16" s="13"/>
      <c r="X16" s="36"/>
      <c r="Y16" s="22">
        <f>Y13-Y10</f>
        <v>2236.1999999999998</v>
      </c>
      <c r="Z16" s="22"/>
      <c r="AA16" s="22"/>
      <c r="AB16" s="22"/>
      <c r="AC16" s="22"/>
      <c r="AD16" s="36"/>
    </row>
    <row r="17" spans="1:34" ht="14" customHeight="1" x14ac:dyDescent="0.3">
      <c r="A17" s="27"/>
      <c r="B17" s="27"/>
      <c r="C17" s="16"/>
      <c r="D17" s="17" t="b">
        <f t="shared" si="0"/>
        <v>0</v>
      </c>
      <c r="E17" s="16"/>
      <c r="F17" s="16"/>
      <c r="G17" s="16"/>
      <c r="H17" s="16"/>
      <c r="I17" s="16"/>
      <c r="J17" s="23"/>
      <c r="K17" s="16"/>
      <c r="L17" s="6"/>
      <c r="M17" s="23"/>
      <c r="P17" s="23"/>
      <c r="Q17" s="16"/>
      <c r="R17" s="16"/>
      <c r="S17" s="23"/>
      <c r="T17" s="16"/>
      <c r="U17" s="16"/>
      <c r="V17" s="23"/>
      <c r="W17" s="13"/>
      <c r="X17" s="38"/>
      <c r="Y17" s="39"/>
      <c r="Z17" s="39"/>
      <c r="AA17" s="39"/>
      <c r="AB17" s="39"/>
      <c r="AC17" s="39"/>
      <c r="AD17" s="40"/>
    </row>
    <row r="18" spans="1:34" ht="14" customHeight="1" x14ac:dyDescent="0.3">
      <c r="A18" s="27"/>
      <c r="B18" s="27"/>
      <c r="C18" s="16"/>
      <c r="D18" s="17" t="b">
        <f t="shared" si="0"/>
        <v>0</v>
      </c>
      <c r="E18" s="16"/>
      <c r="F18" s="16"/>
      <c r="G18" s="16"/>
      <c r="H18" s="16"/>
      <c r="I18" s="16"/>
      <c r="J18" s="23"/>
      <c r="K18" s="16"/>
      <c r="L18" s="6"/>
      <c r="M18" s="23"/>
      <c r="P18" s="23"/>
      <c r="Q18" s="16"/>
      <c r="R18" s="16"/>
      <c r="S18" s="23"/>
      <c r="T18" s="16"/>
      <c r="U18" s="16"/>
      <c r="V18" s="23"/>
      <c r="W18" s="13"/>
      <c r="Y18" s="13"/>
    </row>
    <row r="19" spans="1:34" ht="14" customHeight="1" x14ac:dyDescent="0.3">
      <c r="A19" s="27"/>
      <c r="B19" s="27"/>
      <c r="C19" s="16"/>
      <c r="D19" s="17" t="b">
        <f t="shared" si="0"/>
        <v>0</v>
      </c>
      <c r="E19" s="16"/>
      <c r="F19" s="16"/>
      <c r="G19" s="16"/>
      <c r="H19" s="16"/>
      <c r="I19" s="16"/>
      <c r="J19" s="23"/>
      <c r="K19" s="16"/>
      <c r="L19" s="6"/>
      <c r="M19" s="23"/>
      <c r="P19" s="23"/>
      <c r="Q19" s="16"/>
      <c r="R19" s="16"/>
      <c r="S19" s="23"/>
      <c r="T19" s="16"/>
      <c r="U19" s="16"/>
      <c r="V19" s="23"/>
      <c r="W19" s="13"/>
      <c r="Y19" s="13"/>
    </row>
    <row r="20" spans="1:34" ht="14" customHeight="1" x14ac:dyDescent="0.3">
      <c r="A20" s="27"/>
      <c r="B20" s="27"/>
      <c r="C20" s="16"/>
      <c r="D20" s="17" t="b">
        <f t="shared" si="0"/>
        <v>0</v>
      </c>
      <c r="E20" s="16"/>
      <c r="F20" s="16"/>
      <c r="G20" s="16"/>
      <c r="H20" s="16"/>
      <c r="I20" s="16"/>
      <c r="J20" s="23"/>
      <c r="K20" s="16"/>
      <c r="L20" s="6"/>
      <c r="M20" s="23"/>
      <c r="P20" s="23"/>
      <c r="Q20" s="16"/>
      <c r="R20" s="16"/>
      <c r="S20" s="23"/>
      <c r="T20" s="16"/>
      <c r="U20" s="16"/>
      <c r="V20" s="23"/>
      <c r="W20" s="13"/>
      <c r="Y20" s="13"/>
    </row>
    <row r="21" spans="1:34" ht="14" customHeight="1" x14ac:dyDescent="0.3">
      <c r="A21" s="27"/>
      <c r="B21" s="27"/>
      <c r="C21" s="16"/>
      <c r="D21" s="17" t="b">
        <f t="shared" si="0"/>
        <v>0</v>
      </c>
      <c r="E21" s="16"/>
      <c r="F21" s="16"/>
      <c r="G21" s="16"/>
      <c r="H21" s="16"/>
      <c r="I21" s="16"/>
      <c r="J21" s="23"/>
      <c r="K21" s="16"/>
      <c r="L21" s="6"/>
      <c r="M21" s="23"/>
      <c r="P21" s="23"/>
      <c r="Q21" s="16"/>
      <c r="R21" s="16"/>
      <c r="S21" s="23"/>
      <c r="T21" s="16"/>
      <c r="U21" s="16"/>
      <c r="V21" s="23"/>
      <c r="W21" s="13"/>
      <c r="X21" s="8"/>
      <c r="Y21" s="13"/>
      <c r="AD21" s="3"/>
    </row>
    <row r="22" spans="1:34" ht="14" customHeight="1" x14ac:dyDescent="0.3">
      <c r="A22" s="27"/>
      <c r="B22" s="27"/>
      <c r="C22" s="16"/>
      <c r="D22" s="17" t="b">
        <f t="shared" si="0"/>
        <v>0</v>
      </c>
      <c r="E22" s="16"/>
      <c r="F22" s="16"/>
      <c r="G22" s="16"/>
      <c r="H22" s="16"/>
      <c r="I22" s="16"/>
      <c r="J22" s="23"/>
      <c r="K22" s="16"/>
      <c r="L22" s="6"/>
      <c r="M22" s="23"/>
      <c r="P22" s="23"/>
      <c r="Q22" s="16"/>
      <c r="R22" s="16"/>
      <c r="S22" s="23"/>
      <c r="T22" s="16"/>
      <c r="U22" s="16"/>
      <c r="V22" s="23"/>
      <c r="W22" s="13"/>
      <c r="Y22" s="13"/>
    </row>
    <row r="23" spans="1:34" ht="14" customHeight="1" x14ac:dyDescent="0.3">
      <c r="A23" s="27"/>
      <c r="B23" s="27"/>
      <c r="C23" s="16"/>
      <c r="D23" s="17" t="b">
        <f t="shared" si="0"/>
        <v>0</v>
      </c>
      <c r="E23" s="16"/>
      <c r="F23" s="16"/>
      <c r="G23" s="16"/>
      <c r="H23" s="16"/>
      <c r="I23" s="16"/>
      <c r="J23" s="23"/>
      <c r="K23" s="16"/>
      <c r="L23" s="6"/>
      <c r="M23" s="23"/>
      <c r="P23" s="23"/>
      <c r="Q23" s="16"/>
      <c r="R23" s="16"/>
      <c r="S23" s="23"/>
      <c r="T23" s="16"/>
      <c r="U23" s="16"/>
      <c r="V23" s="23"/>
      <c r="W23" s="13"/>
      <c r="Y23" s="13"/>
    </row>
    <row r="24" spans="1:34" ht="14" customHeight="1" x14ac:dyDescent="0.3">
      <c r="A24" s="27"/>
      <c r="B24" s="27"/>
      <c r="C24" s="16"/>
      <c r="D24" s="17" t="b">
        <f t="shared" si="0"/>
        <v>0</v>
      </c>
      <c r="E24" s="16"/>
      <c r="F24" s="16"/>
      <c r="G24" s="16"/>
      <c r="H24" s="16"/>
      <c r="I24" s="16"/>
      <c r="J24" s="23"/>
      <c r="K24" s="16"/>
      <c r="L24" s="6"/>
      <c r="M24" s="23"/>
      <c r="P24" s="27"/>
      <c r="Q24" s="27"/>
      <c r="R24" s="27"/>
      <c r="S24" s="27"/>
      <c r="T24" s="27"/>
      <c r="U24" s="27"/>
      <c r="V24" s="27"/>
      <c r="W24" s="13"/>
      <c r="Y24" s="13"/>
    </row>
    <row r="25" spans="1:34" ht="14" customHeight="1" x14ac:dyDescent="0.3">
      <c r="A25" s="27"/>
      <c r="B25" s="27"/>
      <c r="C25" s="16"/>
      <c r="D25" s="17" t="b">
        <f t="shared" si="0"/>
        <v>0</v>
      </c>
      <c r="E25" s="16"/>
      <c r="F25" s="16"/>
      <c r="G25" s="16"/>
      <c r="H25" s="16"/>
      <c r="I25" s="16"/>
      <c r="J25" s="23"/>
      <c r="K25" s="16"/>
      <c r="L25" s="6"/>
      <c r="M25" s="23"/>
      <c r="Q25" s="34"/>
      <c r="R25" s="15" t="s">
        <v>21</v>
      </c>
      <c r="T25" s="34"/>
      <c r="U25" s="14" t="s">
        <v>15</v>
      </c>
      <c r="W25" s="13"/>
      <c r="Y25" s="13"/>
    </row>
    <row r="26" spans="1:34" ht="14" customHeight="1" x14ac:dyDescent="0.3">
      <c r="A26" s="27"/>
      <c r="B26" s="27"/>
      <c r="C26" s="16"/>
      <c r="D26" s="17" t="b">
        <f t="shared" si="0"/>
        <v>0</v>
      </c>
      <c r="E26" s="16"/>
      <c r="F26" s="16"/>
      <c r="G26" s="16"/>
      <c r="H26" s="16"/>
      <c r="I26" s="16"/>
      <c r="J26" s="23"/>
      <c r="K26" s="16"/>
      <c r="L26" s="6"/>
      <c r="M26" s="23"/>
      <c r="Q26" s="34"/>
      <c r="R26" s="16">
        <f xml:space="preserve"> SUM(R9:R23)</f>
        <v>29.799999999999997</v>
      </c>
      <c r="T26" s="34"/>
      <c r="U26" s="16">
        <f xml:space="preserve"> SUM(U9:U23)</f>
        <v>2266</v>
      </c>
      <c r="W26" s="13"/>
      <c r="Y26" s="13"/>
    </row>
    <row r="27" spans="1:34" ht="14" customHeight="1" x14ac:dyDescent="0.3">
      <c r="A27" s="27"/>
      <c r="B27" s="27"/>
      <c r="C27" s="16"/>
      <c r="D27" s="17" t="b">
        <f t="shared" si="0"/>
        <v>0</v>
      </c>
      <c r="E27" s="16"/>
      <c r="F27" s="16"/>
      <c r="G27" s="16"/>
      <c r="H27" s="16"/>
      <c r="I27" s="16"/>
      <c r="J27" s="23"/>
      <c r="K27" s="16"/>
      <c r="L27" s="6"/>
      <c r="M27" s="23"/>
      <c r="W27" s="13"/>
      <c r="Y27" s="13"/>
    </row>
    <row r="28" spans="1:34" ht="14" customHeight="1" x14ac:dyDescent="0.3">
      <c r="A28" s="27"/>
      <c r="B28" s="27"/>
      <c r="C28" s="16"/>
      <c r="D28" s="17" t="b">
        <f t="shared" si="0"/>
        <v>0</v>
      </c>
      <c r="E28" s="16"/>
      <c r="F28" s="16"/>
      <c r="G28" s="16"/>
      <c r="H28" s="16"/>
      <c r="I28" s="16"/>
      <c r="J28" s="23"/>
      <c r="K28" s="16"/>
      <c r="L28" s="6"/>
      <c r="M28" s="23"/>
      <c r="W28" s="13"/>
      <c r="Y28" s="13"/>
      <c r="AE28" s="3"/>
      <c r="AF28" s="3"/>
      <c r="AG28" s="3"/>
      <c r="AH28" s="5"/>
    </row>
    <row r="29" spans="1:34" ht="14" customHeight="1" x14ac:dyDescent="0.3">
      <c r="A29" s="27"/>
      <c r="B29" s="27"/>
      <c r="C29" s="16"/>
      <c r="D29" s="17" t="b">
        <f t="shared" si="0"/>
        <v>0</v>
      </c>
      <c r="E29" s="16"/>
      <c r="F29" s="16"/>
      <c r="G29" s="16"/>
      <c r="H29" s="16"/>
      <c r="I29" s="16"/>
      <c r="J29" s="23"/>
      <c r="K29" s="16"/>
      <c r="L29" s="6"/>
      <c r="M29" s="23"/>
      <c r="W29" s="13"/>
      <c r="Y29" s="13"/>
      <c r="AH29" s="5"/>
    </row>
    <row r="30" spans="1:34" ht="14" customHeight="1" x14ac:dyDescent="0.3">
      <c r="A30" s="27"/>
      <c r="B30" s="27"/>
      <c r="C30" s="16"/>
      <c r="D30" s="17" t="b">
        <f t="shared" si="0"/>
        <v>0</v>
      </c>
      <c r="E30" s="16"/>
      <c r="F30" s="16"/>
      <c r="G30" s="16"/>
      <c r="H30" s="16"/>
      <c r="I30" s="16"/>
      <c r="J30" s="23"/>
      <c r="K30" s="16"/>
      <c r="L30" s="6"/>
      <c r="M30" s="23"/>
      <c r="W30" s="13"/>
      <c r="Y30" s="13"/>
      <c r="AH30" s="5"/>
    </row>
    <row r="31" spans="1:34" ht="14" customHeight="1" x14ac:dyDescent="0.3">
      <c r="A31" s="27"/>
      <c r="B31" s="27"/>
      <c r="C31" s="16"/>
      <c r="D31" s="17" t="b">
        <f t="shared" si="0"/>
        <v>0</v>
      </c>
      <c r="E31" s="16"/>
      <c r="F31" s="16"/>
      <c r="G31" s="16"/>
      <c r="H31" s="16"/>
      <c r="I31" s="16"/>
      <c r="J31" s="23"/>
      <c r="K31" s="16"/>
      <c r="L31" s="6"/>
      <c r="M31" s="23"/>
      <c r="W31" s="13"/>
      <c r="Y31" s="13"/>
      <c r="AH31" s="5"/>
    </row>
    <row r="32" spans="1:34" ht="14" customHeight="1" x14ac:dyDescent="0.3">
      <c r="A32" s="27"/>
      <c r="B32" s="27"/>
      <c r="C32" s="16"/>
      <c r="D32" s="17" t="b">
        <f t="shared" si="0"/>
        <v>0</v>
      </c>
      <c r="E32" s="16"/>
      <c r="F32" s="16"/>
      <c r="G32" s="16"/>
      <c r="H32" s="16"/>
      <c r="I32" s="16"/>
      <c r="J32" s="23"/>
      <c r="K32" s="16"/>
      <c r="L32" s="6"/>
      <c r="M32" s="23"/>
      <c r="P32" s="13"/>
      <c r="Q32" s="13"/>
      <c r="R32" s="13"/>
      <c r="S32" s="13"/>
      <c r="T32" s="13"/>
      <c r="U32" s="13"/>
      <c r="V32" s="13"/>
      <c r="W32" s="13"/>
      <c r="Y32" s="13"/>
      <c r="AH32" s="5"/>
    </row>
    <row r="33" spans="1:25" ht="14" customHeight="1" x14ac:dyDescent="0.3">
      <c r="A33" s="27"/>
      <c r="B33" s="27"/>
      <c r="C33" s="16"/>
      <c r="D33" s="17" t="b">
        <f t="shared" si="0"/>
        <v>0</v>
      </c>
      <c r="E33" s="16"/>
      <c r="F33" s="16"/>
      <c r="G33" s="16"/>
      <c r="H33" s="16"/>
      <c r="I33" s="16"/>
      <c r="J33" s="23"/>
      <c r="K33" s="16"/>
      <c r="L33" s="6"/>
      <c r="M33" s="23"/>
      <c r="P33" s="13"/>
      <c r="Q33" s="13"/>
      <c r="R33" s="13"/>
      <c r="S33" s="13"/>
      <c r="U33" s="13"/>
      <c r="V33" s="13"/>
      <c r="W33" s="13"/>
      <c r="Y33" s="13"/>
    </row>
    <row r="34" spans="1:25" ht="14" customHeight="1" x14ac:dyDescent="0.3">
      <c r="A34" s="27"/>
      <c r="B34" s="27"/>
      <c r="C34" s="16"/>
      <c r="D34" s="17" t="b">
        <f t="shared" si="0"/>
        <v>0</v>
      </c>
      <c r="E34" s="16"/>
      <c r="F34" s="16"/>
      <c r="G34" s="16"/>
      <c r="H34" s="16"/>
      <c r="I34" s="16"/>
      <c r="J34" s="23"/>
      <c r="K34" s="16"/>
      <c r="L34" s="6"/>
      <c r="M34" s="23"/>
      <c r="P34" s="13"/>
      <c r="Q34" s="13"/>
      <c r="R34" s="13"/>
      <c r="S34" s="13"/>
      <c r="T34" s="13"/>
      <c r="U34" s="13"/>
      <c r="V34" s="8"/>
      <c r="W34" s="8"/>
    </row>
    <row r="35" spans="1:25" ht="14" customHeight="1" x14ac:dyDescent="0.3">
      <c r="A35" s="27"/>
      <c r="B35" s="27"/>
      <c r="C35" s="16"/>
      <c r="D35" s="17" t="b">
        <f t="shared" si="0"/>
        <v>0</v>
      </c>
      <c r="E35" s="16"/>
      <c r="F35" s="16"/>
      <c r="G35" s="16"/>
      <c r="H35" s="16"/>
      <c r="I35" s="16"/>
      <c r="J35" s="23"/>
      <c r="K35" s="16"/>
      <c r="L35" s="6"/>
      <c r="M35" s="23"/>
      <c r="P35" s="13"/>
      <c r="Q35" s="13"/>
      <c r="R35" s="13"/>
      <c r="S35" s="13"/>
      <c r="T35" s="13"/>
      <c r="U35" s="13"/>
      <c r="V35" s="13"/>
      <c r="W35" s="13"/>
    </row>
    <row r="36" spans="1:25" ht="14" customHeight="1" x14ac:dyDescent="0.3">
      <c r="A36" s="27"/>
      <c r="B36" s="27"/>
      <c r="C36" s="16"/>
      <c r="D36" s="17" t="b">
        <f t="shared" si="0"/>
        <v>0</v>
      </c>
      <c r="E36" s="16"/>
      <c r="F36" s="16"/>
      <c r="G36" s="16"/>
      <c r="H36" s="16"/>
      <c r="I36" s="16"/>
      <c r="J36" s="23"/>
      <c r="K36" s="16"/>
      <c r="L36" s="6"/>
      <c r="M36" s="23"/>
      <c r="N36" s="5"/>
      <c r="P36" s="13"/>
      <c r="Q36" s="13"/>
      <c r="R36" s="13"/>
      <c r="S36" s="13"/>
      <c r="T36" s="13"/>
      <c r="U36" s="13"/>
      <c r="V36" s="13"/>
      <c r="W36" s="13"/>
    </row>
    <row r="37" spans="1:25" ht="14" customHeight="1" x14ac:dyDescent="0.3">
      <c r="A37" s="27"/>
      <c r="B37" s="27"/>
      <c r="C37" s="16"/>
      <c r="D37" s="17" t="b">
        <f t="shared" si="0"/>
        <v>0</v>
      </c>
      <c r="E37" s="16"/>
      <c r="F37" s="16"/>
      <c r="G37" s="16"/>
      <c r="H37" s="16"/>
      <c r="I37" s="16"/>
      <c r="J37" s="23"/>
      <c r="K37" s="16"/>
      <c r="L37" s="6"/>
      <c r="M37" s="23"/>
      <c r="N37" s="5"/>
      <c r="P37" s="13"/>
      <c r="Q37" s="13"/>
      <c r="R37" s="13"/>
      <c r="S37" s="13"/>
      <c r="T37" s="13"/>
      <c r="U37" s="13"/>
      <c r="V37" s="13"/>
      <c r="W37" s="13"/>
    </row>
    <row r="38" spans="1:25" ht="14" customHeight="1" x14ac:dyDescent="0.3">
      <c r="A38" s="27"/>
      <c r="B38" s="27"/>
      <c r="C38" s="16"/>
      <c r="D38" s="17" t="b">
        <f t="shared" si="0"/>
        <v>0</v>
      </c>
      <c r="E38" s="16"/>
      <c r="F38" s="16"/>
      <c r="G38" s="16"/>
      <c r="H38" s="16"/>
      <c r="I38" s="16"/>
      <c r="J38" s="23"/>
      <c r="K38" s="16"/>
      <c r="L38" s="6"/>
      <c r="M38" s="23"/>
      <c r="N38" s="5"/>
      <c r="P38" s="13"/>
      <c r="Q38" s="13"/>
      <c r="R38" s="13"/>
      <c r="S38" s="13"/>
      <c r="T38" s="13"/>
      <c r="U38" s="13"/>
      <c r="V38" s="13"/>
      <c r="W38" s="13"/>
    </row>
    <row r="39" spans="1:25" ht="14" customHeight="1" x14ac:dyDescent="0.3">
      <c r="A39" s="27"/>
      <c r="B39" s="27"/>
      <c r="C39" s="16"/>
      <c r="D39" s="17" t="b">
        <f t="shared" si="0"/>
        <v>0</v>
      </c>
      <c r="E39" s="16"/>
      <c r="F39" s="16"/>
      <c r="G39" s="16"/>
      <c r="H39" s="16"/>
      <c r="I39" s="16"/>
      <c r="J39" s="23"/>
      <c r="K39" s="16"/>
      <c r="L39" s="6"/>
      <c r="M39" s="23"/>
      <c r="N39" s="5"/>
      <c r="P39" s="13"/>
      <c r="Q39" s="13"/>
      <c r="R39" s="13"/>
      <c r="S39" s="13"/>
      <c r="T39" s="13"/>
      <c r="U39" s="13"/>
      <c r="V39" s="13"/>
      <c r="W39" s="13"/>
    </row>
    <row r="40" spans="1:25" ht="14" customHeight="1" x14ac:dyDescent="0.3">
      <c r="A40" s="27"/>
      <c r="B40" s="27"/>
      <c r="C40" s="16"/>
      <c r="D40" s="17" t="b">
        <f t="shared" si="0"/>
        <v>0</v>
      </c>
      <c r="E40" s="16"/>
      <c r="F40" s="16"/>
      <c r="G40" s="16"/>
      <c r="H40" s="16"/>
      <c r="I40" s="16"/>
      <c r="J40" s="23"/>
      <c r="K40" s="16"/>
      <c r="L40" s="6"/>
      <c r="M40" s="23"/>
      <c r="N40" s="5"/>
      <c r="P40" s="13"/>
      <c r="Q40" s="13"/>
      <c r="R40" s="13"/>
      <c r="S40" s="13"/>
      <c r="T40" s="13"/>
      <c r="U40" s="13"/>
      <c r="V40" s="13"/>
      <c r="W40" s="13"/>
    </row>
    <row r="41" spans="1:25" ht="14" customHeight="1" x14ac:dyDescent="0.3">
      <c r="A41" s="27"/>
      <c r="B41" s="27"/>
      <c r="C41" s="16"/>
      <c r="D41" s="17" t="b">
        <f t="shared" si="0"/>
        <v>0</v>
      </c>
      <c r="E41" s="16"/>
      <c r="F41" s="16"/>
      <c r="G41" s="16"/>
      <c r="H41" s="16"/>
      <c r="I41" s="16"/>
      <c r="J41" s="23"/>
      <c r="K41" s="16"/>
      <c r="L41" s="6"/>
      <c r="M41" s="23"/>
      <c r="N41" s="5"/>
      <c r="P41" s="13"/>
      <c r="Q41" s="13"/>
      <c r="R41" s="13"/>
      <c r="S41" s="13"/>
      <c r="T41" s="13"/>
      <c r="U41" s="13"/>
      <c r="V41" s="13"/>
      <c r="W41" s="13"/>
    </row>
    <row r="42" spans="1:25" ht="14" customHeight="1" x14ac:dyDescent="0.3">
      <c r="A42" s="27"/>
      <c r="B42" s="27"/>
      <c r="C42" s="16"/>
      <c r="D42" s="17" t="b">
        <f t="shared" si="0"/>
        <v>0</v>
      </c>
      <c r="E42" s="16"/>
      <c r="F42" s="16"/>
      <c r="G42" s="16"/>
      <c r="H42" s="16"/>
      <c r="I42" s="16"/>
      <c r="J42" s="23"/>
      <c r="K42" s="16"/>
      <c r="L42" s="6"/>
      <c r="M42" s="23"/>
      <c r="N42" s="5"/>
      <c r="P42" s="13"/>
      <c r="Q42" s="13"/>
      <c r="R42" s="13"/>
      <c r="S42" s="13"/>
      <c r="T42" s="13"/>
      <c r="U42" s="13"/>
      <c r="V42" s="13"/>
      <c r="W42" s="13"/>
    </row>
    <row r="43" spans="1:25" ht="14" customHeight="1" x14ac:dyDescent="0.3">
      <c r="A43" s="27"/>
      <c r="B43" s="27"/>
      <c r="C43" s="16"/>
      <c r="D43" s="17" t="b">
        <f t="shared" si="0"/>
        <v>0</v>
      </c>
      <c r="E43" s="16"/>
      <c r="F43" s="16"/>
      <c r="G43" s="16"/>
      <c r="H43" s="16"/>
      <c r="I43" s="16"/>
      <c r="J43" s="23"/>
      <c r="K43" s="16"/>
      <c r="L43" s="6"/>
      <c r="M43" s="23"/>
      <c r="N43" s="5"/>
      <c r="P43" s="13"/>
      <c r="Q43" s="13"/>
      <c r="R43" s="13"/>
      <c r="S43" s="13"/>
      <c r="T43" s="13"/>
      <c r="U43" s="13"/>
      <c r="V43" s="13"/>
      <c r="W43" s="13"/>
    </row>
    <row r="44" spans="1:25" ht="14" customHeight="1" x14ac:dyDescent="0.3">
      <c r="A44" s="27"/>
      <c r="B44" s="27"/>
      <c r="C44" s="16"/>
      <c r="D44" s="17" t="b">
        <f t="shared" si="0"/>
        <v>0</v>
      </c>
      <c r="E44" s="16"/>
      <c r="F44" s="16"/>
      <c r="G44" s="16"/>
      <c r="H44" s="16"/>
      <c r="I44" s="16"/>
      <c r="J44" s="23"/>
      <c r="K44" s="16"/>
      <c r="L44" s="6"/>
      <c r="M44" s="23"/>
      <c r="N44" s="5"/>
      <c r="P44" s="13"/>
      <c r="Q44" s="13"/>
      <c r="R44" s="13"/>
      <c r="S44" s="13"/>
      <c r="T44" s="13"/>
      <c r="U44" s="13"/>
      <c r="V44" s="13"/>
      <c r="W44" s="13"/>
    </row>
    <row r="45" spans="1:25" ht="14" customHeight="1" x14ac:dyDescent="0.3">
      <c r="A45" s="27"/>
      <c r="B45" s="27"/>
      <c r="C45" s="16"/>
      <c r="D45" s="17" t="b">
        <f t="shared" si="0"/>
        <v>0</v>
      </c>
      <c r="E45" s="16"/>
      <c r="F45" s="16"/>
      <c r="G45" s="16"/>
      <c r="H45" s="16"/>
      <c r="I45" s="16"/>
      <c r="J45" s="23"/>
      <c r="K45" s="16"/>
      <c r="L45" s="6"/>
      <c r="M45" s="23"/>
      <c r="N45" s="5"/>
      <c r="P45" s="13"/>
      <c r="Q45" s="13"/>
      <c r="R45" s="13"/>
      <c r="S45" s="13"/>
      <c r="T45" s="13"/>
      <c r="U45" s="13"/>
      <c r="V45" s="13"/>
      <c r="W45" s="13"/>
    </row>
    <row r="46" spans="1:25" ht="14" customHeight="1" x14ac:dyDescent="0.3">
      <c r="A46" s="27"/>
      <c r="B46" s="27"/>
      <c r="C46" s="16"/>
      <c r="D46" s="17" t="b">
        <f t="shared" si="0"/>
        <v>0</v>
      </c>
      <c r="E46" s="16"/>
      <c r="F46" s="16"/>
      <c r="G46" s="16"/>
      <c r="H46" s="16"/>
      <c r="I46" s="16"/>
      <c r="J46" s="23"/>
      <c r="K46" s="16"/>
      <c r="L46" s="6"/>
      <c r="M46" s="23"/>
      <c r="N46" s="5"/>
      <c r="P46" s="13"/>
      <c r="Q46" s="13"/>
      <c r="R46" s="13"/>
      <c r="S46" s="13"/>
      <c r="T46" s="13"/>
      <c r="U46" s="13"/>
      <c r="V46" s="13"/>
      <c r="W46" s="13"/>
    </row>
    <row r="47" spans="1:25" ht="14" customHeight="1" x14ac:dyDescent="0.3">
      <c r="A47" s="27"/>
      <c r="B47" s="27"/>
      <c r="C47" s="16"/>
      <c r="D47" s="17" t="b">
        <f t="shared" si="0"/>
        <v>0</v>
      </c>
      <c r="E47" s="16"/>
      <c r="F47" s="16"/>
      <c r="G47" s="16"/>
      <c r="H47" s="16"/>
      <c r="I47" s="16"/>
      <c r="J47" s="23"/>
      <c r="K47" s="16"/>
      <c r="L47" s="6"/>
      <c r="M47" s="23"/>
      <c r="N47" s="5"/>
      <c r="P47" s="13"/>
      <c r="Q47" s="13"/>
      <c r="R47" s="13"/>
      <c r="S47" s="13"/>
      <c r="T47" s="13"/>
      <c r="U47" s="13"/>
      <c r="V47" s="13"/>
      <c r="W47" s="13"/>
    </row>
    <row r="48" spans="1:25" ht="14" customHeight="1" x14ac:dyDescent="0.3">
      <c r="A48" s="27"/>
      <c r="B48" s="27"/>
      <c r="C48" s="16"/>
      <c r="D48" s="17" t="b">
        <f t="shared" si="0"/>
        <v>0</v>
      </c>
      <c r="E48" s="16"/>
      <c r="F48" s="16"/>
      <c r="G48" s="16"/>
      <c r="H48" s="16"/>
      <c r="I48" s="16"/>
      <c r="J48" s="23"/>
      <c r="K48" s="16"/>
      <c r="L48" s="6"/>
      <c r="M48" s="23"/>
      <c r="N48" s="5"/>
      <c r="P48" s="13"/>
      <c r="Q48" s="13"/>
      <c r="R48" s="13"/>
      <c r="S48" s="13"/>
      <c r="T48" s="13"/>
      <c r="U48" s="13"/>
      <c r="V48" s="13"/>
      <c r="W48" s="13"/>
    </row>
    <row r="49" spans="1:23" ht="14" customHeight="1" x14ac:dyDescent="0.3">
      <c r="A49" s="27"/>
      <c r="B49" s="27"/>
      <c r="C49" s="16"/>
      <c r="D49" s="17" t="b">
        <f t="shared" si="0"/>
        <v>0</v>
      </c>
      <c r="E49" s="16"/>
      <c r="F49" s="16"/>
      <c r="G49" s="16"/>
      <c r="H49" s="16"/>
      <c r="I49" s="16"/>
      <c r="J49" s="23"/>
      <c r="K49" s="16"/>
      <c r="L49" s="6"/>
      <c r="M49" s="23"/>
      <c r="N49" s="5"/>
      <c r="P49" s="13"/>
      <c r="Q49" s="13"/>
      <c r="R49" s="13"/>
      <c r="S49" s="13"/>
      <c r="T49" s="13"/>
      <c r="U49" s="13"/>
      <c r="V49" s="13"/>
      <c r="W49" s="13"/>
    </row>
    <row r="50" spans="1:23" ht="14" customHeight="1" x14ac:dyDescent="0.3">
      <c r="A50" s="27"/>
      <c r="B50" s="27"/>
      <c r="C50" s="16"/>
      <c r="D50" s="17" t="b">
        <f t="shared" si="0"/>
        <v>0</v>
      </c>
      <c r="E50" s="16"/>
      <c r="F50" s="16"/>
      <c r="G50" s="16"/>
      <c r="H50" s="16"/>
      <c r="I50" s="16"/>
      <c r="J50" s="23"/>
      <c r="K50" s="16"/>
      <c r="L50" s="6"/>
      <c r="M50" s="23"/>
      <c r="N50" s="5"/>
      <c r="P50" s="13"/>
      <c r="Q50" s="13"/>
      <c r="R50" s="13"/>
      <c r="S50" s="13"/>
      <c r="T50" s="13"/>
      <c r="U50" s="13"/>
      <c r="V50" s="13"/>
      <c r="W50" s="13"/>
    </row>
    <row r="51" spans="1:23" ht="14" customHeight="1" x14ac:dyDescent="0.3">
      <c r="A51" s="27"/>
      <c r="B51" s="27"/>
      <c r="C51" s="16"/>
      <c r="D51" s="17" t="b">
        <f t="shared" si="0"/>
        <v>0</v>
      </c>
      <c r="E51" s="16"/>
      <c r="F51" s="16"/>
      <c r="G51" s="16"/>
      <c r="H51" s="16"/>
      <c r="I51" s="16"/>
      <c r="J51" s="23"/>
      <c r="K51" s="16"/>
      <c r="L51" s="6"/>
      <c r="M51" s="23"/>
      <c r="N51" s="5"/>
      <c r="P51" s="13"/>
      <c r="Q51" s="13"/>
      <c r="R51" s="13"/>
      <c r="S51" s="13"/>
      <c r="T51" s="13"/>
      <c r="U51" s="13"/>
      <c r="V51" s="13"/>
      <c r="W51" s="13"/>
    </row>
    <row r="52" spans="1:23" ht="14" customHeight="1" x14ac:dyDescent="0.3">
      <c r="A52" s="27"/>
      <c r="B52" s="27"/>
      <c r="C52" s="16"/>
      <c r="D52" s="17" t="b">
        <f t="shared" si="0"/>
        <v>0</v>
      </c>
      <c r="E52" s="16"/>
      <c r="F52" s="16"/>
      <c r="G52" s="16"/>
      <c r="H52" s="16"/>
      <c r="I52" s="16"/>
      <c r="J52" s="23"/>
      <c r="K52" s="16"/>
      <c r="L52" s="6"/>
      <c r="M52" s="23"/>
      <c r="N52" s="5"/>
      <c r="P52" s="13"/>
      <c r="Q52" s="13"/>
      <c r="R52" s="13"/>
      <c r="S52" s="13"/>
      <c r="T52" s="13"/>
      <c r="U52" s="13"/>
      <c r="V52" s="13"/>
      <c r="W52" s="13"/>
    </row>
    <row r="53" spans="1:23" ht="14" customHeight="1" x14ac:dyDescent="0.3">
      <c r="A53" s="27"/>
      <c r="B53" s="27"/>
      <c r="C53" s="16"/>
      <c r="D53" s="17" t="b">
        <f t="shared" si="0"/>
        <v>0</v>
      </c>
      <c r="E53" s="16"/>
      <c r="F53" s="16"/>
      <c r="G53" s="16"/>
      <c r="H53" s="16"/>
      <c r="I53" s="16"/>
      <c r="J53" s="23"/>
      <c r="K53" s="16"/>
      <c r="L53" s="6"/>
      <c r="M53" s="23"/>
      <c r="N53" s="5"/>
      <c r="P53" s="13"/>
      <c r="Q53" s="13"/>
      <c r="R53" s="13"/>
      <c r="S53" s="13"/>
      <c r="T53" s="13"/>
      <c r="U53" s="13"/>
      <c r="V53" s="13"/>
      <c r="W53" s="13"/>
    </row>
    <row r="54" spans="1:23" ht="14" customHeight="1" x14ac:dyDescent="0.3">
      <c r="A54" s="27"/>
      <c r="B54" s="27"/>
      <c r="C54" s="16"/>
      <c r="D54" s="17" t="b">
        <f t="shared" si="0"/>
        <v>0</v>
      </c>
      <c r="E54" s="16"/>
      <c r="F54" s="16"/>
      <c r="G54" s="16"/>
      <c r="H54" s="16"/>
      <c r="I54" s="16"/>
      <c r="J54" s="23"/>
      <c r="K54" s="16"/>
      <c r="L54" s="6"/>
      <c r="M54" s="23"/>
      <c r="N54" s="5"/>
      <c r="P54" s="13"/>
      <c r="Q54" s="13"/>
      <c r="R54" s="13"/>
      <c r="S54" s="13"/>
      <c r="T54" s="13"/>
      <c r="U54" s="13"/>
      <c r="V54" s="13"/>
      <c r="W54" s="13"/>
    </row>
    <row r="55" spans="1:23" ht="14" customHeight="1" x14ac:dyDescent="0.3">
      <c r="A55" s="27"/>
      <c r="B55" s="27"/>
      <c r="C55" s="16"/>
      <c r="D55" s="17" t="b">
        <f t="shared" si="0"/>
        <v>0</v>
      </c>
      <c r="E55" s="16"/>
      <c r="F55" s="16"/>
      <c r="G55" s="16"/>
      <c r="H55" s="16"/>
      <c r="I55" s="16"/>
      <c r="J55" s="23"/>
      <c r="K55" s="16"/>
      <c r="L55" s="6"/>
      <c r="M55" s="23"/>
      <c r="N55" s="5"/>
      <c r="P55" s="13"/>
      <c r="Q55" s="13"/>
      <c r="R55" s="13"/>
      <c r="S55" s="13"/>
      <c r="T55" s="13"/>
      <c r="U55" s="13"/>
      <c r="V55" s="13"/>
      <c r="W55" s="13"/>
    </row>
    <row r="56" spans="1:23" ht="14" customHeight="1" x14ac:dyDescent="0.3">
      <c r="A56" s="27"/>
      <c r="B56" s="27"/>
      <c r="C56" s="16"/>
      <c r="D56" s="17" t="b">
        <f t="shared" si="0"/>
        <v>0</v>
      </c>
      <c r="E56" s="16"/>
      <c r="F56" s="16"/>
      <c r="G56" s="16"/>
      <c r="H56" s="16"/>
      <c r="I56" s="16"/>
      <c r="J56" s="23"/>
      <c r="K56" s="16"/>
      <c r="L56" s="6"/>
      <c r="M56" s="23"/>
      <c r="N56" s="5"/>
      <c r="P56" s="13"/>
      <c r="Q56" s="13"/>
      <c r="R56" s="13"/>
      <c r="S56" s="13"/>
      <c r="T56" s="13"/>
      <c r="U56" s="13"/>
      <c r="V56" s="13"/>
      <c r="W56" s="13"/>
    </row>
    <row r="57" spans="1:23" ht="14" customHeight="1" x14ac:dyDescent="0.3">
      <c r="A57" s="27"/>
      <c r="B57" s="27"/>
      <c r="C57" s="16"/>
      <c r="D57" s="17" t="b">
        <f t="shared" si="0"/>
        <v>0</v>
      </c>
      <c r="E57" s="16"/>
      <c r="F57" s="16"/>
      <c r="G57" s="16"/>
      <c r="H57" s="16"/>
      <c r="I57" s="16"/>
      <c r="J57" s="23"/>
      <c r="K57" s="16"/>
      <c r="L57" s="6"/>
      <c r="M57" s="23"/>
      <c r="N57" s="4"/>
      <c r="P57" s="13"/>
      <c r="Q57" s="13"/>
      <c r="R57" s="13"/>
      <c r="S57" s="13"/>
      <c r="T57" s="13"/>
      <c r="U57" s="13"/>
      <c r="V57" s="13"/>
      <c r="W57" s="13"/>
    </row>
    <row r="58" spans="1:23" ht="14" customHeight="1" x14ac:dyDescent="0.3">
      <c r="A58" s="27"/>
      <c r="B58" s="27"/>
      <c r="C58" s="16"/>
      <c r="D58" s="17" t="b">
        <f t="shared" si="0"/>
        <v>0</v>
      </c>
      <c r="E58" s="16"/>
      <c r="F58" s="16"/>
      <c r="G58" s="16"/>
      <c r="H58" s="10"/>
      <c r="I58" s="10"/>
      <c r="J58" s="23"/>
      <c r="K58" s="10"/>
      <c r="L58" s="6"/>
      <c r="M58" s="23"/>
      <c r="N58" s="3"/>
      <c r="P58" s="13"/>
      <c r="Q58" s="13"/>
      <c r="R58" s="13"/>
      <c r="S58" s="13"/>
      <c r="T58" s="13"/>
      <c r="U58" s="13"/>
      <c r="V58" s="13"/>
      <c r="W58" s="13"/>
    </row>
    <row r="59" spans="1:23" ht="14" customHeight="1" x14ac:dyDescent="0.3">
      <c r="A59" s="27"/>
      <c r="B59" s="27"/>
      <c r="C59" s="16"/>
      <c r="D59" s="17" t="b">
        <f t="shared" si="0"/>
        <v>0</v>
      </c>
      <c r="E59" s="16"/>
      <c r="F59" s="16"/>
      <c r="G59" s="16"/>
      <c r="H59" s="16"/>
      <c r="I59" s="6"/>
      <c r="J59" s="23"/>
      <c r="K59" s="6"/>
      <c r="L59" s="6"/>
      <c r="M59" s="23"/>
      <c r="N59" s="3"/>
      <c r="P59" s="13"/>
      <c r="Q59" s="13"/>
      <c r="R59" s="13"/>
      <c r="S59" s="13"/>
      <c r="T59" s="13"/>
      <c r="U59" s="13"/>
      <c r="V59" s="13"/>
      <c r="W59" s="13"/>
    </row>
    <row r="60" spans="1:23" ht="14" customHeight="1" x14ac:dyDescent="0.3">
      <c r="A60" s="27"/>
      <c r="B60" s="27"/>
      <c r="C60" s="16"/>
      <c r="D60" s="17" t="b">
        <f t="shared" si="0"/>
        <v>0</v>
      </c>
      <c r="E60" s="16"/>
      <c r="F60" s="16"/>
      <c r="G60" s="16"/>
      <c r="H60" s="16"/>
      <c r="I60" s="10"/>
      <c r="J60" s="23"/>
      <c r="K60" s="10"/>
      <c r="L60" s="6"/>
      <c r="M60" s="23"/>
      <c r="N60" s="3"/>
      <c r="P60" s="13"/>
      <c r="Q60" s="13"/>
      <c r="R60" s="13"/>
      <c r="S60" s="13"/>
      <c r="T60" s="13"/>
      <c r="U60" s="13"/>
      <c r="V60" s="13"/>
      <c r="W60" s="13"/>
    </row>
    <row r="61" spans="1:23" ht="14" customHeight="1" x14ac:dyDescent="0.3">
      <c r="A61" s="27"/>
      <c r="B61" s="27"/>
      <c r="C61" s="16"/>
      <c r="D61" s="17" t="b">
        <f t="shared" si="0"/>
        <v>0</v>
      </c>
      <c r="E61" s="16"/>
      <c r="F61" s="6"/>
      <c r="G61" s="6"/>
      <c r="H61" s="16"/>
      <c r="I61" s="6"/>
      <c r="J61" s="23"/>
      <c r="K61" s="6"/>
      <c r="L61" s="6"/>
      <c r="M61" s="23"/>
      <c r="N61" s="3"/>
      <c r="P61" s="13"/>
      <c r="Q61" s="13"/>
      <c r="R61" s="13"/>
      <c r="S61" s="13"/>
      <c r="T61" s="13"/>
      <c r="U61" s="13"/>
      <c r="V61" s="13"/>
      <c r="W61" s="13"/>
    </row>
    <row r="62" spans="1:23" ht="14" customHeight="1" x14ac:dyDescent="0.3">
      <c r="A62" s="27"/>
      <c r="B62" s="27"/>
      <c r="C62" s="16"/>
      <c r="D62" s="17" t="b">
        <f t="shared" si="0"/>
        <v>0</v>
      </c>
      <c r="E62" s="16"/>
      <c r="F62" s="16"/>
      <c r="G62" s="16"/>
      <c r="H62" s="16"/>
      <c r="I62" s="16"/>
      <c r="J62" s="23"/>
      <c r="K62" s="16"/>
      <c r="L62" s="6"/>
      <c r="M62" s="23"/>
      <c r="N62" s="3"/>
      <c r="P62" s="13"/>
      <c r="Q62" s="13"/>
      <c r="R62" s="13"/>
      <c r="S62" s="13"/>
      <c r="T62" s="13"/>
      <c r="U62" s="13"/>
      <c r="V62" s="13"/>
      <c r="W62" s="13"/>
    </row>
    <row r="63" spans="1:23" ht="14" customHeight="1" x14ac:dyDescent="0.3">
      <c r="A63" s="27"/>
      <c r="B63" s="27"/>
      <c r="C63" s="16"/>
      <c r="D63" s="17" t="b">
        <f t="shared" si="0"/>
        <v>0</v>
      </c>
      <c r="E63" s="16"/>
      <c r="F63" s="16"/>
      <c r="G63" s="16"/>
      <c r="H63" s="16"/>
      <c r="I63" s="16"/>
      <c r="J63" s="23"/>
      <c r="K63" s="16"/>
      <c r="L63" s="6"/>
      <c r="M63" s="23"/>
      <c r="N63" s="3"/>
      <c r="P63" s="13"/>
      <c r="Q63" s="13"/>
      <c r="R63" s="13"/>
      <c r="S63" s="13"/>
      <c r="T63" s="13"/>
      <c r="U63" s="13"/>
      <c r="V63" s="13"/>
      <c r="W63" s="13"/>
    </row>
    <row r="64" spans="1:23" ht="14" customHeight="1" x14ac:dyDescent="0.3">
      <c r="A64" s="27"/>
      <c r="B64" s="27"/>
      <c r="C64" s="16"/>
      <c r="D64" s="17" t="b">
        <f t="shared" si="0"/>
        <v>0</v>
      </c>
      <c r="E64" s="16"/>
      <c r="F64" s="16"/>
      <c r="G64" s="16"/>
      <c r="H64" s="16"/>
      <c r="I64" s="16"/>
      <c r="J64" s="23"/>
      <c r="K64" s="16"/>
      <c r="L64" s="6"/>
      <c r="M64" s="23"/>
      <c r="N64" s="3"/>
      <c r="P64" s="13"/>
      <c r="Q64" s="13"/>
      <c r="R64" s="13"/>
      <c r="S64" s="13"/>
      <c r="T64" s="13"/>
      <c r="U64" s="13"/>
      <c r="V64" s="13"/>
      <c r="W64" s="13"/>
    </row>
    <row r="65" spans="1:23" ht="14" customHeight="1" x14ac:dyDescent="0.3">
      <c r="A65" s="27"/>
      <c r="B65" s="27"/>
      <c r="C65" s="16"/>
      <c r="D65" s="17" t="b">
        <f t="shared" si="0"/>
        <v>0</v>
      </c>
      <c r="E65" s="16"/>
      <c r="F65" s="16"/>
      <c r="G65" s="16"/>
      <c r="H65" s="16"/>
      <c r="I65" s="16"/>
      <c r="J65" s="23"/>
      <c r="K65" s="16"/>
      <c r="L65" s="6"/>
      <c r="M65" s="23"/>
      <c r="N65" s="3"/>
      <c r="P65" s="13"/>
      <c r="Q65" s="13"/>
      <c r="R65" s="13"/>
      <c r="S65" s="13"/>
      <c r="T65" s="13"/>
      <c r="U65" s="13"/>
      <c r="V65" s="13"/>
      <c r="W65" s="13"/>
    </row>
    <row r="66" spans="1:23" ht="14" customHeight="1" x14ac:dyDescent="0.3">
      <c r="A66" s="27"/>
      <c r="B66" s="27"/>
      <c r="C66" s="16"/>
      <c r="D66" s="17" t="b">
        <f t="shared" si="0"/>
        <v>0</v>
      </c>
      <c r="E66" s="16"/>
      <c r="F66" s="16"/>
      <c r="G66" s="16"/>
      <c r="H66" s="16"/>
      <c r="I66" s="16"/>
      <c r="J66" s="23"/>
      <c r="K66" s="16"/>
      <c r="L66" s="6"/>
      <c r="M66" s="23"/>
      <c r="N66" s="3"/>
      <c r="P66" s="13"/>
      <c r="Q66" s="13"/>
      <c r="R66" s="13"/>
      <c r="S66" s="13"/>
      <c r="T66" s="13"/>
      <c r="U66" s="13"/>
      <c r="V66" s="13"/>
      <c r="W66" s="13"/>
    </row>
    <row r="67" spans="1:23" ht="14" customHeight="1" x14ac:dyDescent="0.3">
      <c r="A67" s="27"/>
      <c r="B67" s="27"/>
      <c r="C67" s="16"/>
      <c r="D67" s="17" t="b">
        <f t="shared" si="0"/>
        <v>0</v>
      </c>
      <c r="E67" s="16"/>
      <c r="F67" s="16"/>
      <c r="G67" s="16"/>
      <c r="H67" s="16"/>
      <c r="I67" s="16"/>
      <c r="J67" s="23"/>
      <c r="K67" s="16"/>
      <c r="L67" s="6"/>
      <c r="M67" s="23"/>
      <c r="N67" s="3"/>
      <c r="P67" s="13"/>
      <c r="Q67" s="13"/>
      <c r="R67" s="13"/>
      <c r="S67" s="13"/>
      <c r="T67" s="13"/>
      <c r="U67" s="13"/>
      <c r="V67" s="13"/>
      <c r="W67" s="13"/>
    </row>
    <row r="68" spans="1:23" ht="14" customHeight="1" x14ac:dyDescent="0.3">
      <c r="A68" s="27"/>
      <c r="B68" s="27"/>
      <c r="C68" s="16"/>
      <c r="D68" s="17" t="b">
        <f t="shared" si="0"/>
        <v>0</v>
      </c>
      <c r="E68" s="16"/>
      <c r="F68" s="16"/>
      <c r="G68" s="16"/>
      <c r="H68" s="16"/>
      <c r="I68" s="16"/>
      <c r="J68" s="23"/>
      <c r="K68" s="16"/>
      <c r="L68" s="6"/>
      <c r="M68" s="23"/>
      <c r="N68" s="3"/>
      <c r="P68" s="13"/>
      <c r="Q68" s="13"/>
      <c r="R68" s="13"/>
      <c r="S68" s="13"/>
      <c r="T68" s="13"/>
      <c r="U68" s="13"/>
      <c r="V68" s="13"/>
      <c r="W68" s="13"/>
    </row>
    <row r="69" spans="1:23" ht="14" customHeight="1" x14ac:dyDescent="0.3">
      <c r="A69" s="27"/>
      <c r="B69" s="27"/>
      <c r="C69" s="16"/>
      <c r="D69" s="17" t="b">
        <f t="shared" si="0"/>
        <v>0</v>
      </c>
      <c r="E69" s="16"/>
      <c r="F69" s="16"/>
      <c r="G69" s="16"/>
      <c r="H69" s="16"/>
      <c r="I69" s="16"/>
      <c r="J69" s="23"/>
      <c r="K69" s="16"/>
      <c r="L69" s="6"/>
      <c r="M69" s="23"/>
      <c r="P69" s="13"/>
      <c r="Q69" s="13"/>
      <c r="R69" s="13"/>
      <c r="S69" s="13"/>
      <c r="T69" s="13"/>
      <c r="U69" s="13"/>
      <c r="V69" s="13"/>
      <c r="W69" s="13"/>
    </row>
    <row r="70" spans="1:23" ht="14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23" ht="68" customHeight="1" x14ac:dyDescent="0.3">
      <c r="D71" s="2"/>
      <c r="F71" s="15" t="s">
        <v>31</v>
      </c>
      <c r="G71" s="15" t="s">
        <v>32</v>
      </c>
      <c r="H71" s="15" t="s">
        <v>33</v>
      </c>
      <c r="I71" s="45" t="s">
        <v>34</v>
      </c>
      <c r="J71" s="31"/>
      <c r="K71" s="49" t="s">
        <v>35</v>
      </c>
      <c r="L71" s="14" t="s">
        <v>36</v>
      </c>
      <c r="M71" s="1"/>
    </row>
    <row r="72" spans="1:23" ht="14" customHeight="1" x14ac:dyDescent="0.3">
      <c r="D72" s="2"/>
      <c r="F72" s="16">
        <f>SUM(F9:F69)</f>
        <v>0</v>
      </c>
      <c r="G72" s="16">
        <f>SUM(G9:G69)</f>
        <v>0</v>
      </c>
      <c r="H72" s="16">
        <f>SUM(H9:H69)</f>
        <v>0</v>
      </c>
      <c r="I72" s="46">
        <f>SUM(I9:I69)</f>
        <v>0</v>
      </c>
      <c r="J72" s="31"/>
      <c r="K72" s="50">
        <f>SUM(K9:K69)</f>
        <v>0</v>
      </c>
      <c r="L72" s="16">
        <f>SUM(L9:L69)</f>
        <v>0</v>
      </c>
      <c r="M72" s="1"/>
    </row>
    <row r="73" spans="1:23" ht="14" customHeight="1" x14ac:dyDescent="0.3">
      <c r="D73" s="2"/>
      <c r="F73" s="18"/>
      <c r="G73" s="18"/>
      <c r="H73" s="18"/>
      <c r="I73" s="18"/>
      <c r="J73" s="31"/>
      <c r="K73" s="18"/>
      <c r="L73" s="19"/>
      <c r="M73" s="1"/>
    </row>
    <row r="74" spans="1:23" ht="38" customHeight="1" x14ac:dyDescent="0.3">
      <c r="D74" s="2"/>
      <c r="F74" s="28" t="s">
        <v>38</v>
      </c>
      <c r="G74" s="28"/>
      <c r="H74" s="28"/>
      <c r="I74" s="18"/>
      <c r="J74" s="31"/>
      <c r="K74" s="51" t="s">
        <v>37</v>
      </c>
      <c r="L74" s="30"/>
      <c r="M74" s="1"/>
    </row>
    <row r="75" spans="1:23" ht="14" customHeight="1" x14ac:dyDescent="0.3">
      <c r="D75" s="2"/>
      <c r="F75" s="29">
        <f>SUM(F72,G72,H72)</f>
        <v>0</v>
      </c>
      <c r="G75" s="29"/>
      <c r="H75" s="29"/>
      <c r="I75" s="18"/>
      <c r="J75" s="31"/>
      <c r="K75" s="52">
        <f>SUM(K72,L72)</f>
        <v>0</v>
      </c>
      <c r="L75" s="29"/>
    </row>
    <row r="76" spans="1:23" ht="14" customHeight="1" x14ac:dyDescent="0.3">
      <c r="D76" s="2"/>
      <c r="J76" s="31"/>
    </row>
    <row r="77" spans="1:23" ht="14" customHeight="1" x14ac:dyDescent="0.3">
      <c r="D77" s="2"/>
      <c r="F77" s="32" t="s">
        <v>30</v>
      </c>
      <c r="G77" s="44"/>
      <c r="H77" s="44"/>
      <c r="I77" s="47"/>
      <c r="J77" s="31"/>
    </row>
    <row r="78" spans="1:23" ht="14" customHeight="1" x14ac:dyDescent="0.3">
      <c r="D78" s="2"/>
      <c r="F78" s="22">
        <f>SUM(F72,I72)</f>
        <v>0</v>
      </c>
      <c r="G78" s="22"/>
      <c r="H78" s="22"/>
      <c r="I78" s="48"/>
      <c r="J78" s="31"/>
    </row>
    <row r="79" spans="1:23" ht="14" customHeight="1" x14ac:dyDescent="0.3">
      <c r="D79" s="2"/>
    </row>
    <row r="80" spans="1:23" ht="14" customHeight="1" x14ac:dyDescent="0.3">
      <c r="D80" s="2"/>
    </row>
    <row r="81" spans="4:4" ht="14" customHeight="1" x14ac:dyDescent="0.3">
      <c r="D81" s="2"/>
    </row>
    <row r="82" spans="4:4" ht="14" customHeight="1" x14ac:dyDescent="0.3">
      <c r="D82" s="2"/>
    </row>
    <row r="83" spans="4:4" ht="14" customHeight="1" x14ac:dyDescent="0.3">
      <c r="D83" s="2"/>
    </row>
    <row r="84" spans="4:4" ht="14" customHeight="1" x14ac:dyDescent="0.3">
      <c r="D84" s="2"/>
    </row>
    <row r="85" spans="4:4" ht="14" customHeight="1" x14ac:dyDescent="0.3">
      <c r="D85" s="2"/>
    </row>
    <row r="86" spans="4:4" ht="14" customHeight="1" x14ac:dyDescent="0.3">
      <c r="D86" s="2"/>
    </row>
    <row r="87" spans="4:4" ht="14" customHeight="1" x14ac:dyDescent="0.3">
      <c r="D87" s="2"/>
    </row>
    <row r="88" spans="4:4" ht="14" customHeight="1" x14ac:dyDescent="0.3">
      <c r="D88" s="2"/>
    </row>
    <row r="89" spans="4:4" ht="14" customHeight="1" x14ac:dyDescent="0.3">
      <c r="D89" s="2"/>
    </row>
    <row r="90" spans="4:4" ht="14" customHeight="1" x14ac:dyDescent="0.3">
      <c r="D90" s="2"/>
    </row>
    <row r="91" spans="4:4" ht="14" customHeight="1" x14ac:dyDescent="0.3">
      <c r="D91" s="2"/>
    </row>
    <row r="92" spans="4:4" ht="14" customHeight="1" x14ac:dyDescent="0.3">
      <c r="D92" s="2"/>
    </row>
    <row r="93" spans="4:4" ht="14" customHeight="1" x14ac:dyDescent="0.3">
      <c r="D93" s="2"/>
    </row>
    <row r="94" spans="4:4" ht="14" customHeight="1" x14ac:dyDescent="0.3">
      <c r="D94" s="2"/>
    </row>
    <row r="95" spans="4:4" ht="14" customHeight="1" x14ac:dyDescent="0.3">
      <c r="D95" s="2"/>
    </row>
    <row r="96" spans="4:4" ht="14" customHeight="1" x14ac:dyDescent="0.3">
      <c r="D96" s="2"/>
    </row>
    <row r="97" spans="4:4" ht="14" customHeight="1" x14ac:dyDescent="0.3">
      <c r="D97" s="2"/>
    </row>
    <row r="98" spans="4:4" ht="14" customHeight="1" x14ac:dyDescent="0.3">
      <c r="D98" s="2"/>
    </row>
    <row r="99" spans="4:4" ht="14" customHeight="1" x14ac:dyDescent="0.3">
      <c r="D99" s="2"/>
    </row>
    <row r="100" spans="4:4" ht="14" customHeight="1" x14ac:dyDescent="0.3">
      <c r="D100" s="2"/>
    </row>
    <row r="101" spans="4:4" ht="14" customHeight="1" x14ac:dyDescent="0.3">
      <c r="D101" s="2"/>
    </row>
    <row r="102" spans="4:4" ht="14" customHeight="1" x14ac:dyDescent="0.3">
      <c r="D102" s="2"/>
    </row>
    <row r="103" spans="4:4" ht="14" customHeight="1" x14ac:dyDescent="0.3">
      <c r="D103" s="2"/>
    </row>
  </sheetData>
  <mergeCells count="46">
    <mergeCell ref="F77:I77"/>
    <mergeCell ref="F78:I78"/>
    <mergeCell ref="J71:J78"/>
    <mergeCell ref="A1:O4"/>
    <mergeCell ref="E7:E8"/>
    <mergeCell ref="D7:D8"/>
    <mergeCell ref="C7:C8"/>
    <mergeCell ref="B7:B8"/>
    <mergeCell ref="A7:A8"/>
    <mergeCell ref="K7:L7"/>
    <mergeCell ref="AB9:AC9"/>
    <mergeCell ref="T25:T26"/>
    <mergeCell ref="AA9:AA10"/>
    <mergeCell ref="X7:X16"/>
    <mergeCell ref="AD7:AD16"/>
    <mergeCell ref="X17:AD17"/>
    <mergeCell ref="P24:V24"/>
    <mergeCell ref="F74:H74"/>
    <mergeCell ref="F75:H75"/>
    <mergeCell ref="A6:M6"/>
    <mergeCell ref="K74:L74"/>
    <mergeCell ref="K75:L75"/>
    <mergeCell ref="J7:J69"/>
    <mergeCell ref="A10:B69"/>
    <mergeCell ref="F7:I7"/>
    <mergeCell ref="A70:M70"/>
    <mergeCell ref="M7:M69"/>
    <mergeCell ref="Q7:R7"/>
    <mergeCell ref="T7:U7"/>
    <mergeCell ref="Q25:Q26"/>
    <mergeCell ref="X6:AD6"/>
    <mergeCell ref="Y10:Z10"/>
    <mergeCell ref="S7:S23"/>
    <mergeCell ref="P7:P23"/>
    <mergeCell ref="V7:V23"/>
    <mergeCell ref="AB10:AC10"/>
    <mergeCell ref="Y11:AC11"/>
    <mergeCell ref="Y12:AC12"/>
    <mergeCell ref="Y13:AC13"/>
    <mergeCell ref="Y15:AC15"/>
    <mergeCell ref="P6:V6"/>
    <mergeCell ref="Y16:AC16"/>
    <mergeCell ref="Y14:AC14"/>
    <mergeCell ref="Y7:AC7"/>
    <mergeCell ref="Y8:AC8"/>
    <mergeCell ref="Y9:Z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הוצאות והכנסות- חודשי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2021-11-01T12:11:50Z</dcterms:modified>
</cp:coreProperties>
</file>