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bkft-my.sharepoint.com/personal/attila_hitbkft_onmicrosoft_com/Documents/2026/TKÖRÖK/"/>
    </mc:Choice>
  </mc:AlternateContent>
  <xr:revisionPtr revIDLastSave="2" documentId="8_{28BC35AC-2BFE-4CE2-8BE9-D5ADF1E7D1F2}" xr6:coauthVersionLast="47" xr6:coauthVersionMax="47" xr10:uidLastSave="{30AB0769-5C2E-44B5-8D1F-0B3CB7608ACD}"/>
  <bookViews>
    <workbookView xWindow="24" yWindow="96" windowWidth="30696" windowHeight="17184" xr2:uid="{BEAD8EBC-E13E-4DC0-835D-23CA1BEDC2D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L30" i="1"/>
  <c r="K30" i="1"/>
  <c r="J30" i="1"/>
  <c r="I30" i="1"/>
  <c r="H30" i="1"/>
  <c r="G30" i="1"/>
  <c r="F30" i="1"/>
  <c r="E30" i="1"/>
  <c r="D30" i="1"/>
  <c r="C30" i="1"/>
  <c r="B30" i="1"/>
</calcChain>
</file>

<file path=xl/sharedStrings.xml><?xml version="1.0" encoding="utf-8"?>
<sst xmlns="http://schemas.openxmlformats.org/spreadsheetml/2006/main" count="46" uniqueCount="35">
  <si>
    <t>Csergő Éva</t>
  </si>
  <si>
    <t>Vértesi Kati</t>
  </si>
  <si>
    <t>Kiss Brigitta</t>
  </si>
  <si>
    <t>Szabó Papp Szilvia</t>
  </si>
  <si>
    <t>Róth Gábor</t>
  </si>
  <si>
    <t>Rosta Anikó</t>
  </si>
  <si>
    <t>Dobos-Minda Izabella</t>
  </si>
  <si>
    <t>Lukácsné Judit</t>
  </si>
  <si>
    <t>Gyeskó Béláné</t>
  </si>
  <si>
    <t>Antal Erika</t>
  </si>
  <si>
    <t>Király Zoltánné</t>
  </si>
  <si>
    <t>Szabó Mihály</t>
  </si>
  <si>
    <t>Kátai László</t>
  </si>
  <si>
    <t>Kondics Bernadett</t>
  </si>
  <si>
    <t>Orbán Gergely</t>
  </si>
  <si>
    <t>Bagyinszky Lóránt</t>
  </si>
  <si>
    <t>Nagy Imre</t>
  </si>
  <si>
    <t>Szadlon Norbert</t>
  </si>
  <si>
    <t>Geröly Iván</t>
  </si>
  <si>
    <t>Nagy István</t>
  </si>
  <si>
    <t>Al-Bathali Ádám</t>
  </si>
  <si>
    <t>Január</t>
  </si>
  <si>
    <t>25_br_prém</t>
  </si>
  <si>
    <t>Február</t>
  </si>
  <si>
    <t>Március</t>
  </si>
  <si>
    <t>Április</t>
  </si>
  <si>
    <t>Varga Tamás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</si>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</sst>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9"/>
      <color indexed="12"/>
      <name val="Arial"/>
      <family val="2"/>
    </font>
    <font>
      <b/>
      <i/>
      <sz val="9"/>
      <color rgb="FF0070C0"/>
      <name val="Arial"/>
      <family val="2"/>
      <charset val="238"/>
    </font>
    <font>
      <sz val="11"/>
      <color theme="8" tint="-0.499984740745262"/>
      <name val="Aptos Narrow"/>
      <family val="2"/>
      <charset val="238"/>
      <scheme val="minor"/>
    </font>
    <font>
      <i/>
      <sz val="9"/>
      <color rgb="FF0070C0"/>
      <name val="Arial"/>
      <family val="2"/>
      <charset val="238"/>
    </font>
    <font>
      <i/>
      <sz val="11"/>
      <color rgb="FF0070C0"/>
      <name val="Arial"/>
      <family val="2"/>
      <charset val="238"/>
    </font>
    <font>
      <b/>
      <sz val="13"/>
      <color theme="3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rgb="FFFF8001"/>
      </bottom>
      <diagonal/>
    </border>
    <border>
      <left style="medium">
        <color indexed="64"/>
      </left>
      <right/>
      <top/>
      <bottom style="double">
        <color rgb="FFFF80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7" fillId="0" borderId="11" applyNumberFormat="0" applyFill="0" applyAlignment="0" applyProtection="0"/>
    <xf numFmtId="0" fontId="8" fillId="4" borderId="0" applyNumberFormat="0" applyBorder="0" applyAlignment="0" applyProtection="0"/>
  </cellStyleXfs>
  <cellXfs count="16">
    <xf numFmtId="0" fontId="0" fillId="0" borderId="0" xfId="0"/>
    <xf numFmtId="0" fontId="2" fillId="0" borderId="2" xfId="0" applyFont="1" applyBorder="1" applyAlignment="1">
      <alignment wrapText="1"/>
    </xf>
    <xf numFmtId="0" fontId="1" fillId="2" borderId="3" xfId="1" applyBorder="1" applyAlignment="1">
      <alignment horizontal="center" vertical="center" wrapText="1"/>
    </xf>
    <xf numFmtId="3" fontId="3" fillId="3" borderId="4" xfId="0" applyNumberFormat="1" applyFont="1" applyFill="1" applyBorder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4" fillId="0" borderId="0" xfId="0" applyNumberFormat="1" applyFont="1"/>
    <xf numFmtId="3" fontId="5" fillId="0" borderId="7" xfId="0" applyNumberFormat="1" applyFont="1" applyBorder="1"/>
    <xf numFmtId="3" fontId="6" fillId="0" borderId="0" xfId="0" applyNumberFormat="1" applyFont="1"/>
    <xf numFmtId="10" fontId="1" fillId="2" borderId="1" xfId="1" applyNumberFormat="1" applyBorder="1"/>
    <xf numFmtId="10" fontId="1" fillId="2" borderId="8" xfId="1" applyNumberFormat="1" applyBorder="1"/>
    <xf numFmtId="10" fontId="1" fillId="2" borderId="9" xfId="1" applyNumberFormat="1" applyBorder="1"/>
    <xf numFmtId="10" fontId="1" fillId="2" borderId="10" xfId="1" applyNumberFormat="1" applyBorder="1"/>
    <xf numFmtId="0" fontId="7" fillId="0" borderId="11" xfId="2"/>
    <xf numFmtId="3" fontId="0" fillId="0" borderId="0" xfId="0" applyNumberFormat="1"/>
    <xf numFmtId="0" fontId="9" fillId="4" borderId="2" xfId="3" applyFont="1" applyBorder="1" applyAlignment="1">
      <alignment horizontal="center" wrapText="1"/>
    </xf>
  </cellXfs>
  <cellStyles count="4">
    <cellStyle name="60% - Accent2" xfId="3" builtinId="36"/>
    <cellStyle name="Accent1" xfId="1" builtinId="29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C1E62E-0340-4EF0-A710-481964FBC79A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yXGaEHruqPww3pmJDPjV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5156-0705-4D69-B463-B4E44A483FE7}">
  <dimension ref="A1:M30"/>
  <sheetViews>
    <sheetView tabSelected="1" workbookViewId="0">
      <selection activeCell="C14" sqref="C14"/>
    </sheetView>
  </sheetViews>
  <sheetFormatPr defaultRowHeight="14.4" x14ac:dyDescent="0.3"/>
  <cols>
    <col min="1" max="1" width="18.33203125" bestFit="1" customWidth="1"/>
    <col min="2" max="7" width="10.44140625" bestFit="1" customWidth="1"/>
    <col min="8" max="8" width="11.21875" customWidth="1"/>
    <col min="9" max="9" width="11.44140625" bestFit="1" customWidth="1"/>
    <col min="10" max="10" width="13.33203125" bestFit="1" customWidth="1"/>
    <col min="11" max="11" width="10.44140625" bestFit="1" customWidth="1"/>
    <col min="12" max="12" width="11.44140625" bestFit="1" customWidth="1"/>
    <col min="13" max="13" width="11.5546875" bestFit="1" customWidth="1"/>
  </cols>
  <sheetData>
    <row r="1" spans="1:13" ht="18" thickBot="1" x14ac:dyDescent="0.4">
      <c r="A1" s="15">
        <v>2026</v>
      </c>
      <c r="B1" s="13" t="s">
        <v>21</v>
      </c>
      <c r="C1" s="13" t="s">
        <v>23</v>
      </c>
      <c r="D1" s="13" t="s">
        <v>24</v>
      </c>
      <c r="E1" s="13" t="s">
        <v>25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3" t="s">
        <v>34</v>
      </c>
    </row>
    <row r="2" spans="1:13" ht="15.6" thickTop="1" thickBot="1" x14ac:dyDescent="0.35">
      <c r="A2" s="1"/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</row>
    <row r="3" spans="1:13" ht="15" thickBot="1" x14ac:dyDescent="0.35">
      <c r="A3" s="9" t="s">
        <v>0</v>
      </c>
      <c r="B3" s="3">
        <v>250000</v>
      </c>
      <c r="C3" s="3">
        <v>400000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6" thickTop="1" thickBot="1" x14ac:dyDescent="0.35">
      <c r="A4" s="9" t="s">
        <v>1</v>
      </c>
      <c r="B4" s="4">
        <v>160000</v>
      </c>
      <c r="C4" s="4">
        <v>180000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5.6" thickTop="1" thickBot="1" x14ac:dyDescent="0.35">
      <c r="A5" s="9" t="s">
        <v>26</v>
      </c>
      <c r="B5" s="4">
        <v>100000</v>
      </c>
      <c r="C5" s="4">
        <v>200000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5.6" thickTop="1" thickBot="1" x14ac:dyDescent="0.35">
      <c r="A6" s="9" t="s">
        <v>2</v>
      </c>
      <c r="B6" s="4">
        <v>120000</v>
      </c>
      <c r="C6" s="4">
        <v>120000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5.6" thickTop="1" thickBot="1" x14ac:dyDescent="0.35">
      <c r="A7" s="9" t="s">
        <v>3</v>
      </c>
      <c r="B7" s="4">
        <v>50000</v>
      </c>
      <c r="C7" s="4">
        <v>180000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5.6" thickTop="1" thickBot="1" x14ac:dyDescent="0.35">
      <c r="A8" s="9" t="s">
        <v>4</v>
      </c>
      <c r="B8" s="5">
        <v>120000</v>
      </c>
      <c r="C8" s="5">
        <v>140000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5.6" thickTop="1" thickBot="1" x14ac:dyDescent="0.35">
      <c r="A9" s="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5" thickBot="1" x14ac:dyDescent="0.35">
      <c r="A10" s="9" t="s">
        <v>5</v>
      </c>
      <c r="B10" s="3">
        <v>80000</v>
      </c>
      <c r="C10" s="3">
        <v>130000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.6" thickTop="1" thickBot="1" x14ac:dyDescent="0.35">
      <c r="A11" s="9" t="s">
        <v>6</v>
      </c>
      <c r="B11" s="4">
        <v>213554.27500000002</v>
      </c>
      <c r="C11" s="4">
        <v>444818.35000000003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6" thickTop="1" thickBot="1" x14ac:dyDescent="0.35">
      <c r="A12" s="9" t="s">
        <v>7</v>
      </c>
      <c r="B12" s="5">
        <v>150000</v>
      </c>
      <c r="C12" s="5">
        <v>220000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5.6" thickTop="1" thickBot="1" x14ac:dyDescent="0.3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5" thickBot="1" x14ac:dyDescent="0.35">
      <c r="A14" s="9" t="s">
        <v>8</v>
      </c>
      <c r="B14" s="3">
        <v>70000</v>
      </c>
      <c r="C14" s="3">
        <v>90000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.6" thickTop="1" thickBot="1" x14ac:dyDescent="0.35">
      <c r="A15" s="9" t="s">
        <v>9</v>
      </c>
      <c r="B15" s="4">
        <v>70000</v>
      </c>
      <c r="C15" s="4">
        <v>90000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6" thickTop="1" thickBot="1" x14ac:dyDescent="0.35">
      <c r="A16" s="9" t="s">
        <v>10</v>
      </c>
      <c r="B16" s="5">
        <v>70000</v>
      </c>
      <c r="C16" s="5">
        <v>90000</v>
      </c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5.6" thickTop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" thickBot="1" x14ac:dyDescent="0.35">
      <c r="A18" s="9" t="s">
        <v>20</v>
      </c>
      <c r="B18" s="3">
        <v>110000</v>
      </c>
      <c r="C18" s="3">
        <v>145000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6" thickTop="1" thickBot="1" x14ac:dyDescent="0.35">
      <c r="A19" s="9" t="s">
        <v>11</v>
      </c>
      <c r="B19" s="4">
        <v>110000</v>
      </c>
      <c r="C19" s="4">
        <v>145000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5.6" thickTop="1" thickBot="1" x14ac:dyDescent="0.35">
      <c r="A20" s="9" t="s">
        <v>12</v>
      </c>
      <c r="B20" s="5">
        <v>140000</v>
      </c>
      <c r="C20" s="5">
        <v>190000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5.6" thickTop="1" thickBot="1" x14ac:dyDescent="0.3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5" thickBot="1" x14ac:dyDescent="0.35">
      <c r="A22" s="10" t="s">
        <v>19</v>
      </c>
      <c r="B22" s="3">
        <v>240275.04</v>
      </c>
      <c r="C22" s="3">
        <v>266644.08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6" thickTop="1" thickBot="1" x14ac:dyDescent="0.35">
      <c r="A23" s="11" t="s">
        <v>13</v>
      </c>
      <c r="B23" s="4">
        <v>240154.71</v>
      </c>
      <c r="C23" s="4">
        <v>254987.29500000001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.6" thickTop="1" thickBot="1" x14ac:dyDescent="0.35">
      <c r="A24" s="12" t="s">
        <v>14</v>
      </c>
      <c r="B24" s="5">
        <v>500429.75</v>
      </c>
      <c r="C24" s="5">
        <v>541631.375</v>
      </c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" thickBot="1" x14ac:dyDescent="0.3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5" thickBot="1" x14ac:dyDescent="0.35">
      <c r="A26" s="9" t="s">
        <v>15</v>
      </c>
      <c r="B26" s="3">
        <v>244798.32500000001</v>
      </c>
      <c r="C26" s="3">
        <v>333312.8571428571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6" thickTop="1" thickBot="1" x14ac:dyDescent="0.35">
      <c r="A27" s="9" t="s">
        <v>16</v>
      </c>
      <c r="B27" s="4">
        <v>294798.32500000001</v>
      </c>
      <c r="C27" s="4">
        <v>383312.8571428571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.6" thickTop="1" thickBot="1" x14ac:dyDescent="0.35">
      <c r="A28" s="9" t="s">
        <v>17</v>
      </c>
      <c r="B28" s="4">
        <v>436691.6</v>
      </c>
      <c r="C28" s="4">
        <v>840220.76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.6" thickTop="1" thickBot="1" x14ac:dyDescent="0.35">
      <c r="A29" s="9" t="s">
        <v>18</v>
      </c>
      <c r="B29" s="5">
        <v>436691.6</v>
      </c>
      <c r="C29" s="5">
        <v>840220.76</v>
      </c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5" thickTop="1" x14ac:dyDescent="0.3">
      <c r="B30" s="14">
        <f t="shared" ref="B30:M30" si="0">SUM(B3:B29)</f>
        <v>4207393.625</v>
      </c>
      <c r="C30" s="14">
        <f t="shared" si="0"/>
        <v>6225148.3342857137</v>
      </c>
      <c r="D30" s="14">
        <f t="shared" si="0"/>
        <v>0</v>
      </c>
      <c r="E30" s="14">
        <f t="shared" si="0"/>
        <v>0</v>
      </c>
      <c r="F30" s="14">
        <f t="shared" si="0"/>
        <v>0</v>
      </c>
      <c r="G30" s="14">
        <f t="shared" si="0"/>
        <v>0</v>
      </c>
      <c r="H30" s="14">
        <f t="shared" si="0"/>
        <v>0</v>
      </c>
      <c r="I30" s="14">
        <f t="shared" si="0"/>
        <v>0</v>
      </c>
      <c r="J30" s="14">
        <f t="shared" si="0"/>
        <v>0</v>
      </c>
      <c r="K30" s="14">
        <f t="shared" si="0"/>
        <v>0</v>
      </c>
      <c r="L30" s="14">
        <f t="shared" si="0"/>
        <v>0</v>
      </c>
      <c r="M30" s="14">
        <f t="shared" si="0"/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onmicrosoft</dc:creator>
  <cp:lastModifiedBy>Attila onmicrosoft</cp:lastModifiedBy>
  <dcterms:created xsi:type="dcterms:W3CDTF">2024-03-22T08:09:29Z</dcterms:created>
  <dcterms:modified xsi:type="dcterms:W3CDTF">2026-03-02T09:01:25Z</dcterms:modified>
</cp:coreProperties>
</file>