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Statements_of_Com1" sheetId="4" r:id="rId4"/>
    <sheet name="Consolidated_Balance_Sheets" sheetId="76" r:id="rId5"/>
    <sheet name="Consolidated_Balance_Sheets_Pa" sheetId="77" r:id="rId6"/>
    <sheet name="Consolidated_Statements_of_Sha" sheetId="78" r:id="rId7"/>
    <sheet name="Consolidated_Statements_of_Cas" sheetId="8" r:id="rId8"/>
    <sheet name="Summary_of_Significant_Account" sheetId="79" r:id="rId9"/>
    <sheet name="Financial_Instruments" sheetId="80" r:id="rId10"/>
    <sheet name="Consolidated_Financial_Stateme" sheetId="81" r:id="rId11"/>
    <sheet name="Goodwill_and_Other_Intangible_" sheetId="82" r:id="rId12"/>
    <sheet name="Income_Taxes" sheetId="83" r:id="rId13"/>
    <sheet name="LongTerm_Debt" sheetId="84" r:id="rId14"/>
    <sheet name="Shareholders_Equity" sheetId="85" r:id="rId15"/>
    <sheet name="Comprehensive_Income" sheetId="86" r:id="rId16"/>
    <sheet name="Benefit_Plans" sheetId="87" r:id="rId17"/>
    <sheet name="Commitments_and_Contingencies" sheetId="88" r:id="rId18"/>
    <sheet name="Segment_Information_and_Geogra" sheetId="89" r:id="rId19"/>
    <sheet name="Selected_Quarterly_Financial_I" sheetId="90" r:id="rId20"/>
    <sheet name="Summary_of_Significant_Account1" sheetId="91" r:id="rId21"/>
    <sheet name="Summary_of_Significant_Account2" sheetId="92" r:id="rId22"/>
    <sheet name="Financial_Instruments_Tables" sheetId="93" r:id="rId23"/>
    <sheet name="Consolidated_Financial_Stateme1" sheetId="94" r:id="rId24"/>
    <sheet name="Goodwill_and_Other_Intangible_1" sheetId="95" r:id="rId25"/>
    <sheet name="Income_Taxes_Tables" sheetId="96" r:id="rId26"/>
    <sheet name="LongTerm_Debt_Tables" sheetId="97" r:id="rId27"/>
    <sheet name="Shareholders_Equity_Tables" sheetId="98" r:id="rId28"/>
    <sheet name="Comprehensive_Income_Tables" sheetId="99" r:id="rId29"/>
    <sheet name="Benefit_Plans_Tables" sheetId="100" r:id="rId30"/>
    <sheet name="Commitments_and_Contingencies_" sheetId="101" r:id="rId31"/>
    <sheet name="Segment_Information_and_Geogra1" sheetId="102" r:id="rId32"/>
    <sheet name="Selected_Quarterly_Financial_I1" sheetId="103" r:id="rId33"/>
    <sheet name="Summary_of_Significant_Account3" sheetId="34" r:id="rId34"/>
    <sheet name="Computation_of_Basic_and_Dilut" sheetId="35" r:id="rId35"/>
    <sheet name="Cash_and_AvailableforSale_Secu" sheetId="104" r:id="rId36"/>
    <sheet name="Financial_Instruments_Addition" sheetId="105" r:id="rId37"/>
    <sheet name="Notional_Principal_Amounts_of_" sheetId="106" r:id="rId38"/>
    <sheet name="Derivative_Instruments_at_Gros" sheetId="107" r:id="rId39"/>
    <sheet name="PreTax_Effect_of_Derivative_In" sheetId="40" r:id="rId40"/>
    <sheet name="PreTax_Effect_of_Derivative_In1" sheetId="41" r:id="rId41"/>
    <sheet name="Inventory_Detail" sheetId="108" r:id="rId42"/>
    <sheet name="Property_Plant_and_Equipment_D" sheetId="109" r:id="rId43"/>
    <sheet name="Accrued_Expenses_Detail" sheetId="110" r:id="rId44"/>
    <sheet name="NonCurrent_Liabilities_Detail" sheetId="111" r:id="rId45"/>
    <sheet name="Other_Income_and_Expense_Detai" sheetId="46" r:id="rId46"/>
    <sheet name="Goodwill_and_Other_Intangible_2" sheetId="47" r:id="rId47"/>
    <sheet name="Components_of_Gross_and_Net_In" sheetId="112" r:id="rId48"/>
    <sheet name="Expected_Annual_Amortization_E" sheetId="113" r:id="rId49"/>
    <sheet name="Provision_for_Income_Taxes_Det" sheetId="50" r:id="rId50"/>
    <sheet name="Income_Taxes_Additional_Inform" sheetId="51" r:id="rId51"/>
    <sheet name="Reconciliation_of_the_Provisio" sheetId="52" r:id="rId52"/>
    <sheet name="Significant_Components_of_the_" sheetId="114" r:id="rId53"/>
    <sheet name="Aggregate_Changes_in_the_Balan" sheetId="54" r:id="rId54"/>
    <sheet name="LongTerm_Debt_Additional_Infor" sheetId="55" r:id="rId55"/>
    <sheet name="Debt_Instruments_Principal_Amo" sheetId="115" r:id="rId56"/>
    <sheet name="Debt_Instruments_Principal_Amo1" sheetId="57" r:id="rId57"/>
    <sheet name="Debt_Instrument_Future_Princip" sheetId="116" r:id="rId58"/>
    <sheet name="Shareholders_Equity_Additional" sheetId="117" r:id="rId59"/>
    <sheet name="Summary_of_Dividends_Declared_" sheetId="60" r:id="rId60"/>
    <sheet name="Components_of_Accumulated_Othe" sheetId="118" r:id="rId61"/>
    <sheet name="Benefit_Plans_Additional_Infor" sheetId="62" r:id="rId62"/>
    <sheet name="Restricted_Stock_Units_Activit" sheetId="63" r:id="rId63"/>
    <sheet name="Stock_Option_Activity_and_Rela" sheetId="64" r:id="rId64"/>
    <sheet name="Summary_of_ShareBased_Compensa" sheetId="65" r:id="rId65"/>
    <sheet name="Commitments_and_Contingencies_1" sheetId="119" r:id="rId66"/>
    <sheet name="Changes_in_Accrued_Warranties_" sheetId="67" r:id="rId67"/>
    <sheet name="Future_Minimum_Lease_Payments_" sheetId="120" r:id="rId68"/>
    <sheet name="Segment_Information_and_Geogra2" sheetId="121" r:id="rId69"/>
    <sheet name="Summary_Information_by_Operati" sheetId="70" r:id="rId70"/>
    <sheet name="Reconciliation_of_Segment_Oper" sheetId="71" r:id="rId71"/>
    <sheet name="Total_Assets_by_Segment_and_Re" sheetId="122" r:id="rId72"/>
    <sheet name="Net_Sales_and_LongLived_Assets" sheetId="73" r:id="rId73"/>
    <sheet name="Net_Sales_by_Product_Detail" sheetId="74" r:id="rId74"/>
    <sheet name="Summary_of_Quarterly_Financial" sheetId="75" r:id="rId7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<sst xmlns="http://schemas.openxmlformats.org/spreadsheetml/2006/main" count="6199" uniqueCount="1077">
  <si>
    <t>Document and Entity Information (USD $)</t>
  </si>
  <si>
    <t>12 Months Ended</t>
  </si>
  <si>
    <t>Sep. 28, 2013</t>
  </si>
  <si>
    <t>Oct. 18, 2013</t>
  </si>
  <si>
    <t>Mar. 29, 2013</t>
  </si>
  <si>
    <t>Document Type</t>
  </si>
  <si>
    <t>10-K</t>
  </si>
  <si>
    <t>Amendment Flag</t>
  </si>
  <si>
    <t>Document Period End Date</t>
  </si>
  <si>
    <t>Document Fiscal Year Focus</t>
  </si>
  <si>
    <t>Document Fiscal Period Focus</t>
  </si>
  <si>
    <t>FY</t>
  </si>
  <si>
    <t>Trading Symbol</t>
  </si>
  <si>
    <t>AAPL</t>
  </si>
  <si>
    <t>Entity Registrant Name</t>
  </si>
  <si>
    <t>APPLE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</si>
  <si>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</si>
  <si>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</si>
  <si>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</si>
  <si>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</si>
  <si>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</si>
  <si>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</si>
  <si>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</si>
  <si>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</si>
  <si>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</si>
  <si>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</si>
  <si>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</si>
  <si>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Operations (USD $)</t>
  </si>
  <si>
    <t>In Millions, except Share data in Thousands, unless otherwise specified</t>
  </si>
  <si>
    <t>Sep. 29, 2012</t>
  </si>
  <si>
    <t>Sep. 24, 2011</t>
  </si>
  <si>
    <t>Net sales</t>
  </si>
  <si>
    <t>Cost of sales</t>
  </si>
  <si>
    <t>Gross margin</t>
  </si>
  <si>
    <t>Operating expenses:</t>
  </si>
  <si>
    <t>Research and development</t>
  </si>
  <si>
    <t>Selling, general and administrative</t>
  </si>
  <si>
    <t>Total operating expenses</t>
  </si>
  <si>
    <t>Operating income</t>
  </si>
  <si>
    <t>Other income/(expense), net</t>
  </si>
  <si>
    <t>Income before provision for income taxes</t>
  </si>
  <si>
    <t>Provision for income taxes</t>
  </si>
  <si>
    <t>Net income</t>
  </si>
  <si>
    <t>Earnings per share:</t>
  </si>
  <si>
    <t>Basic</t>
  </si>
  <si>
    <t>Diluted</t>
  </si>
  <si>
    <t>Shares used in computing earnings per share:</t>
  </si>
  <si>
    <t>Cash dividends declared per common share</t>
  </si>
  <si>
    <t>Consolidated Statements of Comprehensive Income (USD $)</t>
  </si>
  <si>
    <t>In Millions, unless otherwise specified</t>
  </si>
  <si>
    <t>Other comprehensive income/(loss):</t>
  </si>
  <si>
    <t>Change in foreign currency translation, net of tax effects of $35, $13 and $18, respectively</t>
  </si>
  <si>
    <t>Change in unrecognized gains/losses on derivative instruments:</t>
  </si>
  <si>
    <t>Change in fair value of derivatives, net of tax benefit/(expense) of $(351), $73 and $(50), respectively</t>
  </si>
  <si>
    <t>Adjustment for net losses/(gains) realized and included in net income, net of tax expense/(benefit) of $255, $220 and $(250), respectively</t>
  </si>
  <si>
    <t>Total change in unrecognized gains/losses on derivative instruments, net of tax</t>
  </si>
  <si>
    <t>Change in unrealized gains/losses on marketable securities:</t>
  </si>
  <si>
    <t>Change in fair value of marketable securities, net of tax benefit/(expense) of $458, $(421) and $17, respectively</t>
  </si>
  <si>
    <t>Adjustment for net losses/(gains) realized and included in net income, net of tax expense/(benefit) of $82, $68 and $(40), respectively</t>
  </si>
  <si>
    <t>Total change in unrealized gains/losses on marketable securities, net of tax</t>
  </si>
  <si>
    <t>Total other comprehensive income/(loss)</t>
  </si>
  <si>
    <t>Total comprehensive income</t>
  </si>
  <si>
    <t>Consolidated Statements of Comprehensive Income (Parenthetical) (USD $)</t>
  </si>
  <si>
    <t>Change in foreign currency translation, tax</t>
  </si>
  <si>
    <t>Change in fair value of derivatives, tax</t>
  </si>
  <si>
    <t>Adjustment for net losses/(gains) realized and included in net income, tax</t>
  </si>
  <si>
    <t>Change in fair value of marketable securities, tax</t>
  </si>
  <si>
    <t>Consolidated Balance Sheets (USD $)</t>
  </si>
  <si>
    <t>Current assets:</t>
  </si>
  <si>
    <t>Cash and Cash Equivalents</t>
  </si>
  <si>
    <t>Short-term marketable securities</t>
  </si>
  <si>
    <t>Accounts receivable, less allowances of $99 and $98, respectively</t>
  </si>
  <si>
    <t>Inventories</t>
  </si>
  <si>
    <t>Deferred tax assets</t>
  </si>
  <si>
    <t>Vendor non-trade receivables</t>
  </si>
  <si>
    <t>Other current assets</t>
  </si>
  <si>
    <t>Total current assets</t>
  </si>
  <si>
    <t>Long-term marketable securities</t>
  </si>
  <si>
    <t>Property, plant and equipment, net</t>
  </si>
  <si>
    <t>Goodwill</t>
  </si>
  <si>
    <t>Acquired intangible assets, net</t>
  </si>
  <si>
    <t>Other assets</t>
  </si>
  <si>
    <t>Total assets</t>
  </si>
  <si>
    <t>Current liabilities:</t>
  </si>
  <si>
    <t>Accounts payable</t>
  </si>
  <si>
    <t>Accrued expenses</t>
  </si>
  <si>
    <t>Deferred revenue</t>
  </si>
  <si>
    <t>Total current liabilities</t>
  </si>
  <si>
    <t>Deferred revenue - non-current</t>
  </si>
  <si>
    <t>Long-term debt</t>
  </si>
  <si>
    <t>Other non-current liabilities</t>
  </si>
  <si>
    <t>Total liabilities</t>
  </si>
  <si>
    <t>Commitments and contingencies</t>
  </si>
  <si>
    <t>  </t>
  </si>
  <si>
    <t>Shareholders' equity:</t>
  </si>
  <si>
    <t>Common stock, no par value; 1,800,000 shares authorized; 899,213 and 939,208 shares issued and outstanding, respectively</t>
  </si>
  <si>
    <t>Retained earnings</t>
  </si>
  <si>
    <t>Accumulated other comprehensive income/(loss)</t>
  </si>
  <si>
    <t>Total shareholders' equity</t>
  </si>
  <si>
    <t>Total liabilities and shareholders' equity</t>
  </si>
  <si>
    <t>Consolidated Balance Sheets (Parenthetical) (USD $)</t>
  </si>
  <si>
    <t>Accounts receivable, allowances</t>
  </si>
  <si>
    <t>Common stock, no par value</t>
  </si>
  <si>
    <t>Common stock, shares authorized</t>
  </si>
  <si>
    <t>Common stock, shares issued</t>
  </si>
  <si>
    <t>Common stock, shares outstanding</t>
  </si>
  <si>
    <t>Consolidated Statements of Shareholders' Equity (USD $)</t>
  </si>
  <si>
    <t>In Millions, except Share data in Thousands</t>
  </si>
  <si>
    <t>Total</t>
  </si>
  <si>
    <t>Common Stock</t>
  </si>
  <si>
    <t>Retained Earnings</t>
  </si>
  <si>
    <t>Accumulated Other Comprehensive Income/(Loss)</t>
  </si>
  <si>
    <t>Beginning Balance at Sep. 25, 2010</t>
  </si>
  <si>
    <t>Beginning Balance (in shares) at Sep. 25, 2010</t>
  </si>
  <si>
    <t>Other comprehensive income/(loss)</t>
  </si>
  <si>
    <t>Share-based compensation</t>
  </si>
  <si>
    <t>Common stock issued under stock plans, net of shares withheld for employee taxes (in shares)</t>
  </si>
  <si>
    <t>Common stock issued under stock plans, net of shares withheld for employee taxes</t>
  </si>
  <si>
    <t>Tax benefit from equity awards, including transfer pricing adjustments</t>
  </si>
  <si>
    <t>Ending Balance at Sep. 24, 2011</t>
  </si>
  <si>
    <t>Ending Balance (in shares) at Sep. 24, 2011</t>
  </si>
  <si>
    <t>Dividends and dividend equivalent rights declared</t>
  </si>
  <si>
    <t>Ending Balance at Sep. 29, 2012</t>
  </si>
  <si>
    <t>Ending Balance (in shares) at Sep. 29, 2012</t>
  </si>
  <si>
    <t>Repurchase of common stock (in shares)</t>
  </si>
  <si>
    <t>Repurchase of common stock</t>
  </si>
  <si>
    <t>Ending Balance at Sep. 28, 2013</t>
  </si>
  <si>
    <t>Ending Balance (in shares) at Sep. 28, 2013</t>
  </si>
  <si>
    <t>Consolidated Statements of Cash Flows (USD $)</t>
  </si>
  <si>
    <t>Cash and cash equivalents, beginning of the year</t>
  </si>
  <si>
    <t>Operating activities:</t>
  </si>
  <si>
    <t>Adjustments to reconcile net income to cash generated by operating activities:</t>
  </si>
  <si>
    <t>Depreciation and amortization</t>
  </si>
  <si>
    <t>Share-based compensation expense</t>
  </si>
  <si>
    <t>Deferred income tax expense</t>
  </si>
  <si>
    <t>Changes in operating assets and liabilities:</t>
  </si>
  <si>
    <t>Accounts receivable, net</t>
  </si>
  <si>
    <t>Other current and non-current assets</t>
  </si>
  <si>
    <t>Other current and non-current liabilities</t>
  </si>
  <si>
    <t>Cash generated by operating activities</t>
  </si>
  <si>
    <t>Investing activities:</t>
  </si>
  <si>
    <t>Purchases of marketable securities</t>
  </si>
  <si>
    <t>Proceeds from maturities of marketable securities</t>
  </si>
  <si>
    <t>Proceeds from sales of marketable securities</t>
  </si>
  <si>
    <t>Payments made in connection with business acquisitions, net</t>
  </si>
  <si>
    <t>Payments for acquisition of property, plant and equipment</t>
  </si>
  <si>
    <t>Payments for acquisition of intangible assets</t>
  </si>
  <si>
    <t>Other</t>
  </si>
  <si>
    <t>Cash used in investing activities</t>
  </si>
  <si>
    <t>Financing activities:</t>
  </si>
  <si>
    <t>Proceeds from issuance of common stock</t>
  </si>
  <si>
    <t>Excess tax benefits from equity awards</t>
  </si>
  <si>
    <t>Taxes paid related to net share settlement of equity awards</t>
  </si>
  <si>
    <t>Dividends and dividend equivalent rights paid</t>
  </si>
  <si>
    <t>Proceeds from issuance of long-term debt, net</t>
  </si>
  <si>
    <t>Cash generated by/(used in) financing activities</t>
  </si>
  <si>
    <t>Increase/(decrease) in cash and cash equivalents</t>
  </si>
  <si>
    <t>Cash and cash equivalents, end of the year</t>
  </si>
  <si>
    <t>Supplemental cash flow disclosure:</t>
  </si>
  <si>
    <t>Cash paid for income taxes, net</t>
  </si>
  <si>
    <t>Summary of Significant Accounting Policies</t>
  </si>
  <si>
    <r>
      <t>Note 1</t>
    </r>
    <r>
      <rPr>
        <sz val="10"/>
        <color theme="1"/>
        <rFont val="Times New Roman"/>
        <family val="1"/>
      </rPr>
      <t xml:space="preserve"> – </t>
    </r>
    <r>
      <rPr>
        <b/>
        <sz val="10"/>
        <color theme="1"/>
        <rFont val="Times New Roman"/>
        <family val="1"/>
      </rPr>
      <t>Summary of Significant Accounting Policies</t>
    </r>
  </si>
  <si>
    <t>Apple Inc. and its wholly-owned subsidiaries (collectively “Apple” or the “Company”) designs, manufactures, and markets mobile communication and media devices, personal computers, and portable digital music players, and sells a variety of related software, services, peripherals, networking solutions, and third-party digital content and applications. The Company sells its products worldwide through its retail stores, online stores, and direct sales force, as well as through third-party cellular network carriers, wholesalers, retailers and value-added resellers. In addition, the Company sells a variety of third-party iPhone, iPad, Mac, and iPod compatible products, including application software, and various accessories through its online and retail stores. The Company sells to consumers, small and mid-sized businesses, and education, enterprise and government customers.</t>
  </si>
  <si>
    <t>Basis of Presentation and Preparation</t>
  </si>
  <si>
    <t>The accompanying consolidated financial statements include the accounts of the Company. Intercompany accounts and transactions have been eliminated. The preparation of these consolidated financial statements in conformity with U.S. generally accepted accounting principles (“GAAP”) requires management to make estimates and assumptions that affect the amounts reported in these consolidated financial statements and accompanying notes. Actual results could differ materially from those estimates. Certain prior period amounts in the consolidated financial statements and notes thereto have been reclassified to conform to the current period’s presentation.</t>
  </si>
  <si>
    <t>The Company’s fiscal year is the 52 or 53-week period that ends on the last Saturday of September. The Company’s fiscal years 2013, 2012 and 2011 ended on September 28, 2013, September 29, 2012 and September 24, 2011, respectively. An additional week is included in the first fiscal quarter approximately every six years to realign fiscal quarters with calendar quarters. Fiscal year 2012 spanned 53 weeks, with a 14th week included in the first quarter of 2012. Fiscal years 2013 and 2011 spanned 52 weeks each. Unless otherwise stated, references to particular years, quarters, months and periods refer to the Company’s fiscal years ended in September and the associated quarters, months and periods of those fiscal years.</t>
  </si>
  <si>
    <t>During the first quarter of 2013, the Company adopted amended accounting standards that changed the presentation of comprehensive income. These standards increased the prominence of other comprehensive income (“OCI”) by eliminating the option to present components of OCI as part of the statement of changes in shareholders’ equity and required the components of OCI to be presented either in a single continuous statement of comprehensive income or in two consecutive statements. The amended accounting standards only impacted the financial statement presentation of OCI and did not change the components that are recognized in net income or OCI; accordingly, the adoption had no impact on the Company’s financial position or results of operations.</t>
  </si>
  <si>
    <t>Revenue Recognition</t>
  </si>
  <si>
    <t>Net sales consist primarily of revenue from the sale of hardware, software, digital content and applications, peripherals, and service and support contracts. The Company recognizes revenue when persuasive evidence of an arrangement exists, delivery has occurred, the sales price is fixed or determinable, and collection is probable. Product is considered delivered to the customer once it has been shipped and title and risk of loss have been transferred. For most of the Company’s product sales, these criteria are met at the time the product is shipped. For online sales to individuals, for some sales to education customers in the U.S., and for certain other sales, the Company defers revenue until the customer receives the product because the Company retains a portion of the risk of loss on these sales during transit. The Company recognizes revenue from the sale of hardware products, software bundled with hardware that is essential to the functionality of the hardware, and third-party digital content sold on the iTunes Store in accordance with general revenue recognition accounting guidance. The Company recognizes revenue in accordance with industry specific software accounting guidance for the following types of sales transactions: (i) standalone sales of software products, (ii) sales of software upgrades and (iii) sales of software bundled with hardware not essential to the functionality of the hardware.</t>
  </si>
  <si>
    <t>For the sale of most third-party products, the Company recognizes revenue based on the gross amount billed to customers because the Company establishes its own pricing for such products, retains related inventory risk for physical products, is the primary obligor to the customer and assumes the credit risk for amounts billed to its customers. For third-party applications sold through the App Store and Mac App Store and certain digital content sold through the iTunes Store, the Company does not determine the selling price of the products and is not the primary obligor to the customer. Therefore, the Company accounts for such sales on a net basis by recognizing in net sales only the commission it retains from each sale. The portion of the gross amount billed to customers that is remitted by the Company to third-party app developers and certain digital content owners is not reflected in the Company’s Consolidated Statements of Operations.</t>
  </si>
  <si>
    <t>The Company records deferred revenue when it receives payments in advance of the delivery of products or the performance of services. This includes amounts that have been deferred for unspecified and specified software upgrade rights and non-software services that are attached to hardware and software products. The Company sells gift cards redeemable at its retail and online stores, and also sells gift cards redeemable on the iTunes Store for the purchase of digital content and software. The Company records deferred revenue upon the sale of the card, which is relieved upon redemption of the card by the customer. Revenue from AppleCare service and support contracts is deferred and recognized over the service coverage periods. AppleCare service and support contracts typically include extended phone support, repair services, web-based support resources and diagnostic tools offered under the Company’s standard limited warranty.</t>
  </si>
  <si>
    <t>The Company records reductions to revenue for estimated commitments related to price protection and other customer incentive programs. For transactions involving price protection, the Company recognizes revenue net of the estimated amount to be refunded. For the Company’s other customer incentive programs, the estimated cost of these programs is recognized at the later of the date at which the Company has sold the product or the date at which the program is offered. The Company also records reductions to revenue for expected future product returns based on the Company’s historical experience. Revenue is recorded net of taxes collected from customers that are remitted to governmental authorities, with the collected taxes recorded as current liabilities until remitted to the relevant government authority.</t>
  </si>
  <si>
    <t>Revenue Recognition for Arrangements with Multiple Deliverables</t>
  </si>
  <si>
    <t>For multi-element arrangements that include hardware products containing software essential to the hardware product’s functionality, undelivered software elements that relate to the hardware product’s essential software, and undelivered non-software services, the Company allocates revenue to all deliverables based on their relative selling prices. In such circumstances, the Company uses a hierarchy to determine the selling price to be used for allocating revenue to deliverables: (i) vendor-specific objective evidence of fair value (“VSOE”), (ii) third-party evidence of selling price (“TPE”), and (iii) best estimate of selling price (“ESP”). VSOE generally exists only when the Company sells the deliverable separately and is the price actually charged by the Company for that deliverable. ESPs reflect the Company’s best estimates of what the selling prices of elements would be if they were sold regularly on a stand-alone basis. For multi-element arrangements accounted for in accordance with industry specific software accounting guidance, the Company allocates revenue to all deliverables based on the VSOE of each element, and if VSOE does not exist revenue is recognized when elements lacking VSOE are delivered.</t>
  </si>
  <si>
    <t>For sales of qualifying versions of iPhone, iPad and iPod touch (“iOS devices”), Mac and Apple TV, the Company has indicated it may from time to time provide future unspecified software upgrades and features to the essential software bundled with each of these hardware products free of charge to customers. Essential software for iOS devices includes iOS and related applications and for Mac includes OS X and related applications. The Company also provides various non-software services to owners of qualifying versions of iOS devices and Mac. The Company has identified up to three deliverables regularly included in arrangements involving the sale of these devices. The first deliverable is the hardware and software essential to the functionality of the hardware device delivered at the time of sale. The second deliverable is the embedded right included with the purchase of iOS devices, Mac and Apple TV to receive on a when-and-if-available basis, future unspecified software upgrades and features relating to the product’s essential software. The third deliverable is the non-software services to be provided to qualifying versions of iOS devices and Mac. The Company allocates revenue between these deliverables using the relative selling price method. Because the Company has neither VSOE nor TPE for these deliverables, the allocation of revenue is based on the Company’s ESPs. Revenue allocated to the delivered hardware and the related essential software is recognized at the time of sale provided the other conditions for revenue recognition have been met. Revenue allocated to the embedded unspecified software upgrade rights and the non-software services is deferred and recognized on a straight-line basis over the estimated period the software upgrades and non-software services are expected to be provided for each of these devices, which ranges from two to four years. Cost of sales related to delivered hardware and related essential software, including estimated warranty costs, are recognized at the time of sale. Costs incurred to provide non-software services are recognized as cost of sales as incurred, and engineering and sales and marketing costs are recognized as operating expenses as incurred.</t>
  </si>
  <si>
    <t>The Company’s process for determining its ESP for deliverables without VSOE or TPE considers multiple factors that may vary depending upon the unique facts and circumstances related to each deliverable. The Company believes its customers would be reluctant to buy unspecified software upgrade rights for the essential software included with its qualifying hardware products. This view is primarily based on the fact that unspecified software upgrade rights do not obligate the Company to provide upgrades at a particular time or at all, and do not specify to customers which upgrades or features will be delivered. The Company also believes its customers would be unwilling to pay a significant amount for access to the non-software services because other companies offer similar services at little or no cost to users. Therefore, the Company has concluded that if it were to sell upgrade rights or access to the non-software services on a standalone basis, including those rights and services attached to iOS devices, Mac and Apple TV, the selling prices would be relatively low. Key factors considered by the Company in developing the ESPs for software upgrade rights include prices charged by the Company for similar offerings, market trends in the pricing of Apple-branded and third-party Mac and iOS compatible software, the nature of the upgrade rights (e.g., unspecified versus specified), and the relative ESP of the upgrade rights as compared to the total selling price of the product. The Company may also consider additional factors as appropriate, including the impact of other products and services provided to customers, the pricing of competitive alternatives if they exist, product-specific business objectives, and the length of time a particular version of a device has been available. When relevant, the same factors are considered by the Company in developing ESPs for offerings such as the non-software services with additional consideration given to the estimated cost to provide such services.</t>
  </si>
  <si>
    <t>In 2013, 2012 and 2011, the Company’s combined ESPs for the unspecified software upgrade rights and the rights to receive the non-software services included with its qualifying hardware devices have ranged from $5 to $25. Beginning in September 2013, the combined ESPs for iPhone and iPad were increased by up to $5 to reflect additions to unspecified software upgrade rights due to expansion of essential software bundled with these devices. Accordingly, the range of combined ESPs for iPhone and iPad as of September 2013 is $15 to $25. Beginning in October 2013, the Company anticipates increasing the combined ESPs for Mac from $20 to $40 to reflect additions to unspecified software upgrade rights related to expansion of bundled essential software. Revenue allocated to such rights is deferred and recognized on a straight-line basis over the estimated period the rights are expected to be provided for each device, which ranges from two to four years.</t>
  </si>
  <si>
    <t>Shipping Costs</t>
  </si>
  <si>
    <t>For all periods presented, amounts billed to customers related to shipping and handling are classified as revenue, and the Company’s shipping and handling costs are included in cost of sales.</t>
  </si>
  <si>
    <t>Warranty Expense</t>
  </si>
  <si>
    <t>The Company generally provides for the estimated cost of hardware and software warranties at the time the related revenue is recognized. The Company assesses the adequacy of its pre-existing warranty liabilities and adjusts the amounts as necessary based on actual experience and changes in future estimates.</t>
  </si>
  <si>
    <t>Software Development Costs</t>
  </si>
  <si>
    <t>Research and development costs are expensed as incurred. Development costs of computer software to be sold, leased, or otherwise marketed are subject to capitalization beginning when a product’s technological feasibility has been established and ending when a product is available for general release to customers. In most instances, the Company’s products are released soon after technological feasibility has been established. Costs incurred subsequent to achievement of technological feasibility were not significant, and software development costs were expensed as incurred during 2013, 2012 and 2011.</t>
  </si>
  <si>
    <t>Advertising Costs</t>
  </si>
  <si>
    <t>Advertising costs are expensed as incurred and included in selling, general and administrative expenses. Advertising expense was $1.1 billion, $1.0 billion and $933 million for 2013, 2012 and 2011, respectively.</t>
  </si>
  <si>
    <t>Share-based Compensation</t>
  </si>
  <si>
    <t>The Company recognizes expense related to share-based payment transactions in which it receives employee services in exchange for (a) equity instruments of the Company or (b) liabilities that are based on the fair value of the enterprise’s equity instruments or that may be settled by the issuance of such equity instruments. Share-based compensation cost for restricted stock units (“RSUs”) is measured based on the closing fair market value of the Company’s common stock on the date of grant. Share-based compensation cost for stock options and employee stock purchase plan rights (“stock purchase rights”) is measured at the grant date and offering date, respectively, based on the fair-value as calculated by the Black-Scholes-Merton (“BSM”) option-pricing model. The BSM option-pricing model incorporates various assumptions including expected volatility, estimated expected life and interest rates. The Company recognizes share-based compensation cost over the award’s requisite service period on a straight-line basis for time-based RSUs and on a graded basis for RSUs that are contingent on the achievement of performance metrics. The Company recognizes a benefit from share-based compensation in the Consolidated Statements of Shareholders’ Equity if an incremental tax benefit is realized. In addition, the Company recognizes the indirect effects of share-based compensation on research and development tax credits, foreign tax credits and domestic manufacturing deductions in the Consolidated Statements of Operations. Further information regarding share-based compensation can be found in Note 9, “Benefit Plans” of this Form 10-K.</t>
  </si>
  <si>
    <t>Income Taxes</t>
  </si>
  <si>
    <t>The provision for income taxes is computed using the asset and liability method, under which deferred tax assets and liabilities are recognized for the expected future tax consequences of temporary differences between the financial reporting and tax bases of assets and liabilities, and for operating losses and tax credit carryforwards. Deferred tax assets and liabilities are measured using the currently enacted tax rates that apply to taxable income in effect for the years in which those tax assets are expected to be realized or settled. The Company records a valuation allowance to reduce deferred tax assets to the amount that is believed more likely than not to be realized.</t>
  </si>
  <si>
    <t>The Company recognizes the tax benefit from an uncertain tax position only if it is more likely than not the tax position will be sustained on examination by the taxing authorities, based on the technical merits of the position. The tax benefits recognized in the financial statements from such positions are then measured based on the largest benefit that has a greater than 50% likelihood of being realized upon settlement. See Note 5, “Income Taxes” of this Form 10-K for additional information.</t>
  </si>
  <si>
    <t>Earnings Per Share</t>
  </si>
  <si>
    <t>Basic earnings per share is computed by dividing income available to common shareholders by the weighted-average number of shares of common stock outstanding during the period. Diluted earnings per share is computed by dividing income available to common shareholders by the weighted-average number of shares of common stock outstanding during the period increased to include the number of additional shares of common stock that would have been outstanding if the potentially dilutive securities had been issued. Potentially dilutive securities include outstanding stock options, shares to be purchased under the Company’s employee stock purchase plan and unvested RSUs. The dilutive effect of potentially dilutive securities is reflected in diluted earnings per share by application of the treasury stock method. Under the treasury stock method, an increase in the fair market value of the Company’s common stock can result in a greater dilutive effect from potentially dilutive securities.</t>
  </si>
  <si>
    <t>The following table shows the computation of basic and diluted earnings per share for 2013, 2012, and 2011 (in thousands, except net income in millions and per share amounts):</t>
  </si>
  <si>
    <t>Numerator:</t>
  </si>
  <si>
    <t>$</t>
  </si>
  <si>
    <t>Denominator:</t>
  </si>
  <si>
    <t>Weighted-average shares outstanding</t>
  </si>
  <si>
    <t>Effect of dilutive securities</t>
  </si>
  <si>
    <t>Weighted-average diluted shares</t>
  </si>
  <si>
    <t>Basic earnings per share</t>
  </si>
  <si>
    <t>Diluted earnings per share</t>
  </si>
  <si>
    <t>Potentially dilutive securities representing 4.2 million, 1.0 million and 1.7 million shares of common stock for 2013, 2012 and 2011, respectively, were excluded from the computation of diluted earnings per share for these periods because their effect would have been antidilutive.</t>
  </si>
  <si>
    <t>Financial Instruments</t>
  </si>
  <si>
    <t>Cash Equivalents and Marketable Securities</t>
  </si>
  <si>
    <t>All highly liquid investments with maturities of three months or less at the date of purchase are classified as cash equivalents. The Company’s marketable debt and equity securities have been classified and accounted for as available-for-sale. Management determines the appropriate classification of its investments at the time of purchase and reevaluates the designations at each balance sheet date. The Company classifies its marketable debt securities as either short-term or long-term based on each instrument’s underlying contractual maturity date. Marketable debt securities with maturities of 12 months or less are classified as short-term and marketable debt securities with maturities greater than 12 months are classified as long-term. The Company classifies its marketable equity securities, including mutual funds, as either short-term or long-term based on the nature of each security and its availability for use in current operations. The Company’s marketable debt and equity securities are carried at fair value, with the unrealized gains and losses, net of taxes, reported as a component of shareholders’ equity. The cost of securities sold is based upon the specific identification method.</t>
  </si>
  <si>
    <t>Derivative Financial Instruments</t>
  </si>
  <si>
    <t>The Company accounts for its derivative instruments as either assets or liabilities and carries them at fair value.</t>
  </si>
  <si>
    <t>For derivative instruments that hedge the exposure to variability in expected future cash flows that are designated as cash flow hedges, the effective portion of the gain or loss on the derivative instrument is reported as a component of accumulated other comprehensive income (“AOCI”) in shareholders’ equity and reclassified into income in the same period or periods during which the hedged transaction affects earnings. The ineffective portion of the gain or loss on the derivative instrument, if any, is recognized in current income. To receive hedge accounting treatment, cash flow hedges must be highly effective in offsetting changes to expected future cash flows on hedged transactions. For options designated as cash flow hedges, changes in the time value are excluded from the assessment of hedge effectiveness and are recognized in income. For derivative instruments that hedge the exposure to changes in the fair value of an asset or a liability and that are designated as fair value hedges, both the net gain or loss on the derivative instrument as well as the offsetting gain or loss on the hedged item attributable to the hedged risk are recognized in earnings in the current period. The Company had no fair value hedges in 2013, 2012 and 2011. The net gain or loss on the effective portion of a derivative instrument that is designated as an economic hedge of the foreign currency translation exposure of the net investment in a foreign operation is reported in the same manner as a foreign currency translation adjustment. For forward exchange contracts designated as net investment hedges, the Company excludes changes in fair value relating to changes in the forward carry component from its definition of effectiveness. Accordingly, any gains or losses related to this component are recognized in current income. Derivatives that do not qualify as hedges are adjusted to fair value through current income.</t>
  </si>
  <si>
    <t>Allowance for Doubtful Accounts</t>
  </si>
  <si>
    <t>The Company records its allowance for doubtful accounts based upon its assessment of various factors. The Company considers historical experience, the age of the accounts receivable balances, credit quality of the Company’s customers, current economic conditions, and other factors that may affect customers’ ability to pay.</t>
  </si>
  <si>
    <t>Inventories are stated at the lower of cost, computed using the first-in, first-out method, or market. If the cost of the inventories exceeds their market value, provisions are made currently for the difference between the cost and the market value.</t>
  </si>
  <si>
    <t>Property, Plant and Equipment</t>
  </si>
  <si>
    <t>Property, plant and equipment are stated at cost. Depreciation is computed by use of the straight-line method over the estimated useful lives of the assets, which for buildings is the lesser of 30 years or the remaining life of the underlying building; between two to five years for machinery and equipment, including product tooling and manufacturing process equipment; and the shorter of lease terms or ten years for leasehold improvements. The Company capitalizes eligible costs to acquire or develop internal-use software that are incurred subsequent to the preliminary project stage. Capitalized costs related to internal-use software are amortized using the straight-line method over the estimated useful lives of the assets, which range from three to five years. Depreciation and amortization expense on property and equipment was $5.8 billion, $2.6 billion and $1.6 billion during 2013, 2012 and 2011, respectively.</t>
  </si>
  <si>
    <t>Long-Lived Assets Including Goodwill and Other Acquired Intangible Assets</t>
  </si>
  <si>
    <t>The Company reviews property, plant and equipment, inventory component prepayments, and certain identifiable intangibles, excluding goodwill, for impairment. Long-lived assets are reviewed for impairment whenever events or changes in circumstances indicate the carrying amount of an asset may not be recoverable. Recoverability of these assets is measured by comparison of their carrying amounts to future undiscounted cash flows the assets are expected to generate. If property, plant and equipment, inventory component prepayments, and certain identifiable intangibles are considered to be impaired, the impairment to be recognized equals the amount by which the carrying value of the assets exceeds its fair value. The Company did not record any significant impairments during 2013, 2012 and 2011.</t>
  </si>
  <si>
    <t>The Company does not amortize goodwill and intangible assets with indefinite useful lives, rather such assets are required to be tested for impairment at least annually or sooner whenever events or changes in circumstances indicate that the assets may be impaired. The Company performs its goodwill and intangible asset impairment tests in the fourth quarter of each year. The Company did not recognize any impairment charges related to goodwill or indefinite lived intangible assets during 2013, 2012 and 2011. The Company established reporting units based on its current reporting structure. For purposes of testing goodwill for impairment, goodwill has been allocated to these reporting units to the extent it relates to each reporting unit. In 2013 and 2012, the Company’s goodwill was allocated to the Americas and Europe reportable operating segments.</t>
  </si>
  <si>
    <t>The Company amortizes its intangible assets with definite useful lives over their estimated useful lives and reviews these assets for impairment. The Company is currently amortizing its acquired intangible assets with definite useful lives over periods typically from three to seven years.</t>
  </si>
  <si>
    <t>Fair Value Measurements</t>
  </si>
  <si>
    <t>The Company applies fair value accounting for all financial assets and liabilities and non-financial assets and liabilities that are recognized or disclosed at fair value in the financial statements on a recurring basis. The Company defines fair value as the price that would be received from selling an asset or paid to transfer a liability in an orderly transaction between market participants at the measurement date. When determining the fair value measurements for assets and liabilities, which are required to be recorded at fair value, the Company considers the principal or most advantageous market in which the Company would transact and the market-based risk measurements or assumptions that market participants would use in pricing the asset or liability, such as risks inherent in valuation techniques, transfer restrictions and credit risk. Fair value is estimated by applying the following hierarchy, which prioritizes the inputs used to measure fair value into three levels and bases the categorization within the hierarchy upon the lowest level of input that is available and significant to the fair value measurement:</t>
  </si>
  <si>
    <r>
      <t>Level 1</t>
    </r>
    <r>
      <rPr>
        <sz val="10"/>
        <color theme="1"/>
        <rFont val="Times New Roman"/>
        <family val="1"/>
      </rPr>
      <t xml:space="preserve"> – Quoted prices in active markets for identical assets or liabilities.</t>
    </r>
  </si>
  <si>
    <r>
      <t>Level 2</t>
    </r>
    <r>
      <rPr>
        <sz val="10"/>
        <color theme="1"/>
        <rFont val="Times New Roman"/>
        <family val="1"/>
      </rPr>
      <t xml:space="preserve"> – Observable inputs other than quoted prices in active markets for identical assets and liabilities, quoted prices for identical or similar assets or liabilities in inactive markets, or other inputs that are observable or can be corroborated by observable market data for substantially the full term of the assets or liabilities.</t>
    </r>
  </si>
  <si>
    <r>
      <t>Level 3</t>
    </r>
    <r>
      <rPr>
        <sz val="10"/>
        <color theme="1"/>
        <rFont val="Times New Roman"/>
        <family val="1"/>
      </rPr>
      <t xml:space="preserve"> – Inputs that are generally unobservable and typically reflect management’s estimate of assumptions that market participants would use in pricing the asset or liability.</t>
    </r>
  </si>
  <si>
    <t>The Company’s valuation techniques used to measure the fair value of money market funds and certain marketable equity securities were derived from quoted prices in active markets for identical assets or liabilities. The valuation techniques used to measure the fair value of all other financial instruments, all of which have counterparties with high credit ratings, were valued based on quoted market prices or model driven valuations using significant inputs derived from or corroborated by observable market data.</t>
  </si>
  <si>
    <t>In accordance with the fair value accounting requirements, companies may choose to measure eligible financial instruments and certain other items at fair value. The Company has not elected the fair value option for any eligible financial instruments.</t>
  </si>
  <si>
    <t>Foreign Currency Translation and Remeasurement</t>
  </si>
  <si>
    <t>The Company translates the assets and liabilities of its non-U.S. dollar functional currency subsidiaries into U.S. dollars using exchange rates in effect at the end of each period. Revenue and expenses for these subsidiaries are translated using rates that approximate those in effect during the period. Gains and losses from these translations are recognized in foreign currency translation included in AOCI in shareholders’ equity. The Company’s subsidiaries that use the U.S. dollar as their functional currency remeasure monetary assets and liabilities at exchange rates in effect at the end of each period, and inventories, property, and nonmonetary assets and liabilities at historical rates. Gains and losses from these remeasurements were not significant and have been included in the Company’s results of operations.</t>
  </si>
  <si>
    <t>Note 2 – Financial Instruments</t>
  </si>
  <si>
    <t>Cash, Cash Equivalents and Marketable Securities</t>
  </si>
  <si>
    <t>The following tables show the Company’s cash and available-for-sale securities’ adjusted cost, gross unrealized gains, gross unrealized losses and fair value by significant investment category recorded as cash and cash equivalents or short- or long-term marketable securities as of September 28, 2013 and September 29, 2012 (in millions):</t>
  </si>
  <si>
    <t>Adjusted</t>
  </si>
  <si>
    <t>Cost</t>
  </si>
  <si>
    <t>Unrealized</t>
  </si>
  <si>
    <t>Gains</t>
  </si>
  <si>
    <t>Losses</t>
  </si>
  <si>
    <t>Fair</t>
  </si>
  <si>
    <t>Value</t>
  </si>
  <si>
    <t>Cash and</t>
  </si>
  <si>
    <t>Cash</t>
  </si>
  <si>
    <t>Equivalents</t>
  </si>
  <si>
    <t>Short-Term</t>
  </si>
  <si>
    <t>Marketable</t>
  </si>
  <si>
    <t>Securities</t>
  </si>
  <si>
    <t>Long-Term</t>
  </si>
  <si>
    <t>Level 1:</t>
  </si>
  <si>
    <t>Money market funds</t>
  </si>
  <si>
    <t>Mutual funds</t>
  </si>
  <si>
    <t>(197</t>
  </si>
  <si>
    <t>) </t>
  </si>
  <si>
    <t>Subtotal</t>
  </si>
  <si>
    <t>Level 2:</t>
  </si>
  <si>
    <t>U.S. Treasury securities</t>
  </si>
  <si>
    <t>(47</t>
  </si>
  <si>
    <t>U.S. agency securities</t>
  </si>
  <si>
    <t>(52</t>
  </si>
  <si>
    <t>Non-U.S. government securities</t>
  </si>
  <si>
    <t>(137</t>
  </si>
  <si>
    <t>Certificates of deposit and time deposits</t>
  </si>
  <si>
    <t>Commercial paper</t>
  </si>
  <si>
    <t>Corporate securities</t>
  </si>
  <si>
    <t>(252</t>
  </si>
  <si>
    <t>Municipal securities</t>
  </si>
  <si>
    <t>(22</t>
  </si>
  <si>
    <t>Mortgage- and asset-backed securities</t>
  </si>
  <si>
    <t>(89</t>
  </si>
  <si>
    <t>(599</t>
  </si>
  <si>
    <t>(796</t>
  </si>
  <si>
    <t>Cash and</t>
  </si>
  <si>
    <t>(2</t>
  </si>
  <si>
    <t>(1</t>
  </si>
  <si>
    <t>(8</t>
  </si>
  <si>
    <t>(6</t>
  </si>
  <si>
    <t>(18</t>
  </si>
  <si>
    <t>(20</t>
  </si>
  <si>
    <t>The net unrealized losses as of September 28, 2013 and the net unrealized gains as of September 29, 2012 are related primarily to long-term marketable securities. The Company may sell certain of its marketable securities prior to their stated maturities for strategic reasons including, but not limited to, anticipation of credit deterioration and duration management. During 2013, 2012 and 2011, the net realized gains recognized by the Company were not significant. The maturities of the Company’s long-term marketable securities generally range from one to five years.</t>
  </si>
  <si>
    <t>As of September 28, 2013 and September 29, 2012, gross unrealized losses related to individual securities that had been in a continuous loss position for 12 months or longer were not significant.</t>
  </si>
  <si>
    <t>As of September 28, 2013, the Company considered the declines in market value of its marketable securities investment portfolio to be temporary in nature and did not consider any of its investments other-than-temporarily impaired. The Company typically invests in highly-rated securities, and its investment policy generally limits the amount of credit exposure to any one issuer. The policy requires investments generally to be investment grade, with the primary objective of minimizing the potential risk of principal loss. Fair values were determined for each individual security in the investment portfolio. When evaluating an investment for other-than-temporary impairment, the Company reviews factors such as the length of time and extent to which fair value has been below its cost basis, the financial condition of the issuer and any changes thereto, changes in market interest rates, and the Company’s intent to sell, or whether it is more likely than not it will be required to sell, the investment before recovery of the investment’s cost basis. During 2013, 2012 and 2011 the Company did not recognize any significant impairment charges.</t>
  </si>
  <si>
    <t>The Company uses derivatives to partially offset its business exposure to foreign currency and interest rate risk. The Company may enter into forward contracts, option contracts, swaps, or other derivative instruments to offset some of the risk on expected future cash flows, on net investments in certain foreign subsidiaries, and on certain existing assets and liabilities.</t>
  </si>
  <si>
    <t>To help protect gross margins from fluctuations in foreign currency exchange rates, certain of the Company’s subsidiaries whose functional currency is the U.S. dollar hedge a portion of forecasted foreign currency revenue. The Company’s subsidiaries whose functional currency is not the U.S. dollar and who sell in local currencies may hedge a portion of forecasted inventory purchases not denominated in the subsidiaries’ functional currencies. The Company hedges a portion of its forecasted foreign currency exposure associated with revenue and inventory purchases, typically for up to 12 months.</t>
  </si>
  <si>
    <t>To help protect the net investment in a foreign operation from adverse changes in foreign currency exchange rates, the Company may enter into foreign currency forward and option contracts to offset the changes in the carrying amounts of these investments due to fluctuations in foreign currency exchange rates.</t>
  </si>
  <si>
    <t>To help protect against adverse fluctuations in interest rates, the Company may enter into interest rate swaps, options, or other instruments to offset a portion of the changes in income or expense due to fluctuations in interest rates.</t>
  </si>
  <si>
    <t>The Company may also enter into foreign currency forward and option contracts to partially offset the foreign currency exchange gains and losses generated by the re-measurement of certain assets and liabilities denominated in non-functional currencies. However, the Company may choose not to hedge certain foreign currency exchange exposures for a variety of reasons including, but not limited to, accounting considerations and the prohibitive economic cost of hedging particular exposures. There can be no assurance the hedges will offset more than a portion of the financial impact resulting from movements in foreign currency exchange rates.</t>
  </si>
  <si>
    <t>The Company records all derivatives in the Consolidated Balance Sheets at fair value. The Company’s accounting treatment of these instruments is based on whether the instruments are designated as hedge or non-hedge instruments. The effective portions of cash flow hedges are recorded in AOCI until the hedged item is recognized in earnings. The effective portions of net investment hedges are recorded in OCI as a part of the cumulative translation adjustment. The ineffective portions of cash flow hedges and net investment hedges are recorded in other income and expense. Derivatives that are not designated as hedging instruments are adjusted to fair value through earnings in the financial statement line item to which the derivative relates.</t>
  </si>
  <si>
    <t>The Company had net deferred losses of $175 million and $240 million associated with cash flow hedges, net of taxes, recorded in AOCI as of September 28, 2013 and September 29, 2012, respectively. Deferred gains and losses associated with cash flow hedges of foreign currency revenue are recognized as a component of net sales in the same period as the related revenue is recognized, and deferred gains and losses related to cash flow hedges of inventory purchases are recognized as a component of cost of sales in the same period as the related costs are recognized. Deferred gains and losses associated with cash flow hedges of interest income or expense are recognized as a component of other income/(expense), net in the same period as the related income or expense is recognized. The Company’s hedged foreign currency transactions and hedged interest rate transactions as of September 28, 2013 are expected to occur within 12 months and five years, respectively.</t>
  </si>
  <si>
    <t>Derivative instruments designated as cash flow hedges must be de-designated as hedges when it is probable the forecasted hedged transaction will not occur in the initially identified time period or within a subsequent two-month time period. Deferred gains and losses in AOCI associated with such derivative instruments are reclassified immediately into other income and expense. Any subsequent changes in fair value of such derivative instruments are reflected in other income and expense unless they are re-designated as hedges of other transactions. The Company did not recognize any significant net gains or losses related to the loss of hedge designation on discontinued cash flow hedges during 2013, 2012 and 2011.</t>
  </si>
  <si>
    <t>The Company’s unrealized net gains and losses on net investment hedges, included in the cumulative translation adjustment account of AOCI, were not significant as of September 28, 2013 and September 29, 2012. The ineffective portions of and amounts excluded from the effectiveness test of net investment hedges are recorded in other income and expense.</t>
  </si>
  <si>
    <t>The gain/loss recognized in other income and expense for foreign currency forward and option contracts not designated as hedging instruments was not significant during 2013, 2012 and 2011, respectively. These amounts represent the net gain or loss on the derivative contracts and do not include changes in the related exposures, which generally offset a portion of the gain or loss on the derivative contracts.</t>
  </si>
  <si>
    <t>The following table shows the notional principal amounts of the Company’s outstanding derivative instruments and credit risk amounts associated with outstanding or unsettled derivative instruments as of September 28, 2013 and September 29, 2012 (in millions):</t>
  </si>
  <si>
    <t>Notional</t>
  </si>
  <si>
    <t>Principal</t>
  </si>
  <si>
    <t>Credit</t>
  </si>
  <si>
    <t>Risk</t>
  </si>
  <si>
    <t>Amounts</t>
  </si>
  <si>
    <t>Instruments designated as accounting hedges:</t>
  </si>
  <si>
    <t>Foreign exchange contracts</t>
  </si>
  <si>
    <t>Interest rate contracts</t>
  </si>
  <si>
    <t>     44</t>
  </si>
  <si>
    <t>       0</t>
  </si>
  <si>
    <t>Instruments not designated as accounting hedges:</t>
  </si>
  <si>
    <t>The notional principal amounts for outstanding derivative instruments provide one measure of the transaction volume outstanding and do not represent the amount of the Company’s exposure to credit or market loss. The credit risk amounts represent the Company’s gross exposure to potential accounting loss on derivative instruments that are outstanding or unsettled if all counterparties failed to perform according to the terms of the contract, based on then-current currency or interest rates at each respective date. The Company’s gross exposure on these transactions may be further mitigated by collateral received from certain counterparties. The Company’s exposure to credit loss and market risk will vary over time as a function of currency and interest rates. Although the table above reflects the notional principal and credit risk amounts of the Company’s derivative instruments, it does not reflect the gains or losses associated with the exposures and transactions that the instruments are intended to hedge. The amounts ultimately realized upon settlement of these financial instruments, together with the gains and losses on the underlying exposures, will depend on actual market conditions during the remaining life of the instruments.</t>
  </si>
  <si>
    <t>The Company generally enters into master netting arrangements, which are designed to reduce credit risk by permitting net settlement of transactions with the same counterparty. To further limit credit risk, the Company generally enters into collateral security arrangements that provide for collateral to be received or posted when the net fair value of certain financial instruments fluctuates from contractually established thresholds. The Company presents its derivative assets and derivative liabilities at their gross fair values. As of September 28, 2013 and September 29, 2012, the Company posted $164 million and $278 million, respectively, of cash collateral related to the derivative instruments under its collateral security arrangements, which were recorded as other current assets in the Consolidated Balance Sheet. The Company did not have any derivative instruments with credit-risk related contingent features that would require it to post additional collateral as of September 28, 2013 or September 29, 2012.</t>
  </si>
  <si>
    <t>The following tables show the Company’s derivative instruments at gross fair value as reflected in the Consolidated Balance Sheets as of September 28, 2013 and September 29, 2012 (in millions):</t>
  </si>
  <si>
    <t>Fair Value of</t>
  </si>
  <si>
    <t>Derivatives</t>
  </si>
  <si>
    <t>Designated as</t>
  </si>
  <si>
    <t>Hedge  Instruments</t>
  </si>
  <si>
    <t>Derivatives Not</t>
  </si>
  <si>
    <t>Fair  Value</t>
  </si>
  <si>
    <t>Derivative assets (a):</t>
  </si>
  <si>
    <t>Derivative liabilities (b):</t>
  </si>
  <si>
    <t>Designated as</t>
  </si>
  <si>
    <t>Hedge Instruments</t>
  </si>
  <si>
    <t>(a)</t>
  </si>
  <si>
    <t>The fair value of derivative assets is measured using Level 2 fair value inputs and is recorded as other current assets in the Consolidated Balance Sheets.</t>
  </si>
  <si>
    <t>(b)</t>
  </si>
  <si>
    <t>The fair value of derivative liabilities is measured using Level 2 fair value inputs and is recorded as accrued expenses in the Consolidated Balance Sheets.</t>
  </si>
  <si>
    <t>The following table shows the pre-tax effect of the Company’s derivative instruments designated as cash flow and net investment hedges in the Consolidated Statements of Operations for the years ended September 28, 2013 and September 29, 2012 (in millions):</t>
  </si>
  <si>
    <t>Gains/(Losses) Recognized in</t>
  </si>
  <si>
    <t>OCI – Effective Portion</t>
  </si>
  <si>
    <t>Gains/(Losses) Reclassified from AOCI</t>
  </si>
  <si>
    <t>into Net Income – Effective Portion</t>
  </si>
  <si>
    <t>Gains/(Losses) Recognized – Ineffective Portion</t>
  </si>
  <si>
    <t>and Amount  Excluded from Effectiveness Testing</t>
  </si>
  <si>
    <t>September 28,</t>
  </si>
  <si>
    <t>September 29,</t>
  </si>
  <si>
    <t>2013 (a)</t>
  </si>
  <si>
    <t>2012 (b)</t>
  </si>
  <si>
    <t>Location</t>
  </si>
  <si>
    <t>Cash flow hedges:</t>
  </si>
  <si>
    <t>(175</t>
  </si>
  <si>
    <t>Other income/</t>
  </si>
  <si>
    <t>    (expense), net</t>
  </si>
  <si>
    <t>(301</t>
  </si>
  <si>
    <t>(658</t>
  </si>
  <si>
    <t>Net investment hedges:</t>
  </si>
  <si>
    <t>(5</t>
  </si>
  <si>
    <t>(180</t>
  </si>
  <si>
    <t>(300</t>
  </si>
  <si>
    <t>(655</t>
  </si>
  <si>
    <t>Includes gains/(losses) reclassified from AOCI into net income for the effective portion of cash flow hedges, of which $44 million, $632 million and $(6) million were recognized within net sales, cost of sales and other income/(expense), net, respectively, within the Consolidated Statement of Operations for the year ended September 28, 2013.</t>
  </si>
  <si>
    <t>Includes gains/(losses) reclassified from AOCI into income for the effective portion of cash flow hedges, of which $537 million and $70 million were recognized within net sales and cost of sales, respectively, within the Consolidated Statement of Operations for the year ended September 29, 2012.</t>
  </si>
  <si>
    <t>Accounts Receivable</t>
  </si>
  <si>
    <t>Trade Receivables</t>
  </si>
  <si>
    <t>The Company has considerable trade receivables outstanding with its third-party cellular network carriers, wholesalers, retailers, value-added resellers, small and mid-sized businesses, and education, enterprise and government customers. The Company generally does not require collateral from its customers; however, the Company will require collateral in certain instances to limit credit risk. In addition, when possible, the Company attempts to limit credit risk on trade receivables with credit insurance for certain customers or by requiring third-party financing, loans or leases to support credit exposure. These credit-financing arrangements are directly between the third-party financing company and the end customer. As such, the Company generally does not assume any recourse or credit risk sharing related to any of these arrangements.</t>
  </si>
  <si>
    <t>As of September 28, 2013, the Company had two customers that represented 10% or more of total trade receivables, one of which accounted for 13% and the other 10%. As of September 29, 2012, the Company had two customers that represented 10% or more of total trade receivables, one of which accounted for 14% and the other 10%. The Company’s cellular network carriers accounted for 68% and 66% of trade receivables as of September 28, 2013 and September 29, 2012, respectively. The additions and write-offs to the Company’s allowance for doubtful accounts during 2013, 2012 and 2011 were not significant.</t>
  </si>
  <si>
    <t>Vendor Non-Trade Receivables</t>
  </si>
  <si>
    <t>The Company has non-trade receivables from certain of its manufacturing vendors resulting from the sale of components to these manufacturing vendors who manufacture sub-assemblies or assemble final products for the Company. The Company purchases these components directly from suppliers. Vendor non-trade receivables from three of the Company’s vendors accounted for 47%, 21% and 15% of total non-trade receivables as of September 28, 2013 and vendor non-trade receivables from three of the Company’s vendors accounted for 45%, 21% and 12% of total non-trade receivables as of September 29, 2012. The Company does not reflect the sale of these components in net sales and does not recognize any profits on these sales until the related products are sold by the Company, at which time any profit is recognized as a reduction of cost of sales.</t>
  </si>
  <si>
    <t>Consolidated Financial Statement Details</t>
  </si>
  <si>
    <r>
      <t>Note 3</t>
    </r>
    <r>
      <rPr>
        <sz val="10"/>
        <color theme="1"/>
        <rFont val="Times New Roman"/>
        <family val="1"/>
      </rPr>
      <t xml:space="preserve"> – </t>
    </r>
    <r>
      <rPr>
        <b/>
        <sz val="10"/>
        <color theme="1"/>
        <rFont val="Times New Roman"/>
        <family val="1"/>
      </rPr>
      <t>Consolidated Financial Statement Details</t>
    </r>
  </si>
  <si>
    <t>The following tables show the Company’s consolidated balance sheet details as of September 28, 2013 and September 29, 2012 (in millions):</t>
  </si>
  <si>
    <t>Components</t>
  </si>
  <si>
    <t>Finished goods</t>
  </si>
  <si>
    <t>Total inventories</t>
  </si>
  <si>
    <t>   1,764</t>
  </si>
  <si>
    <t>      791</t>
  </si>
  <si>
    <t>Land and buildings</t>
  </si>
  <si>
    <t>Machinery, equipment and internal-use software</t>
  </si>
  <si>
    <t>Leasehold improvements</t>
  </si>
  <si>
    <t>Gross property, plant and equipment</t>
  </si>
  <si>
    <t>Accumulated depreciation and amortization</t>
  </si>
  <si>
    <t>(11,922</t>
  </si>
  <si>
    <t>(6,435</t>
  </si>
  <si>
    <t>Net property, plant and equipment</t>
  </si>
  <si>
    <t> 15,452</t>
  </si>
  <si>
    <t>Accrued Expenses</t>
  </si>
  <si>
    <t>Accrued warranty and related costs</t>
  </si>
  <si>
    <t>Accrued taxes</t>
  </si>
  <si>
    <t>Deferred margin on component sales</t>
  </si>
  <si>
    <t>Accrued marketing and selling expenses</t>
  </si>
  <si>
    <t>Accrued compensation and employee benefits</t>
  </si>
  <si>
    <t>Other current liabilities</t>
  </si>
  <si>
    <t>Total accrued expenses</t>
  </si>
  <si>
    <t> 13,856</t>
  </si>
  <si>
    <t> 11,414</t>
  </si>
  <si>
    <t>Non-Current Liabilities</t>
  </si>
  <si>
    <t>Deferred tax liabilities</t>
  </si>
  <si>
    <t>Total other non-current liabilities</t>
  </si>
  <si>
    <t> 20,208</t>
  </si>
  <si>
    <t> 16,664</t>
  </si>
  <si>
    <t>Other Income and Expense</t>
  </si>
  <si>
    <t>The following table shows the detail of other income and expense for 2013, 2012 and 2011 (in millions):</t>
  </si>
  <si>
    <t>Interest and dividend income</t>
  </si>
  <si>
    <t>   1,088</t>
  </si>
  <si>
    <t>Interest expense</t>
  </si>
  <si>
    <t>(136</t>
  </si>
  <si>
    <t>Other expense, net</t>
  </si>
  <si>
    <t>(324</t>
  </si>
  <si>
    <t>(566</t>
  </si>
  <si>
    <t>(104</t>
  </si>
  <si>
    <t>Total other income/(expense), net</t>
  </si>
  <si>
    <t>   1,156</t>
  </si>
  <si>
    <t>       415</t>
  </si>
  <si>
    <t>Goodwill and Other Intangible Assets</t>
  </si>
  <si>
    <t>Note 4 – Goodwill and Other Intangible Assets</t>
  </si>
  <si>
    <t>The Company’s acquired intangible assets with definite useful lives primarily consist of patents and licenses and are amortized over periods typically from three to seven years. The following table summarizes the components of gross and net intangible asset balances as of September 28, 2013 and September 29, 2012 (in millions):</t>
  </si>
  <si>
    <t>Gross</t>
  </si>
  <si>
    <t>Carrying</t>
  </si>
  <si>
    <t>Amount</t>
  </si>
  <si>
    <t>Accumulated</t>
  </si>
  <si>
    <t>Amortization</t>
  </si>
  <si>
    <t>Net</t>
  </si>
  <si>
    <t>Definite lived and amortizable acquired intangible assets</t>
  </si>
  <si>
    <t>(2,002</t>
  </si>
  <si>
    <t>(1,042</t>
  </si>
  <si>
    <t>Indefinite lived and non-amortizable trademarks</t>
  </si>
  <si>
    <t>Total acquired intangible assets</t>
  </si>
  <si>
    <t>During 2013 and 2012, the Company completed various business acquisitions. In 2013, the aggregate cash consideration, net of cash acquired, was $496 million, of which $419 million was allocated to goodwill, $179 million to acquired intangible assets and $102 million to net liabilities assumed. In 2012, the aggregate cash consideration, net of cash acquired, was $350 million, of which $245 million was allocated to goodwill, $113 million to acquired intangible assets and $8 million to net liabilities assumed.</t>
  </si>
  <si>
    <t>The Company’s gross carrying amount of goodwill was $1.6 billion and $1.1 billion as of September 28, 2013 and September 29, 2012, respectively. The Company did not have any goodwill impairment during 2013, 2012 or 2011.</t>
  </si>
  <si>
    <t>Amortization expense related to acquired intangible assets was $960 million, $605 million and $192 million in 2013, 2012 and 2011, respectively. As of September 28, 2013 the remaining weighted-average amortization period for acquired intangible assets is 4.5 years. The expected annual amortization expense related to acquired intangible assets as of September 28, 2013, is as follows (in millions):</t>
  </si>
  <si>
    <t>Thereafter</t>
  </si>
  <si>
    <t>Note 5 – Income Taxes</t>
  </si>
  <si>
    <t>The provision for income taxes for 2013, 2012 and 2011, consisted of the following (in millions):</t>
  </si>
  <si>
    <t>Federal:</t>
  </si>
  <si>
    <t>Current</t>
  </si>
  <si>
    <t>Deferred</t>
  </si>
  <si>
    <t>State:</t>
  </si>
  <si>
    <t>(311</t>
  </si>
  <si>
    <t>(123</t>
  </si>
  <si>
    <t>Foreign:</t>
  </si>
  <si>
    <t>(426</t>
  </si>
  <si>
    <t>(490</t>
  </si>
  <si>
    <t>(167</t>
  </si>
  <si>
    <t>     602</t>
  </si>
  <si>
    <t>The foreign provision for income taxes is based on foreign pre-tax earnings of $30.5 billion, $36.8 billion and $24.0 billion in 2013, 2012 and 2011, respectively. The Company’s consolidated financial statements provide for any related tax liability on undistributed earnings that the Company does not intend to be indefinitely reinvested outside the U.S. Substantially all of the Company’s undistributed international earnings intended to be indefinitely reinvested in operations outside the U.S. were generated by subsidiaries organized in Ireland, which has a statutory tax rate of 12.5%. As of September 28, 2013, U.S. income taxes have not been provided on a cumulative total of $54.4 billion of such earnings. The amount of unrecognized deferred tax liability related to these temporary differences is estimated to be approximately $18.4 billion.</t>
  </si>
  <si>
    <t>As of September 28, 2013 and September 29, 2012, $111.3 billion and $82.6 billion, respectively, of the Company’s cash, cash equivalents and marketable securities were held by foreign subsidiaries and are generally based in U.S. dollar-denominated holdings. Amounts held by foreign subsidiaries are generally subject to U.S. income taxation on repatriation to the U.S.</t>
  </si>
  <si>
    <t>A reconciliation of the provision for income taxes, with the amount computed by applying the statutory federal income tax rate (35% in 2013, 2012 and 2011) to income before provision for income taxes for 2013, 2012 and 2011, is as follows (in millions):</t>
  </si>
  <si>
    <t>Computed expected tax</t>
  </si>
  <si>
    <t>State taxes, net of federal effect</t>
  </si>
  <si>
    <t>Indefinitely invested earnings of foreign subsidiaries</t>
  </si>
  <si>
    <t>(4,614</t>
  </si>
  <si>
    <t>(5,895</t>
  </si>
  <si>
    <t>(3,898</t>
  </si>
  <si>
    <t>Research and development credit, net</t>
  </si>
  <si>
    <t>(287</t>
  </si>
  <si>
    <t>(103</t>
  </si>
  <si>
    <t>Domestic production activities deduction</t>
  </si>
  <si>
    <t>(308</t>
  </si>
  <si>
    <t>(328</t>
  </si>
  <si>
    <t>(168</t>
  </si>
  <si>
    <t>(9</t>
  </si>
  <si>
    <t>Effective tax rate</t>
  </si>
  <si>
    <t>The Company’s income taxes payable have been reduced by the tax benefits from employee stock plan awards. For stock options, the Company receives an income tax benefit calculated as the tax effect of the difference between the fair market value of the stock issued at the time of the exercise and the exercise price. For RSUs, the Company receives an income tax benefit upon the award’s vesting equal to the tax effect of the underlying stock’s fair market value. The Company had net excess tax benefits from equity awards of $643 million, $1.4 billion and $1.1 billion in 2013, 2012 and 2011, respectively, which were reflected as increases to common stock.</t>
  </si>
  <si>
    <t>As of September 28, 2013 and September 29, 2012, the significant components of the Company’s deferred tax assets and liabilities were (in millions):</t>
  </si>
  <si>
    <t>Deferred tax assets:</t>
  </si>
  <si>
    <t>Accrued liabilities and other reserves</t>
  </si>
  <si>
    <t>Basis of capital assets and investments</t>
  </si>
  <si>
    <t>Total deferred tax assets</t>
  </si>
  <si>
    <t>Less valuation allowance</t>
  </si>
  <si>
    <t>Deferred tax assets, net of valuation allowance</t>
  </si>
  <si>
    <t>Deferred tax liabilities:</t>
  </si>
  <si>
    <t>Unremitted earnings of foreign subsidiaries</t>
  </si>
  <si>
    <t>Total deferred tax liabilities</t>
  </si>
  <si>
    <t>Net deferred tax liabilities</t>
  </si>
  <si>
    <t>(12,282</t>
  </si>
  <si>
    <t>(10,868</t>
  </si>
  <si>
    <t>Deferred tax assets and liabilities reflect the effects of tax losses, credits, and the future income tax effects of temporary differences between the consolidated financial statement carrying amounts of existing assets and liabilities and their respective tax bases and are measured using enacted tax rates that apply to taxable income in the years in which those temporary differences are expected to be recovered or settled.</t>
  </si>
  <si>
    <t>Uncertain Tax Positions</t>
  </si>
  <si>
    <t>Tax positions are evaluated in a two-step process. The Company first determines whether it is more likely than not that a tax position will be sustained upon examination. If a tax position meets the more-likely-than-not recognition threshold it is then measured to determine the amount of benefit to recognize in the financial statements. The tax position is measured as the largest amount of benefit that is greater than 50% likely of being realized upon ultimate settlement. The Company classifies gross interest and penalties and unrecognized tax benefits that are not expected to result in payment or receipt of cash within one year as non-current liabilities in the Consolidated Balance Sheets.</t>
  </si>
  <si>
    <t>As of September 28, 2013, the total amount of gross unrecognized tax benefits was $2.7 billion, of which $1.4 billion, if recognized, would affect the Company’s effective tax rate. As of September 29, 2012, the total amount of gross unrecognized tax benefits was $2.1 billion, of which $889 million, if recognized, would affect the Company’s effective tax rate.</t>
  </si>
  <si>
    <t>The aggregate changes in the balance of gross unrecognized tax benefits, which excludes interest and penalties, for 2013, 2012 and 2011, is as follows (in millions):</t>
  </si>
  <si>
    <t>Beginning Balance</t>
  </si>
  <si>
    <t>Increases related to tax positions taken during a prior year</t>
  </si>
  <si>
    <t>Decreases related to tax positions taken during a prior year</t>
  </si>
  <si>
    <t>(118</t>
  </si>
  <si>
    <t>(107</t>
  </si>
  <si>
    <t>(39</t>
  </si>
  <si>
    <t>Increases related to tax positions taken during the current year</t>
  </si>
  <si>
    <t>Decreases related to settlements with taxing authorities</t>
  </si>
  <si>
    <t>(592</t>
  </si>
  <si>
    <t>(3</t>
  </si>
  <si>
    <t>Decreases related to expiration of statute of limitations</t>
  </si>
  <si>
    <t>(10</t>
  </si>
  <si>
    <t>Ending Balance</t>
  </si>
  <si>
    <t>The Company includes interest and penalties related to unrecognized tax benefits within the provision for income taxes. As of September 28, 2013 and September 29, 2012, the total amount of gross interest and penalties accrued was $590 million and $401 million, respectively, which is classified as non-current liabilities in the Consolidated Balance Sheets. In connection with tax matters, the Company recognized interest and penalty expense in 2013, 2012 and 2011 of $189 million, $140 million and $14 million, respectively.</t>
  </si>
  <si>
    <t>The Company is subject to taxation and files income tax returns in the U.S. federal jurisdiction and in many state and foreign jurisdictions. For U.S. federal income tax purposes, all years prior to 2004 are closed. The Internal Revenue Service (the “IRS”) has completed its field audit of the Company’s federal income tax returns for the years 2004 through 2006 and proposed certain adjustments. The Company has contested certain of these adjustments through the IRS Appeals Office. The IRS is currently examining the years 2007 through 2012. In addition, the Company is also subject to audits by state, local and foreign tax authorities. In major states and major foreign jurisdictions, the years subsequent to 1989 and 2002, respectively, generally remain open and could be subject to examination by the taxing authorities.</t>
  </si>
  <si>
    <t>Management believes that an adequate provision has been made for any adjustments that may result from tax examinations. However, the outcome of tax audits cannot be predicted with certainty. If any issues addressed in the Company’s tax audits are resolved in a manner not consistent with management’s expectations, the Company could be required to adjust its provision for income tax in the period such resolution occurs. Although timing of the resolution and/or closure of audits is not certain, the Company believes it is reasonably possible that tax audit resolutions could reduce its unrecognized tax benefits by between $125 million and $225 million in the next 12 months.</t>
  </si>
  <si>
    <t>Long-Term Debt</t>
  </si>
  <si>
    <t>Note 6 – Long-Term Debt</t>
  </si>
  <si>
    <t>In May 2013, the Company issued floating- and fixed-rate notes with varying maturities for an aggregate principal amount of $17.0 billion (collectively the “Notes”). The Notes are senior unsecured obligations, and interest is payable in arrears, quarterly for the floating-rate notes and semi-annually for the fixed-rate notes.</t>
  </si>
  <si>
    <t>The principal amounts and associated interest rates of the Notes as of September 28, 2013, are as follows:</t>
  </si>
  <si>
    <t>(in  millions)</t>
  </si>
  <si>
    <t>Effective</t>
  </si>
  <si>
    <t>Rate</t>
  </si>
  <si>
    <t>Floating-rate notes, due 2016</t>
  </si>
  <si>
    <t>% </t>
  </si>
  <si>
    <t>Floating-rate notes, due 2018</t>
  </si>
  <si>
    <t>Fixed-rate 0.45% notes due 2016</t>
  </si>
  <si>
    <t>Fixed-rate 1.00% notes due 2018</t>
  </si>
  <si>
    <t>Fixed-rate 2.40% notes due 2023</t>
  </si>
  <si>
    <t>Fixed-rate 3.85% notes due 2043</t>
  </si>
  <si>
    <t>The floating-rate notes due 2016 and 2018 bear interest at the three-month London InterBank Offered Rate (“LIBOR”) plus 0.05% and 0.25%, respectively. To manage the risk of fluctuations in interest rates associated with the floating-rate notes, the Company entered into interest rate swaps with an aggregate notional amount of $3.0 billion designated as cash flow hedges of its floating-rate notes. These hedges effectively convert the floating interest rate on the floating-rate notes to a fixed interest rate. The gains and losses related to changes in the fair value of the interest rate swaps are recorded in OCI with a portion reclassified to interest expense each period to offset changes in interest rates on the floating-rate notes. The effective rates for the Notes include the interest on the Notes, amortization of the discount and, if applicable, adjustments related to hedging. The Company recognized $136 million of interest expense for the year ended September 28, 2013. As of September 28, 2013, the aggregate unamortized discount for the Company’s Notes was $40 million.</t>
  </si>
  <si>
    <t>Future principal payments for the Company’s Notes as of September 28, 2013, are as follows (in millions):</t>
  </si>
  <si>
    <t>As of September 28, 2013, the fair value of the Company’s Notes, based on Level 2 inputs, was $15.9 billion.</t>
  </si>
  <si>
    <t>Shareholders' Equity</t>
  </si>
  <si>
    <t>Note 7 – Shareholders’ Equity</t>
  </si>
  <si>
    <t>Preferred Stock</t>
  </si>
  <si>
    <t>The Company has five million shares of authorized preferred stock, none of which is issued or outstanding. Under the terms of the Company’s Restated Articles of Incorporation, the Board of Directors is authorized to determine or alter the rights, preferences, privileges and restrictions of the Company’s authorized but unissued shares of preferred stock.</t>
  </si>
  <si>
    <t>Dividend and Stock Repurchase Program</t>
  </si>
  <si>
    <t>The Company declared and paid cash dividends per common share during the periods presented as follows:</t>
  </si>
  <si>
    <t>Dividends</t>
  </si>
  <si>
    <t> Per Share </t>
  </si>
  <si>
    <t>First quarter</t>
  </si>
  <si>
    <t>    2.65</t>
  </si>
  <si>
    <t>Second quarter</t>
  </si>
  <si>
    <t>Third quarter</t>
  </si>
  <si>
    <t>Fourth quarter</t>
  </si>
  <si>
    <t>The Company paid cash dividends of $2.65 per share, totaling $2.5 billion, during the fourth quarter of 2012. Future dividends are subject to declaration by the Board of Directors.</t>
  </si>
  <si>
    <t>In 2012, the Company’s Board of Directors authorized a program to repurchase up to $10 billion of the Company’s common stock beginning in 2013. In April 2013, the Company’s Board of Directors increased the share repurchase program authorization from $10 billion to $60 billion, of which $23.0 billion had been utilized as of September 28, 2013. The Company’s share repurchase program does not obligate it to acquire any specific number of shares. Under the program, shares may be repurchased in privately negotiated and/or open market transactions, including under plans complying with Rule 10b5-1 of the Securities Exchange Act of 1934, as amended (the “Exchange Act”).</t>
  </si>
  <si>
    <t>In August 2012, the Company entered into an accelerated share repurchase arrangement (“ASR”) with a financial institution to purchase up to $1.95 billion of the Company’s common stock in 2013. In the first quarter of 2013, 2.6 million shares were initially delivered to the Company. In April 2013, the purchase period for the ASR ended and an additional 1.5 million shares were delivered to the Company. In total, 4.1 million shares were delivered under the ASR at an average repurchase price of $478.20 per share. The shares were retired in the quarters they were delivered, and the up-front payment of $1.95 billion was accounted for as a reduction to shareholders’ equity in the Company’s Consolidated Balance Sheet in the first quarter of 2013.</t>
  </si>
  <si>
    <t>In April 2013, the Company entered into a new ASR program with two financial institutions to purchase up to $12 billion of the Company’s common stock. In exchange for up-front payments totaling $12 billion, the financial institutions committed to deliver shares during the ASR’s purchase periods, which will end during 2014. The total number of shares ultimately delivered, and therefore the average price paid per share, will be determined at the end of the applicable purchase period based on the volume weighted average price of the Company’s stock during that period. During the third quarter of 2013, 23.5 million shares were initially delivered to the Company and retired. This does not represent the final number of shares to be delivered under the ASR. The up-front payments of $12 billion were accounted for as a reduction to shareholders’ equity in the Company’s Consolidated Balance Sheet.</t>
  </si>
  <si>
    <t>The Company reflected the ASRs as a repurchase of common stock for purposes of calculating earnings per share and as forward contracts indexed to its own common stock. The forward contracts met all of the applicable criteria for equity classification, and, therefore, were not accounted for as derivative instruments.</t>
  </si>
  <si>
    <t>During 2013, the Company repurchased 19.4 million shares of its common stock in the open market at an average price of $464.11 per share for a total of $9.0 billion. These shares were retired upon repurchase.</t>
  </si>
  <si>
    <t>Comprehensive Income</t>
  </si>
  <si>
    <t>Note 8 – Comprehensive Income</t>
  </si>
  <si>
    <t>Comprehensive income consists of two components, net income and other comprehensive income. Other comprehensive income refers to revenue, expenses, and gains and losses that under GAAP are recorded as an element of shareholders’ equity but are excluded from net income. The Company’s other comprehensive income consists of foreign currency translation adjustments from those subsidiaries not using the U.S. dollar as their functional currency, net deferred gains and losses on certain derivative instruments accounted for as cash flow hedges, and unrealized gains and losses on marketable securities classified as available-for-sale.</t>
  </si>
  <si>
    <t>The following table shows the components of AOCI, net of taxes, as of September 28, 2013 and September 29, 2012 (in millions):</t>
  </si>
  <si>
    <t>Cumulative foreign currency translation</t>
  </si>
  <si>
    <t>(105</t>
  </si>
  <si>
    <t>Net unrecognized gains/losses on derivative instruments</t>
  </si>
  <si>
    <t>(240</t>
  </si>
  <si>
    <t>Net unrealized gains/losses on marketable securities</t>
  </si>
  <si>
    <t>(191</t>
  </si>
  <si>
    <t>(471</t>
  </si>
  <si>
    <t>Benefit Plans</t>
  </si>
  <si>
    <t>Note 9 – Benefit Plans</t>
  </si>
  <si>
    <t>Stock Plans</t>
  </si>
  <si>
    <t>2003 Employee Stock Plan</t>
  </si>
  <si>
    <t>The 2003 Employee Stock Plan (the “2003 Plan”) is a shareholder approved plan that provides for broad-based equity grants to employees, including executive officers. The 2003 Plan permits the granting of incentive stock options, nonstatutory stock options, RSUs, stock appreciation rights, stock purchase rights and performance-based awards. Options granted under the 2003 Plan generally expire seven to ten years after the grant date and generally become exercisable over a period of four years, based on continued employment, with either annual, semi-annual or quarterly vesting. RSUs granted under the 2003 Plan generally vest over two to four years, based on continued employment and are settled upon vesting in shares of the Company’s common stock on a one-for-one basis. Each share issued with respect to an award granted under the 2003 Plan (other than a stock option or stock appreciation right) reduces the number of shares available for grant under the plan by two shares, whereas shares issued in respect of an option or stock appreciation right count against the number of shares available for grant on a one-for-one basis. All RSUs, other than RSUs held by the Chief Executive Officer, granted under the 2003 Plan have dividend equivalent rights (“DER”), which entitle holders of RSUs to the same dividend value per share as holders of common stock. DER are subject to the same vesting and other terms and conditions as the corresponding unvested RSUs. DER are accumulated and paid when the underlying shares vest. As of September 28, 2013, approximately 28.3 million shares were reserved for future issuance under the 2003 Plan.</t>
  </si>
  <si>
    <t>1997 Director Stock Plan</t>
  </si>
  <si>
    <t>The 1997 Director Stock Plan (the “Director Plan”) is a shareholder approved plan that (i) permits the Company to grant awards of RSUs or stock options to the Company’s non-employee directors, (ii) provides for automatic initial grants of RSUs upon a non-employee director joining the Board of Directors and automatic annual grants of RSUs at each annual meeting of shareholders, and (iii) permits the Board of Directors to prospectively change the relative mixture of stock options and RSUs for the initial and annual award grants and the methodology for determining the number of shares of the Company’s common stock subject to these grants without shareholder approval. Each share issued with respect to RSUs granted under the Director Plan reduces the number of shares available for grant under the plan by two shares. The Director Plan expires November 9, 2019. All RSUs granted under the Director Plan are entitled to DER. As of September 28, 2013, approximately 176,000 shares were reserved for future issuance under the Director Plan.</t>
  </si>
  <si>
    <t>Rule 10b5-1 Trading Plans</t>
  </si>
  <si>
    <t>During the fourth quarter of 2013, executive officers Timothy D. Cook, Peter Oppenheimer, D. Bruce Sewell, Philip W. Schiller, Daniel Riccio and Jeffrey E. Williams and director William V. Campbell had equity trading plans in place in accordance with Rule 10b5-1(c)(1) under the Exchange Act. An equity trading plan is a written document that pre-establishes the amounts, prices and dates (or formula for determining the amounts, prices and dates) of future purchases or sales of the Company’s stock, including shares acquired pursuant to the Company’s employee and director equity plans.</t>
  </si>
  <si>
    <t>Employee Stock Purchase Plan</t>
  </si>
  <si>
    <t>The Employee Stock Purchase Plan (the “Purchase Plan”) is a shareholder approved plan under which substantially all employees may purchase the Company’s common stock through payroll deductions at a price equal to 85% of the lower of the fair market values of the stock as of the beginning or the end of six-month offering periods. An employee’s payroll deductions under the Purchase Plan are limited to 10% of the employee’s compensation and employees may not purchase more than $25,000 of stock during any calendar year. As of September 28, 2013, approximately 1.8 million shares were reserved for future issuance under the Purchase Plan.</t>
  </si>
  <si>
    <t>401(k) Plan</t>
  </si>
  <si>
    <t>The Company’s 401(k) Plan (the “401(k) Plan”) is a deferred salary arrangement under Section 401(k) of the Internal Revenue Code. Under the 401(k) Plan, participating U.S. employees may defer a portion of their pre-tax earnings, up to the IRS annual contribution limit ($17,500 for calendar year 2013). The Company matches 50% to 100% of each employee’s contributions, depending on length of service, up to a maximum 6% of the employee’s eligible earnings. The Company’s matching contributions to the 401(k) Plan were $135 million, $114 million and $90 million in 2013, 2012 and 2011, respectively.</t>
  </si>
  <si>
    <t>Restricted Stock Units</t>
  </si>
  <si>
    <t>A summary of the Company’s RSU activity and related information for 2013, 2012 and 2011, is as follows:</t>
  </si>
  <si>
    <t>Number of</t>
  </si>
  <si>
    <t>RSUs</t>
  </si>
  <si>
    <t>(in thousands)</t>
  </si>
  <si>
    <t>Weighted-</t>
  </si>
  <si>
    <t>Average</t>
  </si>
  <si>
    <t>Grant</t>
  </si>
  <si>
    <t>Date Fair</t>
  </si>
  <si>
    <t>Aggregate</t>
  </si>
  <si>
    <t>Intrinsic</t>
  </si>
  <si>
    <t>(in millions)</t>
  </si>
  <si>
    <t>Balance at September 25, 2010</t>
  </si>
  <si>
    <t>RSUs granted</t>
  </si>
  <si>
    <t>RSUs vested</t>
  </si>
  <si>
    <t>(4,513</t>
  </si>
  <si>
    <t>RSUs cancelled</t>
  </si>
  <si>
    <t>(742</t>
  </si>
  <si>
    <t>Balance at September 24, 2011</t>
  </si>
  <si>
    <t>(6,305</t>
  </si>
  <si>
    <t>(935</t>
  </si>
  <si>
    <t>Balance at September 29, 2012</t>
  </si>
  <si>
    <t>(6,042</t>
  </si>
  <si>
    <t>(1,268</t>
  </si>
  <si>
    <t>Balance at September 28, 2013</t>
  </si>
  <si>
    <t>The fair value as of the respective vesting dates of RSUs was $3.1 billion, $3.3 billion and $1.5 billion for 2013, 2012 and 2011, respectively. The majority of RSUs that vested in 2013, 2012 and 2011 were net-share settled such that the Company withheld shares with value equivalent to the employees’ minimum statutory obligation for the applicable income and other employment taxes, and remitted the cash to the appropriate taxing authorities. The total shares withheld were approximately 2.2 million, 2.3 million and 1.6 million for 2013, 2012 and 2011, respectively, and were based on the value of the RSUs on their respective vesting dates as determined by the Company’s closing stock price. Total payments for the employees’ tax obligations to taxing authorities were $1.1 billion, $1.2 billion and $520 million in 2013, 2012 and 2011, respectively, and are reflected as a financing activity within the Consolidated Statements of Cash Flows. These net-share settlements had the effect of share repurchases by the Company as they reduced and retired the number of shares that would have otherwise been issued as a result of the vesting and did not represent an expense to the Company.</t>
  </si>
  <si>
    <t>Stock Options</t>
  </si>
  <si>
    <t>A summary of the Company’s stock option activity and related information for 2013, 2012 and 2011, is as follows:</t>
  </si>
  <si>
    <t>Outstanding Options</t>
  </si>
  <si>
    <t>Options</t>
  </si>
  <si>
    <t>Exercise</t>
  </si>
  <si>
    <t>Price</t>
  </si>
  <si>
    <t>Remaining</t>
  </si>
  <si>
    <t>Contractual</t>
  </si>
  <si>
    <t>Term</t>
  </si>
  <si>
    <t>(in years)</t>
  </si>
  <si>
    <t>Balance at September 25, 2010</t>
  </si>
  <si>
    <t>Options granted</t>
  </si>
  <si>
    <t>Options cancelled</t>
  </si>
  <si>
    <t>(163</t>
  </si>
  <si>
    <t>Options exercised</t>
  </si>
  <si>
    <t>(9,697</t>
  </si>
  <si>
    <t>Balance at September 24, 2011</t>
  </si>
  <si>
    <t>Options assumed</t>
  </si>
  <si>
    <t>(25</t>
  </si>
  <si>
    <t>(5,337</t>
  </si>
  <si>
    <t>Balance at September 29, 2012</t>
  </si>
  <si>
    <t>(2,480</t>
  </si>
  <si>
    <t>Balance at September 28, 2013</t>
  </si>
  <si>
    <t>Exercisable at September 28, 2013</t>
  </si>
  <si>
    <t>Expected to vest after September 28, 2013</t>
  </si>
  <si>
    <t>Aggregate intrinsic value represents the value of the Company’s closing stock price on the last trading day of the period in excess of the weighted-average exercise price multiplied by the number of options outstanding or exercisable. Total intrinsic value of options at time of exercise was $1.0 billion, $2.3 billion and $2.6 billion for 2013, 2012 and 2011, respectively.</t>
  </si>
  <si>
    <t>The Company granted 8,000 and 1,370 stock options during 2013 and 2011, respectively. The weighted-average grant date fair value per share of stock options granted during 2013 and 2011 was $294.84 and $181.13, respectively. The Company did not grant any stock options during 2012.</t>
  </si>
  <si>
    <t>During 2013 and 2012, in conjunction with certain business combinations, the Company assumed 29,000 and 41,000 stock options, respectively, which had a weighted-average fair value per share of $407.80 and $405.39, respectively. The Company did not assume any stock options during 2011.</t>
  </si>
  <si>
    <t>The weighted-average fair value of stock purchase rights per share was $115.19, $108.44 and $71.47 during 2013, 2012 and 2011, respectively.</t>
  </si>
  <si>
    <t>The following table shows a summary of the share-based compensation expense included in the Consolidated Statements of Operations for 2013, 2012 and 2011 (in millions):</t>
  </si>
  <si>
    <t>Total share-based compensation expense</t>
  </si>
  <si>
    <t> 2,253</t>
  </si>
  <si>
    <t> 1,740</t>
  </si>
  <si>
    <t> 1,168</t>
  </si>
  <si>
    <t>The income tax benefit related to share-based compensation expense was $816 million, $567 million and $467 million for 2013, 2012 and 2011, respectively. As of September 28, 2013, the total unrecognized compensation cost related to outstanding stock options and RSUs was $4.7 billion, which the Company expects to recognize over a weighted-average period of 3.0 years.</t>
  </si>
  <si>
    <t>Commitments and Contingencies</t>
  </si>
  <si>
    <t>Note 10 – Commitments and Contingencies</t>
  </si>
  <si>
    <t>Accrued Warranty and Indemnification</t>
  </si>
  <si>
    <t>The Company offers a basic limited parts and labor warranty on its hardware products. The basic warranty period for hardware products is typically one year from the date of purchase by the end-user. The Company also offers a 90-day basic warranty for its service parts used to repair the Company’s hardware products. The Company provides currently for the estimated cost that may be incurred under its basic limited product warranties at the time related revenue is recognized. Factors considered in determining appropriate accruals for product warranty obligations include the size of the installed base of products subject to warranty protection, historical and projected warranty claim rates, historical and projected cost-per-claim, and knowledge of specific product failures that are outside of the Company’s typical experience. The Company assesses the adequacy of its pre-existing warranty liabilities and adjusts the amounts as necessary based on actual experience and changes in future estimates.</t>
  </si>
  <si>
    <t>The following table shows changes in the Company’s accrued warranties and related costs for 2013, 2012 and 2011 (in millions):</t>
  </si>
  <si>
    <t>Beginning accrued warranty and related costs</t>
  </si>
  <si>
    <t>Cost of warranty claims</t>
  </si>
  <si>
    <t>(3,703</t>
  </si>
  <si>
    <t>(1,786</t>
  </si>
  <si>
    <t>(1,147</t>
  </si>
  <si>
    <t>Accruals for product warranty</t>
  </si>
  <si>
    <t>Ending accrued warranty and related costs</t>
  </si>
  <si>
    <t>The Company generally does not indemnify end-users of its operating system and application software against legal claims that the software infringes third-party intellectual property rights. Other agreements entered into by the Company sometimes include indemnification provisions under which the Company could be subject to costs and/or damages in the event of an infringement claim against the Company or an indemnified third-party. However, the Company has not been required to make any significant payments resulting from such an infringement claim asserted against it or an indemnified third-party and, in the opinion of management, does not have a potential liability related to unresolved infringement claims subject to indemnification that would materially adversely affect its financial condition or operating results. Therefore, the Company did not record a liability for infringement costs related to indemnification as of either September 28, 2013 or September 29, 2012.</t>
  </si>
  <si>
    <t>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and to advance expenses incurred by such individuals in connection with related legal proceedings. It is not possible to determine the maximum potential amount of payments the Company could be required to make under these agreements due to the limited history of prior indemnification claims and the unique facts and circumstances involved in each claim. However, the Company maintains directors and officers liability insurance coverage to reduce its exposure to such obligations, and payments made under these agreements historically have not been material.</t>
  </si>
  <si>
    <t>Concentrations in the Available Sources of Supply of Materials and Product</t>
  </si>
  <si>
    <t>Although most components essential to the Company’s business are generally available from multiple sources, a number of components are currently obtained from single or limited sources. In addition, the Company competes for various components with other participants in the markets for mobile communication and media devices and personal computers. Therefore, many components used by the Company, including those that are available from multiple sources, are at times subject to industry-wide shortage and significant pricing fluctuations that can materially adversely affect the Company’s financial condition and operating results.</t>
  </si>
  <si>
    <t>The Company uses some custom components that are not commonly used by its competitors, and new products introduced by the Company often utilize custom components available from only one source. When a component or product uses new technologies, initial capacity constraints may exist until the suppliers’ yields have matured or manufacturing capacity has increased. If the Company’s supply of components for a new or existing product were delayed or constrained, or if an outsourcing partner delayed shipments of completed products to the Company, the Company’s financial condition and operating results could be materially adversely affected. The Company’s business and financial performance could also be materially adversely affected depending on the time required to obtain sufficient quantities from the original source, or to identify and obtain sufficient quantities from an alternative source. Continued availability of these components at acceptable prices, or at all, may be affected if those suppliers concentrated on the production of common components instead of components customized to meet the Company’s requirements.</t>
  </si>
  <si>
    <t>The Company has entered into various agreements for the supply of components; however, there can be no guarantee that the Company will be able to extend or renew these agreements on similar terms, or at all. Therefore, the Company remains subject to significant risks of supply shortages and price increases that can materially adversely affect its financial condition and operating results.</t>
  </si>
  <si>
    <t>Substantially all of the Company’s hardware products are manufactured by outsourcing partners that are located primarily in Asia. A significant concentration of this manufacturing is currently performed by a small number of outsourcing partners, often in single locations. Certain of these outsourcing partners are the sole-sourced suppliers of components and manufacturers for many of the Company’s products. Although the Company works closely with its outsourcing partners on manufacturing schedules, the Company’s operating results could be adversely affected if its outsourcing partners were unable to meet their production commitments. The Company’s purchase commitments typically cover its requirements for periods up to 150 days.</t>
  </si>
  <si>
    <t>Other Off-Balance Sheet Commitments</t>
  </si>
  <si>
    <t>Lease Commitments</t>
  </si>
  <si>
    <t>The Company leases various equipment and facilities, including retail space, under noncancelable operating lease arrangements. The Company does not currently utilize any other off-balance sheet financing arrangements. The major facility leases are typically for terms not exceeding 10 years and generally provide renewal options for terms not exceeding five additional years. Leases for retail space are for terms ranging from five to 20 years, the majority of which are for 10 years, and often contain multi-year renewal options. As of September 28, 2013, the Company’s total future minimum lease payments under noncancelable operating leases were $4.7 billion, of which $3.5 billion related to leases for retail space.</t>
  </si>
  <si>
    <t>Rent expense under all operating leases, including both cancelable and noncancelable leases, was $645 million, $488 million and $338 million in 2013, 2012 and 2011, respectively. Future minimum lease payments under noncancelable operating leases having remaining terms in excess of one year as of September 28, 2013, are as follows (in millions):</t>
  </si>
  <si>
    <t>Total minimum lease payments</t>
  </si>
  <si>
    <t>Other Commitments</t>
  </si>
  <si>
    <t>As of September 28, 2013, the Company had outstanding off-balance sheet third-party manufacturing commitments and component purchase commitments of $18.6 billion.</t>
  </si>
  <si>
    <t>In addition to the off-balance sheet commitments mentioned above, the Company had outstanding obligations of $1.3 billion as of September 28, 2013, which consisted mainly of commitments to acquire capital assets, including product tooling and manufacturing process equipment, and commitments related to advertising, research and development, Internet and telecommunications services and other obligations.</t>
  </si>
  <si>
    <t>Contingencies</t>
  </si>
  <si>
    <t>The Company is subject to various legal proceedings and claims that have arisen in the ordinary course of business and that have not been fully adjudicated. In the opinion of management, there was not at least a reasonable possibility the Company may have incurred a material loss, or a material loss in excess of a recorded accrual, with respect to loss contingencies. However, the outcome of litigation is inherently uncertain. Therefore, although management considers the likelihood of such an outcome to be remote, if one or more of these legal matters were resolved against the Company in a reporting period for amounts in excess of management’s expectations, the Company’s consolidated financial statements for that reporting period could be materially adversely affected.</t>
  </si>
  <si>
    <t>Apple Inc. v. Samsung Electronics Co., Ltd, et al.</t>
  </si>
  <si>
    <t>On August 24, 2012, a jury returned a verdict awarding the Company $1.05 billion in its lawsuit against Samsung Electronics Co., Ltd and affiliated parties in the United States District Court, Northern District of California, San Jose Division. On March 1, 2013, the District Court upheld $599 million of the jury’s award and ordered a new trial as to the remainder. Because the award is subject to entry of final judgment, partial re-trial and appeal, the Company has not recognized the award in its results of operations.</t>
  </si>
  <si>
    <t>VirnetX, Inc. v. Apple Inc. et al.</t>
  </si>
  <si>
    <t>On August 11, 2010, VirnetX, Inc. filed an action against the Company alleging that certain of its products infringed on four patents relating to network communications technology. On November 6, 2012, a jury returned a verdict against the Company, and awarded damages of $368 million. The Company is challenging the verdict, believes it has valid defenses and has not recorded a loss accrual at this time.</t>
  </si>
  <si>
    <t>Segment Information and Geographic Data</t>
  </si>
  <si>
    <t>Note 11 – Segment Information and Geographic Data</t>
  </si>
  <si>
    <t>The Company reports segment information based on the “management” approach. The management approach designates the internal reporting used by management for making decisions and assessing performance as the source of the Company’s reportable segments.</t>
  </si>
  <si>
    <t>The Company manages its business primarily on a geographic basis. The Company’s reportable operating segments consist of the Americas, Europe, Greater China, Japan, Rest of Asia Pacific and Retail operations. The Americas segment includes both North and South America. The Europe segment includes European countries, as well as India, the Middle East and Africa. The Greater China segment includes China, Hong Kong and Taiwan. The Rest of Asia Pacific segment includes Australia and Asian countries, other than those countries included in the Company’s other operating segments. The Retail segment operates Apple retail stores in 13 countries, including the U.S. The results of the Company’s geographic segments do not include results of the Retail segment. Each operating segment provides similar hardware and software products and similar services. The accounting policies of the various segments are the same as those described in Note 1, “Summary of Significant Accounting Policies.”</t>
  </si>
  <si>
    <t>The Company evaluates the performance of its operating segments based on net sales and operating income. Net sales for geographic segments are generally based on the location of customers, while Retail segment net sales are based on sales through the Company’s retail stores. Operating income for each segment includes net sales to third parties, related cost of sales and operating expenses directly attributable to the segment. Advertising expenses are generally included in the geographic segment in which the expenditures are incurred. Operating income for each segment excludes other income and expense and certain expenses managed outside the operating segments. Costs excluded from segment operating income include various corporate expenses such as research and development, corporate marketing expenses, share-based compensation expense, income taxes, various nonrecurring charges, and other separately managed general and administrative costs and certain manufacturing period expenses. The Company does not include intercompany transfers between segments for management reporting purposes.</t>
  </si>
  <si>
    <t>Segment assets include receivables and inventories, and for the Retail segment also includes capital assets. Segment assets exclude corporate assets, such as cash and cash equivalents, short-term and long-term marketable securities, vendor non-trade receivables, other long-term investments, manufacturing and corporate facilities, product tooling and manufacturing process equipment, miscellaneous corporate infrastructure, goodwill and other acquired intangible assets. Except for the Retail segment, capital asset purchases for long-lived assets are not reported to management by segment and therefore are excluded from the geographic segment assets and instead included in corporate assets. Cash payments for capital asset purchases by the Retail segment were $495 million, $858 million and $612 million for 2013, 2012 and 2011, respectively. The Company’s total depreciation and amortization was $6.8 billion, $3.3 billion and $1.8 billion in 2013, 2012 and 2011, respectively, of which $382 million, $319 million and $273 million was related to the Retail segment in the respective years. Depreciation and amortization on segment assets included in the geographic segments was not significant.</t>
  </si>
  <si>
    <t>The following table shows information by operating segment for 2013, 2012 and 2011 (in millions):</t>
  </si>
  <si>
    <t>Americas:</t>
  </si>
  <si>
    <t>Europe:</t>
  </si>
  <si>
    <t>Greater China:</t>
  </si>
  <si>
    <t>Japan:</t>
  </si>
  <si>
    <t>Rest of Asia Pacific:</t>
  </si>
  <si>
    <t>Retail:</t>
  </si>
  <si>
    <t>A reconciliation of the Company’s segment operating income to the consolidated financial statements for 2013, 2012 and 2011, is as follows (in millions):</t>
  </si>
  <si>
    <t>Segment operating income</t>
  </si>
  <si>
    <t>Other corporate expenses, net</t>
  </si>
  <si>
    <t>(7,728</t>
  </si>
  <si>
    <t>(5,872</t>
  </si>
  <si>
    <t>(4,102</t>
  </si>
  <si>
    <t>(2,253</t>
  </si>
  <si>
    <t>(1,740</t>
  </si>
  <si>
    <t>(1,168</t>
  </si>
  <si>
    <t>Total operating income</t>
  </si>
  <si>
    <t>The following table shows total assets by segment and a reconciliation to the consolidated financial statements as of September 28, 2013 and September 29, 2012 (in millions):</t>
  </si>
  <si>
    <t>Segment assets:</t>
  </si>
  <si>
    <t>Americas</t>
  </si>
  <si>
    <t>Europe</t>
  </si>
  <si>
    <t>Greater China</t>
  </si>
  <si>
    <t>Japan</t>
  </si>
  <si>
    <t>Rest of Asia-Pacific</t>
  </si>
  <si>
    <t>Retail</t>
  </si>
  <si>
    <t>Total segment assets</t>
  </si>
  <si>
    <t>Corporate assets</t>
  </si>
  <si>
    <t>The U.S. and China were the only countries that accounted for more than 10% of the Company’s net sales in 2013, 2012 and 2011. There was no single customer that accounted for more than 10% of net sales in 2013, 2012 or 2011. Net sales for 2013, 2012 and 2011 and long-lived assets as of September 28, 2013 and September 29, 2012 are as follows (in millions):</t>
  </si>
  <si>
    <t>Net sales:</t>
  </si>
  <si>
    <t>U.S.</t>
  </si>
  <si>
    <t>China (a)</t>
  </si>
  <si>
    <t>Other countries</t>
  </si>
  <si>
    <t>Total net sales</t>
  </si>
  <si>
    <t>Long-lived assets:</t>
  </si>
  <si>
    <t>Total long-lived assets</t>
  </si>
  <si>
    <t>China includes Hong Kong. Long-lived assets located in China consist primarily of product tooling and manufacturing process equipment and assets related to retail stores and related infrastructure.</t>
  </si>
  <si>
    <t>Information regarding net sales by product for 2013, 2012 and 2011, is as follows (in millions):</t>
  </si>
  <si>
    <t>Net Sales by Product:</t>
  </si>
  <si>
    <t>iPhone (a)</t>
  </si>
  <si>
    <t>iPad (a)</t>
  </si>
  <si>
    <t>Mac (a)</t>
  </si>
  <si>
    <t>iPod (a)</t>
  </si>
  <si>
    <t>iTunes, Software and Services (b)</t>
  </si>
  <si>
    <t>Accessories (c)</t>
  </si>
  <si>
    <t>Includes deferrals and amortization of related non-software services and software upgrade rights.</t>
  </si>
  <si>
    <t>Includes revenue from sales on the iTunes Store, the App Store, the Mac App Store, and the iBooks Store, and revenue from sales of AppleCare, licensing and other services.</t>
  </si>
  <si>
    <t>(c)</t>
  </si>
  <si>
    <t>Includes sales of hardware peripherals and Apple-branded and third-party accessories for iPhone, iPad, Mac and iPod.</t>
  </si>
  <si>
    <t>Selected Quarterly Financial Information (Unaudited)</t>
  </si>
  <si>
    <t>Note 12 – Selected Quarterly Financial Information (Unaudited)</t>
  </si>
  <si>
    <t>The following tables show a summary of the Company’s quarterly financial information for each of the four quarters of 2013 and 2012 (in millions, except per share amounts):</t>
  </si>
  <si>
    <t>Fourth Quarter</t>
  </si>
  <si>
    <t>Third Quarter</t>
  </si>
  <si>
    <t>Second Quarter</t>
  </si>
  <si>
    <t>First Quarter</t>
  </si>
  <si>
    <t>Earnings per share (a):</t>
  </si>
  <si>
    <t>Basic and diluted earnings per share are computed independently for each of the quarters presented. Therefore, the sum of quarterly basic and diluted per share information may not equal annual basic and diluted earnings per share.</t>
  </si>
  <si>
    <t>Summary of Significant Accounting Policies (Policies)</t>
  </si>
  <si>
    <t>The Company’s fiscal year is the 52 or 53-week period that ends on the last Saturday of September. The Company’s fiscal years 2013, 2012 and 2011 ended on September 28, 2013, September 29, 2012 and September 24, 2011, respectively. An additional week is included in the first fiscal quarter approximately every six years to realign fiscal quarters with calendar quarters. Fiscal year 2012 spanned 53 weeks, with a 14th week included in the first quarter of 2012. Fiscal years 2013 and 2011 spanned 52 weeks each. Unless otherwise stated, references to particular years, quarters, months and periods refer to the Company’s fiscal years ended in September and the associated quarters, months and periods of those fiscal years.</t>
  </si>
  <si>
    <t>Potentially dilutive securities representing 4.2 million, 1.0 million and 1.7 million shares of common stock for 2013, 2012 and 2011, respectively, were excluded from the computation of diluted earnings per share for these periods because their effect would have been antidilutive.</t>
  </si>
  <si>
    <t>Summary of Significant Accounting Policies (Tables)</t>
  </si>
  <si>
    <t>Computation of Basic and Diluted Earnings Per Share</t>
  </si>
  <si>
    <t>Financial Instruments (Tables)</t>
  </si>
  <si>
    <t>Cash and Available-for-Sale Securities' Adjusted Cost, Gross Unrealized Gains, Gross Unrealized Losses and Fair Value Recorded as Cash and Cash Equivalents or Short-Term or Long-Term Marketable Securities</t>
  </si>
  <si>
    <t>Notional Principal Amounts of Outstanding Derivative Instruments and Credit Risk Amounts Associated with Outstanding or Unsettled Derivative Instruments</t>
  </si>
  <si>
    <t>Derivative Instruments at Gross Fair Value as Reflected in Consolidated Balance Sheets</t>
  </si>
  <si>
    <t>Pre-Tax Effect of Derivative Instruments Designated as Cash Flow and Net Investment Hedges</t>
  </si>
  <si>
    <t>Consolidated Financial Statement Details (Tables)</t>
  </si>
  <si>
    <t>Goodwill and Other Intangible Assets (Tables)</t>
  </si>
  <si>
    <t>Components of Gross and Net Intangible Asset Balances</t>
  </si>
  <si>
    <t>The following table summarizes the components of gross and net intangible asset balances as of September 28, 2013 and September 29, 2012 (in millions):</t>
  </si>
  <si>
    <t>Expected Annual Amortization Expense Related to Acquired Intangible Assets</t>
  </si>
  <si>
    <t>The expected annual amortization expense related to acquired intangible assets as of September 28, 2013, is as follows (in millions):</t>
  </si>
  <si>
    <t>Income Taxes (Tables)</t>
  </si>
  <si>
    <t>Provision for Income Taxes</t>
  </si>
  <si>
    <t>Reconciliation of Provision for Income Taxes</t>
  </si>
  <si>
    <t>Significant Components of Deferred Tax Assets and Liabilities</t>
  </si>
  <si>
    <t>Aggregate Changes in Gross Unrecognized Tax Benefits Excluding Interest and Penalties</t>
  </si>
  <si>
    <t>Long-Term Debt (Tables)</t>
  </si>
  <si>
    <t>Summary of Principal Amounts of Notes and Associated Interest Rates</t>
  </si>
  <si>
    <t>Future Principal Payments for Notes</t>
  </si>
  <si>
    <t>Shareholders' Equity (Tables)</t>
  </si>
  <si>
    <t>Cash Dividends Declared and Paid Per Common Share</t>
  </si>
  <si>
    <t>Comprehensive Income (Tables)</t>
  </si>
  <si>
    <t>Components of Accumulated Other Comprehensive Income, Net of Taxes</t>
  </si>
  <si>
    <t>Benefit Plans (Tables)</t>
  </si>
  <si>
    <t>Restricted Stock Activity</t>
  </si>
  <si>
    <t>Stock Option and Related Information</t>
  </si>
  <si>
    <t>Summary of Share-Based Compensation Expense</t>
  </si>
  <si>
    <t>Commitments and Contingencies (Tables)</t>
  </si>
  <si>
    <t>Changes in Accrued Warranties and Related Costs</t>
  </si>
  <si>
    <t>Future Minimum Lease Payments under Noncancelable Operating Leases</t>
  </si>
  <si>
    <t>Future minimum lease payments under noncancelable operating leases having remaining terms in excess of one year as of September 28, 2013, are as follows (in millions):</t>
  </si>
  <si>
    <t>Segment Information and Geographic Data (Tables)</t>
  </si>
  <si>
    <t>Summary Information by Operating Segment</t>
  </si>
  <si>
    <t>Reconciliation of Segment Operating Income to Consolidated Financial Statements</t>
  </si>
  <si>
    <t>Total Assets by Segment and Reconciliation to Consolidated Financial Statements</t>
  </si>
  <si>
    <t>Net Sales and Long-Lived Assets</t>
  </si>
  <si>
    <t>Net sales for 2013, 2012 and 2011 and long-lived assets as of September 28, 2013 and September 29, 2012 are as follows (in millions):</t>
  </si>
  <si>
    <t>Net Sales by Product</t>
  </si>
  <si>
    <t>Selected Quarterly Financial Information (Unaudited) (Tables)</t>
  </si>
  <si>
    <t>Summary of Quarterly Financial Information</t>
  </si>
  <si>
    <t>Summary of Significant Accounting Policies - Additional Information (Detail) (USD $)</t>
  </si>
  <si>
    <t>Share data in Millions, unless otherwise specified</t>
  </si>
  <si>
    <t>1 Months Ended</t>
  </si>
  <si>
    <t>Oct. 29, 2013</t>
  </si>
  <si>
    <t>Significant Accounting Policies [Line Items]</t>
  </si>
  <si>
    <t>Deliverable in arrangements</t>
  </si>
  <si>
    <t>Advertising expense</t>
  </si>
  <si>
    <t>Measurement of tax position, minimum likelihood of tax benefits being realized upon ultimate settlement</t>
  </si>
  <si>
    <t>Greater than 50%</t>
  </si>
  <si>
    <t>Measurement of tax position, minimum likelihood of tax benefits being realized upon ultimate settlement, percentage</t>
  </si>
  <si>
    <t>Potentially dilutive securities excluded from computation of diluted earnings per common share because their effect would have been antidilutive</t>
  </si>
  <si>
    <t>Net fair value of all derivative instruments designated as fair value hedging instruments</t>
  </si>
  <si>
    <t>Depreciation and amortization expense</t>
  </si>
  <si>
    <t>Goodwill impairment charges</t>
  </si>
  <si>
    <t>Intangible asset impairment charges</t>
  </si>
  <si>
    <t>Minimum</t>
  </si>
  <si>
    <t>Estimated selling price for software upgrade right and non-software services for qualifying hardware devices (USD/unit sold)</t>
  </si>
  <si>
    <t>iPhone and iPad estimated selling price for software upgrade rights and non-software services</t>
  </si>
  <si>
    <t>Anticipated Mac estimated selling price for software upgrade rights and non-software services</t>
  </si>
  <si>
    <t>Estimated life of hardware device</t>
  </si>
  <si>
    <t>2 years</t>
  </si>
  <si>
    <t>Estimated useful life of internal use software</t>
  </si>
  <si>
    <t>3 years</t>
  </si>
  <si>
    <t>Amortized acquired intangible assets with definite useful lives period (in years)</t>
  </si>
  <si>
    <t>Minimum | Machinery, Equipment and Internal Use Software</t>
  </si>
  <si>
    <t>Estimated useful lives of assets (Years)</t>
  </si>
  <si>
    <t>Maximum</t>
  </si>
  <si>
    <t>Increase in estimated selling price for iPhone and iPad software upgrade rights</t>
  </si>
  <si>
    <t>4 years</t>
  </si>
  <si>
    <t>5 years</t>
  </si>
  <si>
    <t>7 years</t>
  </si>
  <si>
    <t>Maximum | Building</t>
  </si>
  <si>
    <t>30 years</t>
  </si>
  <si>
    <t>Maximum | Machinery, Equipment and Internal Use Software</t>
  </si>
  <si>
    <t>Maximum | Leasehold Improvements</t>
  </si>
  <si>
    <t>10 years</t>
  </si>
  <si>
    <t>Computation of Basic and Diluted Earnings Per Share (Detail) (USD $)</t>
  </si>
  <si>
    <t>3 Months Ended</t>
  </si>
  <si>
    <t>Jun. 29, 2013</t>
  </si>
  <si>
    <t>Mar. 30, 2013</t>
  </si>
  <si>
    <t>Dec. 29, 2012</t>
  </si>
  <si>
    <t>Jun. 30, 2012</t>
  </si>
  <si>
    <t>Mar. 31, 2012</t>
  </si>
  <si>
    <t>Dec. 31, 2011</t>
  </si>
  <si>
    <t>[1]</t>
  </si>
  <si>
    <t>Cash and Available-for-Sale Securities' Adjusted Cost, Gross Unrealized Gains, Gross Unrealized Losses and Fair Value Recorded as Cash and Cash Equivalents or Short-Term or Long-Term Marketable Securities (Detail) (USD $)</t>
  </si>
  <si>
    <t>Sep. 25, 2010</t>
  </si>
  <si>
    <t>Schedule of Available-for-sale Securities [Line Items]</t>
  </si>
  <si>
    <t>Adjusted Cost</t>
  </si>
  <si>
    <t>Unrealized Gains</t>
  </si>
  <si>
    <t>Unrealized Losses</t>
  </si>
  <si>
    <t>Fair Value</t>
  </si>
  <si>
    <t>Level 1</t>
  </si>
  <si>
    <t>Level 1 | Money market funds</t>
  </si>
  <si>
    <t>Level 1 | Mutual funds</t>
  </si>
  <si>
    <t>Level 2</t>
  </si>
  <si>
    <t>Level 2 | U.S. Treasury Securities</t>
  </si>
  <si>
    <t>Level 2 | U.S. agency securities</t>
  </si>
  <si>
    <t>Level 2 | Non-U.S. government securities</t>
  </si>
  <si>
    <t>Level 2 | Certificates of deposit and time deposits</t>
  </si>
  <si>
    <t>Level 2 | Commercial Paper</t>
  </si>
  <si>
    <t>Level 2 | Corporate Securities</t>
  </si>
  <si>
    <t>Level 2 | Municipal securities</t>
  </si>
  <si>
    <t>Level 2 | Mortgage and asset-backed securities</t>
  </si>
  <si>
    <t>Financial Instruments - Additional Information (Detail) (USD $)</t>
  </si>
  <si>
    <t>Vendor</t>
  </si>
  <si>
    <t>Customer</t>
  </si>
  <si>
    <t>Financial Instruments [Line Items]</t>
  </si>
  <si>
    <t>Maturities of long-term marketable securities, minimum</t>
  </si>
  <si>
    <t>1 year</t>
  </si>
  <si>
    <t>Maturities of long-term marketable securities, maximum</t>
  </si>
  <si>
    <t>Range of time hedged in cash flow hedge</t>
  </si>
  <si>
    <t>The Company hedges a portion of its forecasted foreign currency exposure associated with revenue and inventory purchases, typically for up to 12 months.</t>
  </si>
  <si>
    <t>Net deferred gain (loss) associated with cash flow hedges</t>
  </si>
  <si>
    <t>Hedged transactions, expected occurrence</t>
  </si>
  <si>
    <t>12 months</t>
  </si>
  <si>
    <t>Hedged interest rate transactions, expected occurrence</t>
  </si>
  <si>
    <t>Cash collateral posted, derivative instruments</t>
  </si>
  <si>
    <t>Number of customers representing a significant portion of trade receivables</t>
  </si>
  <si>
    <t>Customers representing a significant portion of trade receivables, description</t>
  </si>
  <si>
    <t>As of September 28, 2013, the Company had two customers that represented 10% or more of total trade receivables, one of which accounted for 13% and the other 10%.</t>
  </si>
  <si>
    <t>As of September 29, 2012, the Company had two customers that represented 10% or more of total trade receivables, one of which accounted for 14% and the other 10%.</t>
  </si>
  <si>
    <t>Number of vendors representing a significant portion of non-trade receivables</t>
  </si>
  <si>
    <t>Customer One</t>
  </si>
  <si>
    <t>Trade receivables from customer, percentage of total trade receivables</t>
  </si>
  <si>
    <t>Customer Two</t>
  </si>
  <si>
    <t>Total Cellular Network Carriers</t>
  </si>
  <si>
    <t>Vendor One</t>
  </si>
  <si>
    <t>Vendor non-trade receivables, as percentage of total non-trade receivable</t>
  </si>
  <si>
    <t>Vendor Two</t>
  </si>
  <si>
    <t>Vendor Three</t>
  </si>
  <si>
    <t>Notional Principal Amounts of Outstanding Derivative Instruments and Credit Risk Amounts Associated with Outstanding or Unsettled Derivative Instruments (Detail) (USD $)</t>
  </si>
  <si>
    <t>Derivatives Designated as Hedging Instruments | Foreign exchange contracts</t>
  </si>
  <si>
    <t>Derivative [Line Items]</t>
  </si>
  <si>
    <t>Notional Principal</t>
  </si>
  <si>
    <t>Credit Risk Amounts</t>
  </si>
  <si>
    <t>Derivatives Designated as Hedging Instruments | Interest Rate Contract</t>
  </si>
  <si>
    <t>Not Designated as Hedging Instrument | Foreign exchange contracts</t>
  </si>
  <si>
    <t>Derivative Instruments at Gross Fair Value as Reflected in Condensed Consolidated Balance Sheets (Detail) (Level 2, USD $)</t>
  </si>
  <si>
    <t>Other Current Assets</t>
  </si>
  <si>
    <t>Derivative assets</t>
  </si>
  <si>
    <t>Fair Value of Derivatives Designated as Hedge Instruments - Foreign exchange contracts</t>
  </si>
  <si>
    <t>Fair Value of Derivatives Not Designated as Hedge Instruments - Foreign exchange contracts</t>
  </si>
  <si>
    <t>Total Fair Value of Assets - Foreign exchange contracts</t>
  </si>
  <si>
    <t>Fair Value of Derivatives Designated as Hedge Instruments - Interest rate contracts</t>
  </si>
  <si>
    <t>Fair Value of Derivatives Not Designated as Hedge Instruments - Interest rate contracts</t>
  </si>
  <si>
    <t>Total Fair Value of Assets - Interest rate contracts</t>
  </si>
  <si>
    <t>Derivative liabilities</t>
  </si>
  <si>
    <t>[2]</t>
  </si>
  <si>
    <t>Total Fair Value of Liabilities - Foreign exchange contracts</t>
  </si>
  <si>
    <t>Pre-Tax Effect of Derivative Instruments Designated as Cash Flow and Net Investment Hedges (Detail) (USD $)</t>
  </si>
  <si>
    <t>Derivative Instruments, Gain (Loss) [Line Items]</t>
  </si>
  <si>
    <t>Gains (Losses) Recognized in OCI - Effective Portion</t>
  </si>
  <si>
    <t>Gains (Losses) Reclassified from AOCI into Net Income - Effective Portion</t>
  </si>
  <si>
    <t>Gains (Losses) Recognized - Ineffective Portion and Amount Excluded from Effectiveness Testing</t>
  </si>
  <si>
    <t>Cash flow hedges | Foreign exchange contracts</t>
  </si>
  <si>
    <t>Cash flow hedges | Interest Rate Contract</t>
  </si>
  <si>
    <t>Net investment hedges | Foreign exchange contracts</t>
  </si>
  <si>
    <t>Includes gains/(losses) reclassified from AOCI into net income for the effective portion of cash flow hedges, of which $44 million, $632 million and $(6) million were recognized within net sales, cost of sales and other income/(expense), net, respectively, within the Consolidated Statement of Operations for the year ended September 28, 2013</t>
  </si>
  <si>
    <t>Includes gains/(losses) reclassified from AOCI into income for the effective portion of cash flow hedges, of which $537 million and $70 million were recognized within net sales and cost of sales, respectively, within the Consolidated Statement of Operations for the year ended September 29, 2012.</t>
  </si>
  <si>
    <t>Pre-Tax Effect of Derivative Instruments Designated as Cash Flow and Net Investment Hedges (Parenthetical) (Detail) (USD $)</t>
  </si>
  <si>
    <t>Net sales | Cash flow hedges | Foreign exchange contracts</t>
  </si>
  <si>
    <t>Cost of Sales | Cash flow hedges | Foreign exchange contracts</t>
  </si>
  <si>
    <t>Other Income Expense | Cash flow hedges | Foreign exchange contracts</t>
  </si>
  <si>
    <t>Inventory (Detail) (USD $)</t>
  </si>
  <si>
    <t>Inventory [Line Items]</t>
  </si>
  <si>
    <t>Property, Plant and Equipment (Detail) (USD $)</t>
  </si>
  <si>
    <t>Property, Plant and Equipment [Line Items]</t>
  </si>
  <si>
    <t>Land and Building</t>
  </si>
  <si>
    <t>Machinery, Equipment and Internal Use Software</t>
  </si>
  <si>
    <t>Leasehold Improvements</t>
  </si>
  <si>
    <t>Accrued Expenses (Detail) (USD $)</t>
  </si>
  <si>
    <t>Schedule of Accrued Liabilities [Line Items]</t>
  </si>
  <si>
    <t>Non-Current Liabilities (Detail) (USD $)</t>
  </si>
  <si>
    <t>Schedule of Other Liabilities [Line Items]</t>
  </si>
  <si>
    <t>Other Income and Expense (Detail) (USD $)</t>
  </si>
  <si>
    <t>Other Income Expense [Line Items]</t>
  </si>
  <si>
    <t>Goodwill and Other Intangible Assets - Additional Information (Detail) (USD $)</t>
  </si>
  <si>
    <t>Acquired Finite-Lived Intangible Assets [Line Items]</t>
  </si>
  <si>
    <t>Business acquisitions, net of cash acquired</t>
  </si>
  <si>
    <t>Business acquisitions allocated to goodwill</t>
  </si>
  <si>
    <t>Business acquisitions allocated to intangible assets</t>
  </si>
  <si>
    <t>Business acquisitions allocated to net liabilities assumed</t>
  </si>
  <si>
    <t>Amortization expense related to acquired intangible assets</t>
  </si>
  <si>
    <t>Weighted-average amortization period for acquired intangible assets</t>
  </si>
  <si>
    <t>4 years 6 months</t>
  </si>
  <si>
    <t>Amortized acquired intangible assets with definite lives useful period (in years)</t>
  </si>
  <si>
    <t>Components of Gross and Net Intangible Asset Balances (Detail) (USD $)</t>
  </si>
  <si>
    <t>Acquired Intangible Assets [Line Items]</t>
  </si>
  <si>
    <t>Acquired Intangible Assets, Gross Carrying Amount</t>
  </si>
  <si>
    <t>Acquired Intangible Assets, Accumulated Amortization</t>
  </si>
  <si>
    <t>Acquired Intangible Assets, Net Carrying Amount</t>
  </si>
  <si>
    <t>Expected Annual Amortization Expense Related to Acquired Intangible Assets (Detail) (USD $)</t>
  </si>
  <si>
    <t>Expected Amortization Expense [Line Items]</t>
  </si>
  <si>
    <t>Provision for Income Taxes (Detail) (USD $)</t>
  </si>
  <si>
    <t>Federal Income Tax Expense (Benefit), Continuing Operations, Total</t>
  </si>
  <si>
    <t>State and Local Income Tax Expense (Benefit), Continuing Operations, Total</t>
  </si>
  <si>
    <t>Foreign Income Tax Expense (Benefit), Continuing Operations, Total</t>
  </si>
  <si>
    <t>Income Taxes - Additional Information (Detail) (USD $)</t>
  </si>
  <si>
    <t>Income Taxes [Line Items]</t>
  </si>
  <si>
    <t>Foreign pretax earnings</t>
  </si>
  <si>
    <t>Statutory tax rate in foreign operations</t>
  </si>
  <si>
    <t>Undistributed earnings of foreign subsidiaries</t>
  </si>
  <si>
    <t>Deferred tax liability related to foreign earnings that may be repatriated</t>
  </si>
  <si>
    <t>Cash, cash equivalents and marketable securities held by foreign subsidiaries</t>
  </si>
  <si>
    <t>Reconciliation of provision for income taxes, statutory federal income tax rate</t>
  </si>
  <si>
    <t>Tax benefits from equity awards</t>
  </si>
  <si>
    <t>Measurement of tax position, minimum likelihood of tax benefits being realized upon the ultimate settlement</t>
  </si>
  <si>
    <t>Measurement of tax position, minimum likelihood of tax benefits being realized upon the ultimate settlement, percentage</t>
  </si>
  <si>
    <t>Gross unrecognized tax benefits</t>
  </si>
  <si>
    <t>Unrecognized tax benefits that would affect effective tax rate, if recognized</t>
  </si>
  <si>
    <t>Unrecognized tax benefits, gross interest and penalties accrued</t>
  </si>
  <si>
    <t>Recognized interest and penalty expense of tax matters</t>
  </si>
  <si>
    <t>Reasonably possible reduction in unrecognized tax benefits in the next 12 months, minimum</t>
  </si>
  <si>
    <t>Reasonably possible reduction in unrecognized tax benefits in the next 12 months, maximum</t>
  </si>
  <si>
    <t>Reconciliation of the Provision for Income Taxes (Detail) (USD $)</t>
  </si>
  <si>
    <t>Significant Components of the Company's Deferred Tax Assets and Liabilities (Detail) (USD $)</t>
  </si>
  <si>
    <t>Aggregate Changes in the Balance of Gross Unrecognized Tax Benefits, which Excludes Interest and Penalties (Detail) (USD $)</t>
  </si>
  <si>
    <t>Long-Term Debt - Additional Information (Detail) (USD $)</t>
  </si>
  <si>
    <t>Debt Disclosure [Line Items]</t>
  </si>
  <si>
    <t>Debt instrument aggregate principal amount</t>
  </si>
  <si>
    <t>Aggregate unamortized discount</t>
  </si>
  <si>
    <t>Debt instrument maturity year</t>
  </si>
  <si>
    <t>Debt instrument LIBOR rate</t>
  </si>
  <si>
    <t>Cash flow hedges | Interest Rate Swap</t>
  </si>
  <si>
    <t>Notional amount</t>
  </si>
  <si>
    <t>Debt instrument fair value</t>
  </si>
  <si>
    <t>Debt Instruments Principal Amounts Associated With Interest Rates (Detail) (USD $)</t>
  </si>
  <si>
    <t>Debt Instrument [Line Items]</t>
  </si>
  <si>
    <t>Debt instrument, senior notes</t>
  </si>
  <si>
    <t>Debt instrument effective interest rate</t>
  </si>
  <si>
    <t>Debt Instruments Principal Amounts Associated With Interest Rates (Parenthetical) (Detail)</t>
  </si>
  <si>
    <t>Debt instrument interest rate</t>
  </si>
  <si>
    <t>Debt Instrument Future Principal Payments (Detail) (USD $)</t>
  </si>
  <si>
    <t>Long Term Debt Maturities Repayments Of Principal [Line Items]</t>
  </si>
  <si>
    <t>Shareholders' Equity - Additional Information (Detail) (USD $)</t>
  </si>
  <si>
    <t>Share data in Millions, except Per Share data, unless otherwise specified</t>
  </si>
  <si>
    <t>9 Months Ended</t>
  </si>
  <si>
    <t>Apr. 30, 2013</t>
  </si>
  <si>
    <t>ASR 1</t>
  </si>
  <si>
    <t>ASR 2</t>
  </si>
  <si>
    <t>Stockholders Equity Note Disclosure [Line Items]</t>
  </si>
  <si>
    <t>Preferred stock, shares authorized</t>
  </si>
  <si>
    <t>Dividends paid</t>
  </si>
  <si>
    <t>Quarterly dividends per share declared</t>
  </si>
  <si>
    <t>Maximum amount authorized for repurchase of common stock</t>
  </si>
  <si>
    <t>New amount authorized for repurchase of common stock</t>
  </si>
  <si>
    <t>Accelerated share repurchase program, utilized amount</t>
  </si>
  <si>
    <t>Shares repurchased and retired</t>
  </si>
  <si>
    <t>Accelerated share repurchase program, up-front payment</t>
  </si>
  <si>
    <t>Shares repurchase program completion date</t>
  </si>
  <si>
    <t>Shares repurchase price per share</t>
  </si>
  <si>
    <t>Shares retired, average price</t>
  </si>
  <si>
    <t>Shares retired Amount</t>
  </si>
  <si>
    <t>Summary of Dividends Declared and Paid (Detail) (USD $)</t>
  </si>
  <si>
    <t>In Millions, except Per Share data, unless otherwise specified</t>
  </si>
  <si>
    <t>Dividends [Line Items]</t>
  </si>
  <si>
    <t>Dividend Per Share</t>
  </si>
  <si>
    <t>Components of Accumulated Other Comprehensive Income, Net of Taxes (Detail) (USD $)</t>
  </si>
  <si>
    <t>Accumulated Other Comprehensive Income (Loss) [Line Items]</t>
  </si>
  <si>
    <t>Benefit Plans - Additional Information (Detail) (USD $)</t>
  </si>
  <si>
    <t>Share-based Compensation Arrangement by Share-based Payment Award [Line Items]</t>
  </si>
  <si>
    <t>Maximum portion of pre-tax earnings under Savings Plan that can be deferred by participating U.S. employees</t>
  </si>
  <si>
    <t>Employer contribution to Savings Plan</t>
  </si>
  <si>
    <t>Fair value of vested RSUs as of vesting date</t>
  </si>
  <si>
    <t>The total shares withheld upon vesting of RSUs</t>
  </si>
  <si>
    <t>Total intrinsic value of options at the time of exercise</t>
  </si>
  <si>
    <t>Stock option, granted share (whole number)</t>
  </si>
  <si>
    <t>Weighted-average grant date fair value</t>
  </si>
  <si>
    <t>Stock Options Assumed</t>
  </si>
  <si>
    <t>Weighted-average fair value of stock purchase rights per share</t>
  </si>
  <si>
    <t>Income tax benefit related to share-based compensation expense</t>
  </si>
  <si>
    <t>Total unrecognized compensation cost on stock options and RSUs</t>
  </si>
  <si>
    <t>Total unrecognized compensation cost on stock options and RSUs, weighted-average recognition period (in years)</t>
  </si>
  <si>
    <t>Business Combinations</t>
  </si>
  <si>
    <t>Shares reserved for future issuance under Employee Benefit Plans (in shares)</t>
  </si>
  <si>
    <t>Employee common stock purchases through payroll deductions, price as a percentage of fair market value</t>
  </si>
  <si>
    <t>Employee stock purchase plan offering period</t>
  </si>
  <si>
    <t>6 months</t>
  </si>
  <si>
    <t>Percentage of employee's payroll deductions under employee compensation, maximum</t>
  </si>
  <si>
    <t>Rate of contribution to Savings Plan as a percentage of employees contribution</t>
  </si>
  <si>
    <t>Rate of contribution to Savings Plan as a percentage of employees earning</t>
  </si>
  <si>
    <t>Maximum | Employee Stock Purchase Plan</t>
  </si>
  <si>
    <t>Employee stock purchase program authorized amount</t>
  </si>
  <si>
    <t>Employee Stock Plan, 2003 Plan</t>
  </si>
  <si>
    <t>Options granted exercisable period</t>
  </si>
  <si>
    <t>Employee Stock Plan, 2003 Plan | Minimum</t>
  </si>
  <si>
    <t>Expiration term of options granted under Employee Benefit Plans</t>
  </si>
  <si>
    <t>RSUs granted vesting period</t>
  </si>
  <si>
    <t>Employee Stock Plan, 2003 Plan | Maximum</t>
  </si>
  <si>
    <t>Directors Plan</t>
  </si>
  <si>
    <t>Share based compensation, expiration date</t>
  </si>
  <si>
    <t>Restricted Stock Units Activity and Related Information (Detail) (USD $)</t>
  </si>
  <si>
    <t>Number of Restricted Stock Units</t>
  </si>
  <si>
    <t>Restricted stock units granted</t>
  </si>
  <si>
    <t>Restricted stock units vested</t>
  </si>
  <si>
    <t>Restricted stock units cancelled</t>
  </si>
  <si>
    <t>Weighted-Average Grant Date Fair Value</t>
  </si>
  <si>
    <t>Aggregate Intrinsic Value</t>
  </si>
  <si>
    <t>Aggregate intrinsic value of Restricted stock units</t>
  </si>
  <si>
    <t>Stock Option Activity and Related Information (Detail) (USD $)</t>
  </si>
  <si>
    <t>Number of Options</t>
  </si>
  <si>
    <t>Exercisable at end of the period</t>
  </si>
  <si>
    <t>Expected to vest after end of the period</t>
  </si>
  <si>
    <t>Weighted-Average Exercise Price</t>
  </si>
  <si>
    <t>Weighted - Average Remaining Contractual Term (in years)</t>
  </si>
  <si>
    <t>Ending Balance (in years)</t>
  </si>
  <si>
    <t>1 year 1 month 6 days</t>
  </si>
  <si>
    <t>Exercisable at end of the period (in years)</t>
  </si>
  <si>
    <t>Expected to vest after end of the period (in years)</t>
  </si>
  <si>
    <t>7 years 9 months 18 days</t>
  </si>
  <si>
    <t>Summary of Share-Based Compensation Expense (Detail) (USD $)</t>
  </si>
  <si>
    <t>Employee Service Share-based Compensation, Allocation of Recognized Period Costs [Line Items]</t>
  </si>
  <si>
    <t>Cost of Sales</t>
  </si>
  <si>
    <t>Research and Development</t>
  </si>
  <si>
    <t>Selling, General and Administrative</t>
  </si>
  <si>
    <t>Commitments and Contingencies - Additional Information (Detail) (USD $)</t>
  </si>
  <si>
    <t>Mar. 01, 2013</t>
  </si>
  <si>
    <t>Samsung Electronics Co Ltd</t>
  </si>
  <si>
    <t>Aug. 24, 2012</t>
  </si>
  <si>
    <t>Nov. 06, 2012</t>
  </si>
  <si>
    <t>VirnetX, Inc.</t>
  </si>
  <si>
    <t>Hardware products</t>
  </si>
  <si>
    <t>Service parts</t>
  </si>
  <si>
    <t>Commitments and Contingencies Disclosure [Line Items]</t>
  </si>
  <si>
    <t>Basic limited parts and labor warranty</t>
  </si>
  <si>
    <t>The Company offers a basic limited parts and labor warranty on its hardware products. The basic warranty period for hardware products is typically one year from the date of purchase by the end-user. The Company also offers a 90-day basic warranty for its service parts used to repair the Company's hardware products. The Company provides currently for the estimated cost that may be incurred under its basic limited product warranties at the time related revenue is recognized.</t>
  </si>
  <si>
    <t>Warranty period</t>
  </si>
  <si>
    <t>90 days</t>
  </si>
  <si>
    <t>Purchase commitments maximum period</t>
  </si>
  <si>
    <t>150 days</t>
  </si>
  <si>
    <t>Maximum term of major facility leases</t>
  </si>
  <si>
    <t>Maximum additional term of renewal options on leases</t>
  </si>
  <si>
    <t>Minimum term of leases for retail space</t>
  </si>
  <si>
    <t>Maximum term of leases for retail space</t>
  </si>
  <si>
    <t>20 years</t>
  </si>
  <si>
    <t>Majority of term of leases for retail space</t>
  </si>
  <si>
    <t>Total future minimum lease payments under noncancelable operating leases</t>
  </si>
  <si>
    <t>Future minimum lease payments under noncancelable operating leases related to leases for retail space</t>
  </si>
  <si>
    <t>Rent expense under cancellable and noncancellable operating leases</t>
  </si>
  <si>
    <t>Outstanding off-balance sheet third party manufacturing commitments and component purchases commitments</t>
  </si>
  <si>
    <t>Additional off-balance sheet obligation</t>
  </si>
  <si>
    <t>Result of legal proceedings</t>
  </si>
  <si>
    <t>Result of legal proceedings award up held</t>
  </si>
  <si>
    <t>Changes in Accrued Warranties and Related Costs (Detail) (USD $)</t>
  </si>
  <si>
    <t>Standard Product Warranty [Line Items]</t>
  </si>
  <si>
    <t>Future Minimum Lease Payments under Noncancelable Operating Leases (Detail) (USD $)</t>
  </si>
  <si>
    <t>Schedule of Operating Leases [Line Items]</t>
  </si>
  <si>
    <t>Segment Information and Geographic Data - Additional Information (Detail) (USD $)</t>
  </si>
  <si>
    <t>Country</t>
  </si>
  <si>
    <t>Segment Reporting Information [Line Items]</t>
  </si>
  <si>
    <t>Number of countries with Apple retail stores</t>
  </si>
  <si>
    <t>Cash payments for capital asset purchases</t>
  </si>
  <si>
    <t>Percentage of net sales by country</t>
  </si>
  <si>
    <t>The U.S. and China were the only countries that accounted for more than 10% of the Company's net sales in 2013, 2012 and 2011</t>
  </si>
  <si>
    <t>Percentage of net sales by customer</t>
  </si>
  <si>
    <t>No single customer that accounted for more than 10% of net sales in 2013, 2012 or 2011</t>
  </si>
  <si>
    <t>Summary Information by Operating Segment (Detail) (USD $)</t>
  </si>
  <si>
    <t>Rest of Asia Pacific</t>
  </si>
  <si>
    <t>Reconciliation of Segment Operating Income to Condensed Consolidated Financial Statements (Detail) (USD $)</t>
  </si>
  <si>
    <t>Segment Reporting, Reconciling Item for Operating Profit (Loss) from Segment to Consolidated [Line Items]</t>
  </si>
  <si>
    <t>Operating Segments</t>
  </si>
  <si>
    <t>Total Assets by Segment and Reconciliation to Consolidated Financial Statements (Detail) (USD $)</t>
  </si>
  <si>
    <t>Segment Reporting, Asset Reconciling Item [Line Items]</t>
  </si>
  <si>
    <t>Corporate</t>
  </si>
  <si>
    <t>Net Sales and Long-Lived Assets (Detail) (USD $)</t>
  </si>
  <si>
    <t>Revenues from External Customers and Long-Lived Assets [Line Items]</t>
  </si>
  <si>
    <t>Long-lived assets</t>
  </si>
  <si>
    <t>CHINA</t>
  </si>
  <si>
    <t>Net Sales by Product (Detail) (USD $)</t>
  </si>
  <si>
    <t>iPhone</t>
  </si>
  <si>
    <t>iPad</t>
  </si>
  <si>
    <t>Mac</t>
  </si>
  <si>
    <t>iPod</t>
  </si>
  <si>
    <t>iTunes, Software and Services</t>
  </si>
  <si>
    <t>Accessories</t>
  </si>
  <si>
    <t>[3]</t>
  </si>
  <si>
    <t>Includes sales of hardware peripherals and Apple-branded and third-party accessories for iPhone, iPad, Mac and iPod.</t>
  </si>
  <si>
    <t>Summary of Quarterly Financial Information (Detail) (USD $)</t>
  </si>
  <si>
    <t>Quarterly Financial Information [Line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</si>
</sst>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1"/>
      <color theme="1"/>
      <name val="Calibri"/>
      <family val="2"/>
      <scheme val="minor"/>
    </font>
    <font>
      <sz val="9"/>
      <color theme="1"/>
      <name val="Calibri"/>
      <family val="2"/>
      <scheme val="minor"/>
    </font>
    <font>
      <sz val="7.5"/>
      <color theme="1"/>
      <name val="Times New Roman"/>
      <family val="1"/>
    </font>
    <font>
      <b/>
      <sz val="7.5"/>
      <color theme="1"/>
      <name val="Times New Roman"/>
      <family val="1"/>
    </font>
    <font>
      <sz val="7.5"/>
      <color theme="1"/>
      <name val="Calibri"/>
      <family val="2"/>
      <scheme val="minor"/>
    </font>
    <font>
      <sz val="5"/>
      <color theme="1"/>
      <name val="Calibri"/>
      <family val="2"/>
      <scheme val="minor"/>
    </font>
    <font>
      <b/>
      <u/>
      <sz val="10"/>
      <color theme="1"/>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8" fillId="0" borderId="0" xfId="0" applyFont="1" applyAlignment="1">
      <alignment wrapText="1"/>
    </xf>
    <xf numFmtId="0" fontId="18" fillId="33" borderId="0" xfId="0" applyFont="1" applyFill="1" applyAlignment="1">
      <alignment horizontal="left" vertical="top" wrapText="1" indent="1"/>
    </xf>
    <xf numFmtId="0" fontId="0" fillId="33" borderId="0" xfId="0" applyFill="1" applyAlignment="1">
      <alignment wrapText="1"/>
    </xf>
    <xf numFmtId="0" fontId="18" fillId="0" borderId="0" xfId="0" applyFont="1" applyAlignment="1">
      <alignment horizontal="left" vertical="top" wrapText="1" indent="3"/>
    </xf>
    <xf numFmtId="3" fontId="18" fillId="0" borderId="0" xfId="0" applyNumberFormat="1" applyFont="1" applyAlignment="1">
      <alignment horizontal="right" wrapText="1"/>
    </xf>
    <xf numFmtId="0" fontId="18" fillId="33" borderId="0" xfId="0" applyFont="1" applyFill="1" applyAlignment="1">
      <alignment horizontal="left" vertical="top" wrapText="1" indent="3"/>
    </xf>
    <xf numFmtId="3" fontId="18" fillId="33" borderId="0" xfId="0" applyNumberFormat="1" applyFont="1" applyFill="1" applyAlignment="1">
      <alignment horizontal="right" wrapText="1"/>
    </xf>
    <xf numFmtId="0" fontId="0" fillId="33" borderId="0" xfId="0" applyFill="1"/>
    <xf numFmtId="0" fontId="21" fillId="0" borderId="0" xfId="0" applyFont="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18" fillId="0" borderId="0" xfId="0" applyFont="1" applyAlignment="1">
      <alignment horizontal="left" vertical="top" wrapText="1" indent="1"/>
    </xf>
    <xf numFmtId="0" fontId="18" fillId="0" borderId="0" xfId="0" applyFont="1" applyAlignment="1">
      <alignment horizontal="right" wrapText="1"/>
    </xf>
    <xf numFmtId="0" fontId="24" fillId="0" borderId="10" xfId="0" applyFont="1" applyBorder="1" applyAlignment="1">
      <alignment horizontal="center"/>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0" fillId="0" borderId="0" xfId="0" applyFont="1" applyAlignment="1">
      <alignment wrapText="1"/>
    </xf>
    <xf numFmtId="0" fontId="25" fillId="0" borderId="0" xfId="0" applyFont="1" applyAlignment="1">
      <alignment wrapText="1"/>
    </xf>
    <xf numFmtId="0" fontId="23" fillId="33" borderId="0" xfId="0" applyFont="1" applyFill="1" applyAlignment="1">
      <alignment horizontal="left" vertical="top" wrapText="1" indent="1"/>
    </xf>
    <xf numFmtId="0" fontId="25" fillId="33" borderId="0" xfId="0" applyFont="1" applyFill="1" applyAlignment="1">
      <alignment wrapText="1"/>
    </xf>
    <xf numFmtId="0" fontId="23" fillId="33" borderId="0" xfId="0" applyFont="1" applyFill="1"/>
    <xf numFmtId="3" fontId="23" fillId="33" borderId="0" xfId="0" applyNumberFormat="1" applyFont="1" applyFill="1" applyAlignment="1">
      <alignment horizontal="right"/>
    </xf>
    <xf numFmtId="0" fontId="23" fillId="33" borderId="0" xfId="0" applyFont="1" applyFill="1" applyAlignment="1">
      <alignment horizontal="right"/>
    </xf>
    <xf numFmtId="0" fontId="23" fillId="0" borderId="0" xfId="0" applyFont="1" applyAlignment="1">
      <alignment horizontal="left" vertical="top" wrapText="1" indent="1"/>
    </xf>
    <xf numFmtId="0" fontId="23" fillId="33" borderId="0" xfId="0" applyFont="1" applyFill="1" applyAlignment="1">
      <alignment horizontal="left" vertical="top" wrapText="1" indent="3"/>
    </xf>
    <xf numFmtId="0" fontId="23" fillId="33" borderId="0" xfId="0" applyFont="1" applyFill="1" applyAlignment="1">
      <alignment wrapText="1"/>
    </xf>
    <xf numFmtId="3" fontId="23" fillId="33" borderId="0" xfId="0" applyNumberFormat="1" applyFont="1" applyFill="1" applyAlignment="1">
      <alignment horizontal="right" wrapText="1"/>
    </xf>
    <xf numFmtId="0" fontId="23" fillId="33" borderId="0" xfId="0" applyFont="1" applyFill="1" applyAlignment="1">
      <alignment horizontal="right" wrapText="1"/>
    </xf>
    <xf numFmtId="0" fontId="23" fillId="0" borderId="0" xfId="0" applyFont="1" applyAlignment="1">
      <alignment horizontal="left" vertical="top" wrapText="1" indent="3"/>
    </xf>
    <xf numFmtId="0" fontId="23" fillId="0" borderId="0" xfId="0" applyFont="1" applyAlignment="1">
      <alignment wrapText="1"/>
    </xf>
    <xf numFmtId="3" fontId="23" fillId="0" borderId="0" xfId="0" applyNumberFormat="1" applyFont="1" applyAlignment="1">
      <alignment horizontal="right" wrapText="1"/>
    </xf>
    <xf numFmtId="0" fontId="23" fillId="0" borderId="0" xfId="0" applyFont="1"/>
    <xf numFmtId="0" fontId="23" fillId="0" borderId="0" xfId="0" applyFont="1" applyAlignment="1">
      <alignment horizontal="right" wrapText="1"/>
    </xf>
    <xf numFmtId="0" fontId="21" fillId="0" borderId="11" xfId="0" applyFont="1" applyBorder="1" applyAlignment="1">
      <alignment wrapText="1"/>
    </xf>
    <xf numFmtId="0" fontId="23" fillId="33" borderId="0" xfId="0" applyFont="1" applyFill="1" applyAlignment="1">
      <alignment horizontal="left" vertical="top" wrapText="1" indent="7"/>
    </xf>
    <xf numFmtId="0" fontId="23" fillId="0" borderId="0" xfId="0" applyFont="1" applyAlignment="1">
      <alignment horizontal="left" vertical="top" wrapText="1" indent="5"/>
    </xf>
    <xf numFmtId="0" fontId="21" fillId="0" borderId="12" xfId="0" applyFont="1" applyBorder="1" applyAlignment="1">
      <alignment wrapText="1"/>
    </xf>
    <xf numFmtId="0" fontId="25" fillId="0" borderId="0" xfId="0" applyFont="1" applyAlignment="1">
      <alignment wrapText="1"/>
    </xf>
    <xf numFmtId="0" fontId="24" fillId="0" borderId="0" xfId="0" applyFont="1" applyAlignment="1">
      <alignment horizontal="center"/>
    </xf>
    <xf numFmtId="0" fontId="24" fillId="0" borderId="11" xfId="0" applyFont="1" applyBorder="1" applyAlignment="1">
      <alignment horizontal="center"/>
    </xf>
    <xf numFmtId="0" fontId="25" fillId="0" borderId="11" xfId="0" applyFont="1" applyBorder="1" applyAlignment="1">
      <alignment wrapText="1"/>
    </xf>
    <xf numFmtId="0" fontId="18" fillId="0" borderId="0" xfId="0" applyFont="1"/>
    <xf numFmtId="0" fontId="18" fillId="33" borderId="0" xfId="0" applyFont="1" applyFill="1"/>
    <xf numFmtId="0" fontId="0" fillId="33" borderId="0" xfId="0" applyFill="1" applyAlignment="1">
      <alignment wrapText="1"/>
    </xf>
    <xf numFmtId="0" fontId="18" fillId="0" borderId="0" xfId="0" applyFont="1" applyAlignment="1">
      <alignment horizontal="left" vertical="top" wrapText="1"/>
    </xf>
    <xf numFmtId="0" fontId="24" fillId="0" borderId="0" xfId="0" applyFont="1" applyAlignment="1">
      <alignment horizontal="center" wrapText="1"/>
    </xf>
    <xf numFmtId="0" fontId="24" fillId="0" borderId="10" xfId="0" applyFont="1" applyBorder="1" applyAlignment="1">
      <alignment horizontal="center" wrapText="1"/>
    </xf>
    <xf numFmtId="0" fontId="24" fillId="0" borderId="11" xfId="0" applyFont="1" applyBorder="1" applyAlignment="1">
      <alignment horizontal="center" wrapText="1"/>
    </xf>
    <xf numFmtId="0" fontId="23" fillId="0" borderId="0" xfId="0" applyFont="1" applyAlignment="1">
      <alignment horizontal="left" vertical="top" wrapText="1" indent="3"/>
    </xf>
    <xf numFmtId="0" fontId="23" fillId="0" borderId="0" xfId="0" applyFont="1" applyAlignment="1">
      <alignment wrapText="1"/>
    </xf>
    <xf numFmtId="0" fontId="23" fillId="0" borderId="0" xfId="0" applyFont="1" applyAlignment="1">
      <alignment horizontal="right" wrapText="1"/>
    </xf>
    <xf numFmtId="0" fontId="23" fillId="0" borderId="0" xfId="0" applyFont="1"/>
    <xf numFmtId="0" fontId="23" fillId="33" borderId="0" xfId="0" applyFont="1" applyFill="1" applyAlignment="1">
      <alignment horizontal="left" vertical="top" wrapText="1" indent="3"/>
    </xf>
    <xf numFmtId="0" fontId="25" fillId="33" borderId="0" xfId="0" applyFont="1" applyFill="1" applyAlignment="1">
      <alignment wrapText="1"/>
    </xf>
    <xf numFmtId="0" fontId="23" fillId="33" borderId="0" xfId="0" applyFont="1" applyFill="1" applyAlignment="1">
      <alignment wrapText="1"/>
    </xf>
    <xf numFmtId="0" fontId="23" fillId="33" borderId="0" xfId="0" applyFont="1" applyFill="1" applyAlignment="1">
      <alignment horizontal="right" wrapText="1"/>
    </xf>
    <xf numFmtId="0" fontId="23" fillId="33" borderId="0" xfId="0" applyFont="1" applyFill="1"/>
    <xf numFmtId="0" fontId="23" fillId="33" borderId="10" xfId="0" applyFont="1" applyFill="1" applyBorder="1" applyAlignment="1">
      <alignment wrapText="1"/>
    </xf>
    <xf numFmtId="0" fontId="23" fillId="33" borderId="10" xfId="0" applyFont="1" applyFill="1" applyBorder="1" applyAlignment="1">
      <alignment horizontal="right" wrapText="1"/>
    </xf>
    <xf numFmtId="0" fontId="22" fillId="0" borderId="0" xfId="0" applyFont="1" applyAlignment="1">
      <alignment wrapText="1"/>
    </xf>
    <xf numFmtId="0" fontId="21" fillId="0" borderId="0" xfId="0" applyFont="1" applyAlignment="1">
      <alignment wrapText="1"/>
    </xf>
    <xf numFmtId="0" fontId="26" fillId="0" borderId="0" xfId="0" applyFont="1" applyAlignment="1">
      <alignment wrapText="1"/>
    </xf>
    <xf numFmtId="10" fontId="18" fillId="33" borderId="0" xfId="0" applyNumberFormat="1" applyFont="1" applyFill="1" applyAlignment="1">
      <alignment horizontal="right" wrapText="1"/>
    </xf>
    <xf numFmtId="0" fontId="18" fillId="33" borderId="0" xfId="0" applyFont="1" applyFill="1" applyAlignment="1">
      <alignment horizontal="left" vertical="top" wrapText="1" indent="5"/>
    </xf>
    <xf numFmtId="3" fontId="18" fillId="33" borderId="0" xfId="0" applyNumberFormat="1" applyFont="1" applyFill="1" applyAlignment="1">
      <alignment horizontal="right"/>
    </xf>
    <xf numFmtId="0" fontId="18" fillId="33" borderId="0" xfId="0" applyFont="1" applyFill="1" applyAlignment="1">
      <alignment horizontal="right"/>
    </xf>
    <xf numFmtId="0" fontId="0" fillId="33" borderId="0" xfId="0" applyFill="1" applyAlignment="1">
      <alignment vertical="top" wrapText="1"/>
    </xf>
    <xf numFmtId="0" fontId="18" fillId="0" borderId="0" xfId="0" applyFont="1" applyAlignment="1">
      <alignment horizontal="left" vertical="top" wrapText="1" indent="5"/>
    </xf>
    <xf numFmtId="0" fontId="27" fillId="33" borderId="0" xfId="0" applyFont="1" applyFill="1" applyAlignment="1">
      <alignment horizontal="left" vertical="top" wrapText="1" indent="1"/>
    </xf>
    <xf numFmtId="10" fontId="0" fillId="0" borderId="0" xfId="0" applyNumberFormat="1" applyAlignment="1">
      <alignment wrapText="1"/>
    </xf>
    <xf numFmtId="0" fontId="28" fillId="0" borderId="0" xfId="0" applyFont="1" applyAlignment="1">
      <alignment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 bestFit="1" customWidth="1"/>
    <col min="4" max="4" width="16.28515625" bestFit="1" customWidth="1"/>
  </cols>
  <sheetData>
    <row r="1" spans="1:4" ht="15" customHeight="1" x14ac:dyDescent="0.25">
      <c r="A1" s="7" t="s">
        <v>0</v>
      </c>
      <c r="B1" s="1" t="s">
        <v>1</v>
      </c>
      <c r="C1" s="1"/>
      <c r="D1" s="1"/>
    </row>
    <row r="2" spans="1:4" x14ac:dyDescent="0.25">
      <c r="A2" s="7"/>
      <c r="B2" s="1" t="s">
        <v>2</v>
      </c>
      <c r="C2" s="1" t="s">
        <v>3</v>
      </c>
      <c r="D2" s="1" t="s">
        <v>4</v>
      </c>
    </row>
    <row r="3" spans="1:4" x14ac:dyDescent="0.25">
      <c r="A3" s="2" t="s">
        <v>5</v>
      </c>
      <c r="B3" s="3" t="s">
        <v>6</v>
      </c>
      <c r="C3" s="3"/>
      <c r="D3" s="3"/>
    </row>
    <row r="4" spans="1:4" x14ac:dyDescent="0.25">
      <c r="A4" s="2" t="s">
        <v>7</v>
      </c>
      <c r="B4" s="3" t="b">
        <v>0</v>
      </c>
      <c r="C4" s="3"/>
      <c r="D4" s="3"/>
    </row>
    <row r="5" spans="1:4" x14ac:dyDescent="0.25">
      <c r="A5" s="2" t="s">
        <v>8</v>
      </c>
      <c r="B5" s="4">
        <v>41545</v>
      </c>
      <c r="C5" s="3"/>
      <c r="D5" s="3"/>
    </row>
    <row r="6" spans="1:4" x14ac:dyDescent="0.25">
      <c r="A6" s="2" t="s">
        <v>9</v>
      </c>
      <c r="B6" s="3">
        <v>2013</v>
      </c>
      <c r="C6" s="3"/>
      <c r="D6" s="3"/>
    </row>
    <row r="7" spans="1:4" x14ac:dyDescent="0.25">
      <c r="A7" s="2" t="s">
        <v>10</v>
      </c>
      <c r="B7" s="3" t="s">
        <v>11</v>
      </c>
      <c r="C7" s="3"/>
      <c r="D7" s="3"/>
    </row>
    <row r="8" spans="1:4" x14ac:dyDescent="0.25">
      <c r="A8" s="2" t="s">
        <v>12</v>
      </c>
      <c r="B8" s="3" t="s">
        <v>13</v>
      </c>
      <c r="C8" s="3"/>
      <c r="D8" s="3"/>
    </row>
    <row r="9" spans="1:4" x14ac:dyDescent="0.25">
      <c r="A9" s="2" t="s">
        <v>14</v>
      </c>
      <c r="B9" s="3" t="s">
        <v>15</v>
      </c>
      <c r="C9" s="3"/>
      <c r="D9" s="3"/>
    </row>
    <row r="10" spans="1:4" x14ac:dyDescent="0.25">
      <c r="A10" s="2" t="s">
        <v>16</v>
      </c>
      <c r="B10" s="3">
        <v>320193</v>
      </c>
      <c r="C10" s="3"/>
      <c r="D10" s="3"/>
    </row>
    <row r="11" spans="1:4" x14ac:dyDescent="0.25">
      <c r="A11" s="2" t="s">
        <v>17</v>
      </c>
      <c r="B11" s="3">
        <f>--9-28</f>
        <v>-19</v>
      </c>
      <c r="C11" s="3"/>
      <c r="D11" s="3"/>
    </row>
    <row r="12" spans="1:4" x14ac:dyDescent="0.25">
      <c r="A12" s="2" t="s">
        <v>18</v>
      </c>
      <c r="B12" s="3" t="s">
        <v>19</v>
      </c>
      <c r="C12" s="3"/>
      <c r="D12" s="3"/>
    </row>
    <row r="13" spans="1:4" x14ac:dyDescent="0.25">
      <c r="A13" s="2" t="s">
        <v>20</v>
      </c>
      <c r="B13" s="3" t="s">
        <v>19</v>
      </c>
      <c r="C13" s="3"/>
      <c r="D13" s="3"/>
    </row>
    <row r="14" spans="1:4" x14ac:dyDescent="0.25">
      <c r="A14" s="2" t="s">
        <v>21</v>
      </c>
      <c r="B14" s="3" t="s">
        <v>22</v>
      </c>
      <c r="C14" s="3"/>
      <c r="D14" s="3"/>
    </row>
    <row r="15" spans="1:4" x14ac:dyDescent="0.25">
      <c r="A15" s="2" t="s">
        <v>23</v>
      </c>
      <c r="B15" s="3" t="s">
        <v>24</v>
      </c>
      <c r="C15" s="3"/>
      <c r="D15" s="3"/>
    </row>
    <row r="16" spans="1:4" ht="30" x14ac:dyDescent="0.25">
      <c r="A16" s="2" t="s">
        <v>25</v>
      </c>
      <c r="B16" s="3"/>
      <c r="C16" s="5">
        <v>899738000</v>
      </c>
      <c r="D16" s="3"/>
    </row>
    <row r="17" spans="1:4" x14ac:dyDescent="0.25">
      <c r="A17" s="2" t="s">
        <v>26</v>
      </c>
      <c r="B17" s="3"/>
      <c r="C17" s="3"/>
      <c r="D17" s="6">
        <v>416005000000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2"/>
  <sheetViews>
    <sheetView showGridLines="0" workbookViewId="0"/>
  </sheetViews>
  <sheetFormatPr defaultRowHeight="15" x14ac:dyDescent="0.25"/>
  <cols>
    <col min="1" max="1" width="20.28515625" bestFit="1" customWidth="1"/>
    <col min="2" max="3" width="36.5703125" bestFit="1" customWidth="1"/>
    <col min="4" max="4" width="10.42578125" customWidth="1"/>
    <col min="5" max="5" width="35.85546875" customWidth="1"/>
    <col min="6" max="6" width="10.42578125" customWidth="1"/>
    <col min="7" max="7" width="8.85546875" customWidth="1"/>
    <col min="8" max="8" width="10.42578125" customWidth="1"/>
    <col min="9" max="9" width="27.28515625" customWidth="1"/>
    <col min="10" max="10" width="10.42578125" customWidth="1"/>
    <col min="11" max="11" width="8.85546875" customWidth="1"/>
    <col min="12" max="12" width="10.42578125" customWidth="1"/>
    <col min="13" max="13" width="32.7109375" customWidth="1"/>
    <col min="14" max="14" width="10.42578125" customWidth="1"/>
    <col min="15" max="15" width="8.85546875" customWidth="1"/>
    <col min="16" max="16" width="10.42578125" customWidth="1"/>
    <col min="17" max="17" width="34.28515625" customWidth="1"/>
    <col min="18" max="18" width="10.42578125" customWidth="1"/>
    <col min="19" max="20" width="36.5703125" customWidth="1"/>
    <col min="21" max="21" width="31.140625" customWidth="1"/>
    <col min="22" max="22" width="10.42578125" customWidth="1"/>
    <col min="23" max="23" width="22.7109375" customWidth="1"/>
    <col min="24" max="24" width="10.42578125" customWidth="1"/>
    <col min="25" max="25" width="32.7109375" customWidth="1"/>
    <col min="26" max="26" width="10.42578125" customWidth="1"/>
    <col min="27" max="27" width="22.7109375" customWidth="1"/>
    <col min="28" max="28" width="10.42578125" customWidth="1"/>
    <col min="29" max="29" width="34.28515625" customWidth="1"/>
    <col min="30" max="30" width="8.85546875" customWidth="1"/>
  </cols>
  <sheetData>
    <row r="1" spans="1:30" ht="15" customHeight="1" x14ac:dyDescent="0.25">
      <c r="A1" s="7" t="s">
        <v>202</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x14ac:dyDescent="0.25">
      <c r="A3" s="25" t="s">
        <v>202</v>
      </c>
      <c r="B3" s="26" t="s">
        <v>226</v>
      </c>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spans="1:30" x14ac:dyDescent="0.25">
      <c r="A4" s="25"/>
      <c r="B4" s="26" t="s">
        <v>227</v>
      </c>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0" x14ac:dyDescent="0.25">
      <c r="A5" s="25"/>
      <c r="B5" s="27" t="s">
        <v>228</v>
      </c>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row>
    <row r="6" spans="1:30" x14ac:dyDescent="0.25">
      <c r="A6" s="25"/>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row>
    <row r="7" spans="1:30" x14ac:dyDescent="0.25">
      <c r="A7" s="25"/>
      <c r="B7" s="3"/>
      <c r="C7" s="3"/>
      <c r="D7" s="3"/>
      <c r="E7" s="3"/>
      <c r="F7" s="3"/>
      <c r="G7" s="3"/>
      <c r="H7" s="3"/>
      <c r="I7" s="3"/>
      <c r="J7" s="3"/>
      <c r="K7" s="3"/>
      <c r="L7" s="3"/>
      <c r="M7" s="3"/>
      <c r="N7" s="3"/>
      <c r="O7" s="3"/>
      <c r="P7" s="3"/>
      <c r="Q7" s="3"/>
      <c r="R7" s="3"/>
      <c r="S7" s="3"/>
      <c r="T7" s="3"/>
      <c r="U7" s="3"/>
      <c r="V7" s="3"/>
      <c r="W7" s="3"/>
      <c r="X7" s="3"/>
      <c r="Y7" s="3"/>
      <c r="Z7" s="3"/>
      <c r="AA7" s="3"/>
      <c r="AB7" s="3"/>
      <c r="AC7" s="3"/>
      <c r="AD7" s="3"/>
    </row>
    <row r="8" spans="1:30" ht="15.75" thickBot="1" x14ac:dyDescent="0.3">
      <c r="A8" s="25"/>
      <c r="B8" s="29"/>
      <c r="C8" s="29"/>
      <c r="D8" s="23">
        <v>2013</v>
      </c>
      <c r="E8" s="23"/>
      <c r="F8" s="23"/>
      <c r="G8" s="23"/>
      <c r="H8" s="23"/>
      <c r="I8" s="23"/>
      <c r="J8" s="23"/>
      <c r="K8" s="23"/>
      <c r="L8" s="23"/>
      <c r="M8" s="23"/>
      <c r="N8" s="23"/>
      <c r="O8" s="23"/>
      <c r="P8" s="23"/>
      <c r="Q8" s="23"/>
      <c r="R8" s="23"/>
      <c r="S8" s="23"/>
      <c r="T8" s="23"/>
      <c r="U8" s="23"/>
      <c r="V8" s="23"/>
      <c r="W8" s="23"/>
      <c r="X8" s="23"/>
      <c r="Y8" s="23"/>
      <c r="Z8" s="23"/>
      <c r="AA8" s="23"/>
      <c r="AB8" s="23"/>
      <c r="AC8" s="23"/>
      <c r="AD8" s="29"/>
    </row>
    <row r="9" spans="1:30" x14ac:dyDescent="0.25">
      <c r="A9" s="25"/>
      <c r="B9" s="49"/>
      <c r="C9" s="49"/>
      <c r="D9" s="51" t="s">
        <v>229</v>
      </c>
      <c r="E9" s="51"/>
      <c r="F9" s="52"/>
      <c r="G9" s="52"/>
      <c r="H9" s="51" t="s">
        <v>231</v>
      </c>
      <c r="I9" s="51"/>
      <c r="J9" s="52"/>
      <c r="K9" s="52"/>
      <c r="L9" s="51" t="s">
        <v>231</v>
      </c>
      <c r="M9" s="51"/>
      <c r="N9" s="52"/>
      <c r="O9" s="52"/>
      <c r="P9" s="51" t="s">
        <v>234</v>
      </c>
      <c r="Q9" s="51"/>
      <c r="R9" s="52"/>
      <c r="S9" s="52"/>
      <c r="T9" s="51" t="s">
        <v>236</v>
      </c>
      <c r="U9" s="51"/>
      <c r="V9" s="52"/>
      <c r="W9" s="52"/>
      <c r="X9" s="51" t="s">
        <v>239</v>
      </c>
      <c r="Y9" s="51"/>
      <c r="Z9" s="52"/>
      <c r="AA9" s="52"/>
      <c r="AB9" s="51" t="s">
        <v>242</v>
      </c>
      <c r="AC9" s="51"/>
      <c r="AD9" s="49"/>
    </row>
    <row r="10" spans="1:30" x14ac:dyDescent="0.25">
      <c r="A10" s="25"/>
      <c r="B10" s="49"/>
      <c r="C10" s="49"/>
      <c r="D10" s="50" t="s">
        <v>230</v>
      </c>
      <c r="E10" s="50"/>
      <c r="F10" s="49"/>
      <c r="G10" s="49"/>
      <c r="H10" s="50" t="s">
        <v>232</v>
      </c>
      <c r="I10" s="50"/>
      <c r="J10" s="49"/>
      <c r="K10" s="49"/>
      <c r="L10" s="50" t="s">
        <v>233</v>
      </c>
      <c r="M10" s="50"/>
      <c r="N10" s="49"/>
      <c r="O10" s="49"/>
      <c r="P10" s="50" t="s">
        <v>235</v>
      </c>
      <c r="Q10" s="50"/>
      <c r="R10" s="49"/>
      <c r="S10" s="49"/>
      <c r="T10" s="50" t="s">
        <v>237</v>
      </c>
      <c r="U10" s="50"/>
      <c r="V10" s="49"/>
      <c r="W10" s="49"/>
      <c r="X10" s="50" t="s">
        <v>240</v>
      </c>
      <c r="Y10" s="50"/>
      <c r="Z10" s="49"/>
      <c r="AA10" s="49"/>
      <c r="AB10" s="50" t="s">
        <v>240</v>
      </c>
      <c r="AC10" s="50"/>
      <c r="AD10" s="49"/>
    </row>
    <row r="11" spans="1:30" ht="15.75" thickBot="1" x14ac:dyDescent="0.3">
      <c r="A11" s="25"/>
      <c r="B11" s="49"/>
      <c r="C11" s="49"/>
      <c r="D11" s="23"/>
      <c r="E11" s="23"/>
      <c r="F11" s="49"/>
      <c r="G11" s="49"/>
      <c r="H11" s="23"/>
      <c r="I11" s="23"/>
      <c r="J11" s="49"/>
      <c r="K11" s="49"/>
      <c r="L11" s="23"/>
      <c r="M11" s="23"/>
      <c r="N11" s="49"/>
      <c r="O11" s="49"/>
      <c r="P11" s="23"/>
      <c r="Q11" s="23"/>
      <c r="R11" s="49"/>
      <c r="S11" s="49"/>
      <c r="T11" s="23" t="s">
        <v>238</v>
      </c>
      <c r="U11" s="23"/>
      <c r="V11" s="49"/>
      <c r="W11" s="49"/>
      <c r="X11" s="23" t="s">
        <v>241</v>
      </c>
      <c r="Y11" s="23"/>
      <c r="Z11" s="49"/>
      <c r="AA11" s="49"/>
      <c r="AB11" s="23" t="s">
        <v>241</v>
      </c>
      <c r="AC11" s="23"/>
      <c r="AD11" s="49"/>
    </row>
    <row r="12" spans="1:30" x14ac:dyDescent="0.25">
      <c r="A12" s="25"/>
      <c r="B12" s="30" t="s">
        <v>237</v>
      </c>
      <c r="C12" s="31"/>
      <c r="D12" s="32" t="s">
        <v>194</v>
      </c>
      <c r="E12" s="33">
        <v>8705</v>
      </c>
      <c r="F12" s="32" t="s">
        <v>93</v>
      </c>
      <c r="G12" s="31"/>
      <c r="H12" s="32" t="s">
        <v>194</v>
      </c>
      <c r="I12" s="34">
        <v>0</v>
      </c>
      <c r="J12" s="32" t="s">
        <v>93</v>
      </c>
      <c r="K12" s="31"/>
      <c r="L12" s="32" t="s">
        <v>194</v>
      </c>
      <c r="M12" s="34">
        <v>0</v>
      </c>
      <c r="N12" s="32" t="s">
        <v>93</v>
      </c>
      <c r="O12" s="31"/>
      <c r="P12" s="32" t="s">
        <v>194</v>
      </c>
      <c r="Q12" s="33">
        <v>8705</v>
      </c>
      <c r="R12" s="32" t="s">
        <v>93</v>
      </c>
      <c r="S12" s="31"/>
      <c r="T12" s="32" t="s">
        <v>194</v>
      </c>
      <c r="U12" s="33">
        <v>8705</v>
      </c>
      <c r="V12" s="32" t="s">
        <v>93</v>
      </c>
      <c r="W12" s="31"/>
      <c r="X12" s="32" t="s">
        <v>194</v>
      </c>
      <c r="Y12" s="34">
        <v>0</v>
      </c>
      <c r="Z12" s="32" t="s">
        <v>93</v>
      </c>
      <c r="AA12" s="31"/>
      <c r="AB12" s="32" t="s">
        <v>194</v>
      </c>
      <c r="AC12" s="34">
        <v>0</v>
      </c>
      <c r="AD12" s="32" t="s">
        <v>93</v>
      </c>
    </row>
    <row r="13" spans="1:30" x14ac:dyDescent="0.25">
      <c r="A13" s="25"/>
      <c r="B13" s="35" t="s">
        <v>243</v>
      </c>
      <c r="C13" s="29"/>
      <c r="D13" s="3"/>
      <c r="E13" s="24"/>
      <c r="F13" s="24"/>
      <c r="G13" s="24"/>
      <c r="H13" s="24"/>
      <c r="I13" s="24"/>
      <c r="J13" s="24"/>
      <c r="K13" s="24"/>
      <c r="L13" s="24"/>
      <c r="M13" s="24"/>
      <c r="N13" s="3"/>
      <c r="O13" s="29"/>
      <c r="P13" s="3"/>
      <c r="Q13" s="3"/>
      <c r="R13" s="3"/>
      <c r="S13" s="29"/>
      <c r="T13" s="3"/>
      <c r="U13" s="3"/>
      <c r="V13" s="3"/>
      <c r="W13" s="29"/>
      <c r="X13" s="3"/>
      <c r="Y13" s="3"/>
      <c r="Z13" s="3"/>
      <c r="AA13" s="29"/>
      <c r="AB13" s="3"/>
      <c r="AC13" s="3"/>
      <c r="AD13" s="3"/>
    </row>
    <row r="14" spans="1:30" x14ac:dyDescent="0.25">
      <c r="A14" s="25"/>
      <c r="B14" s="36" t="s">
        <v>244</v>
      </c>
      <c r="C14" s="31"/>
      <c r="D14" s="37"/>
      <c r="E14" s="38">
        <v>1793</v>
      </c>
      <c r="F14" s="32" t="s">
        <v>93</v>
      </c>
      <c r="G14" s="31"/>
      <c r="H14" s="37"/>
      <c r="I14" s="39">
        <v>0</v>
      </c>
      <c r="J14" s="32" t="s">
        <v>93</v>
      </c>
      <c r="K14" s="31"/>
      <c r="L14" s="37"/>
      <c r="M14" s="39">
        <v>0</v>
      </c>
      <c r="N14" s="32" t="s">
        <v>93</v>
      </c>
      <c r="O14" s="31"/>
      <c r="P14" s="37"/>
      <c r="Q14" s="38">
        <v>1793</v>
      </c>
      <c r="R14" s="32" t="s">
        <v>93</v>
      </c>
      <c r="S14" s="31"/>
      <c r="T14" s="37"/>
      <c r="U14" s="38">
        <v>1793</v>
      </c>
      <c r="V14" s="32" t="s">
        <v>93</v>
      </c>
      <c r="W14" s="31"/>
      <c r="X14" s="37"/>
      <c r="Y14" s="39">
        <v>0</v>
      </c>
      <c r="Z14" s="32" t="s">
        <v>93</v>
      </c>
      <c r="AA14" s="31"/>
      <c r="AB14" s="37"/>
      <c r="AC14" s="39">
        <v>0</v>
      </c>
      <c r="AD14" s="32" t="s">
        <v>93</v>
      </c>
    </row>
    <row r="15" spans="1:30" ht="15.75" thickBot="1" x14ac:dyDescent="0.3">
      <c r="A15" s="25"/>
      <c r="B15" s="40" t="s">
        <v>245</v>
      </c>
      <c r="C15" s="29"/>
      <c r="D15" s="41"/>
      <c r="E15" s="42">
        <v>3999</v>
      </c>
      <c r="F15" s="43" t="s">
        <v>93</v>
      </c>
      <c r="G15" s="29"/>
      <c r="H15" s="41"/>
      <c r="I15" s="44">
        <v>0</v>
      </c>
      <c r="J15" s="43" t="s">
        <v>93</v>
      </c>
      <c r="K15" s="29"/>
      <c r="L15" s="41"/>
      <c r="M15" s="44" t="s">
        <v>246</v>
      </c>
      <c r="N15" s="43" t="s">
        <v>247</v>
      </c>
      <c r="O15" s="29"/>
      <c r="P15" s="41"/>
      <c r="Q15" s="42">
        <v>3802</v>
      </c>
      <c r="R15" s="43" t="s">
        <v>93</v>
      </c>
      <c r="S15" s="29"/>
      <c r="T15" s="41"/>
      <c r="U15" s="44">
        <v>0</v>
      </c>
      <c r="V15" s="43" t="s">
        <v>93</v>
      </c>
      <c r="W15" s="29"/>
      <c r="X15" s="41"/>
      <c r="Y15" s="42">
        <v>3802</v>
      </c>
      <c r="Z15" s="43" t="s">
        <v>93</v>
      </c>
      <c r="AA15" s="29"/>
      <c r="AB15" s="41"/>
      <c r="AC15" s="44">
        <v>0</v>
      </c>
      <c r="AD15" s="43" t="s">
        <v>93</v>
      </c>
    </row>
    <row r="16" spans="1:30" x14ac:dyDescent="0.25">
      <c r="A16" s="25"/>
      <c r="B16" s="18"/>
      <c r="C16" s="18"/>
      <c r="D16" s="45"/>
      <c r="E16" s="45"/>
      <c r="F16" s="18"/>
      <c r="G16" s="18"/>
      <c r="H16" s="45"/>
      <c r="I16" s="45"/>
      <c r="J16" s="18"/>
      <c r="K16" s="18"/>
      <c r="L16" s="45"/>
      <c r="M16" s="45"/>
      <c r="N16" s="18"/>
      <c r="O16" s="18"/>
      <c r="P16" s="45"/>
      <c r="Q16" s="45"/>
      <c r="R16" s="18"/>
      <c r="S16" s="18"/>
      <c r="T16" s="45"/>
      <c r="U16" s="45"/>
      <c r="V16" s="18"/>
      <c r="W16" s="18"/>
      <c r="X16" s="45"/>
      <c r="Y16" s="45"/>
      <c r="Z16" s="18"/>
      <c r="AA16" s="18"/>
      <c r="AB16" s="45"/>
      <c r="AC16" s="45"/>
      <c r="AD16" s="18"/>
    </row>
    <row r="17" spans="1:30" ht="15.75" thickBot="1" x14ac:dyDescent="0.3">
      <c r="A17" s="25"/>
      <c r="B17" s="46" t="s">
        <v>248</v>
      </c>
      <c r="C17" s="31"/>
      <c r="D17" s="37"/>
      <c r="E17" s="38">
        <v>5792</v>
      </c>
      <c r="F17" s="32" t="s">
        <v>93</v>
      </c>
      <c r="G17" s="31"/>
      <c r="H17" s="37"/>
      <c r="I17" s="39">
        <v>0</v>
      </c>
      <c r="J17" s="32" t="s">
        <v>93</v>
      </c>
      <c r="K17" s="31"/>
      <c r="L17" s="37"/>
      <c r="M17" s="39" t="s">
        <v>246</v>
      </c>
      <c r="N17" s="32" t="s">
        <v>247</v>
      </c>
      <c r="O17" s="31"/>
      <c r="P17" s="37"/>
      <c r="Q17" s="38">
        <v>5595</v>
      </c>
      <c r="R17" s="32" t="s">
        <v>93</v>
      </c>
      <c r="S17" s="31"/>
      <c r="T17" s="37"/>
      <c r="U17" s="38">
        <v>1793</v>
      </c>
      <c r="V17" s="32" t="s">
        <v>93</v>
      </c>
      <c r="W17" s="31"/>
      <c r="X17" s="37"/>
      <c r="Y17" s="38">
        <v>3802</v>
      </c>
      <c r="Z17" s="32" t="s">
        <v>93</v>
      </c>
      <c r="AA17" s="31"/>
      <c r="AB17" s="37"/>
      <c r="AC17" s="39">
        <v>0</v>
      </c>
      <c r="AD17" s="32" t="s">
        <v>93</v>
      </c>
    </row>
    <row r="18" spans="1:30" x14ac:dyDescent="0.25">
      <c r="A18" s="25"/>
      <c r="B18" s="18"/>
      <c r="C18" s="18"/>
      <c r="D18" s="45"/>
      <c r="E18" s="45"/>
      <c r="F18" s="18"/>
      <c r="G18" s="18"/>
      <c r="H18" s="45"/>
      <c r="I18" s="45"/>
      <c r="J18" s="18"/>
      <c r="K18" s="18"/>
      <c r="L18" s="45"/>
      <c r="M18" s="45"/>
      <c r="N18" s="18"/>
      <c r="O18" s="18"/>
      <c r="P18" s="45"/>
      <c r="Q18" s="45"/>
      <c r="R18" s="18"/>
      <c r="S18" s="18"/>
      <c r="T18" s="45"/>
      <c r="U18" s="45"/>
      <c r="V18" s="18"/>
      <c r="W18" s="18"/>
      <c r="X18" s="45"/>
      <c r="Y18" s="45"/>
      <c r="Z18" s="18"/>
      <c r="AA18" s="18"/>
      <c r="AB18" s="45"/>
      <c r="AC18" s="45"/>
      <c r="AD18" s="18"/>
    </row>
    <row r="19" spans="1:30" x14ac:dyDescent="0.25">
      <c r="A19" s="25"/>
      <c r="B19" s="35" t="s">
        <v>249</v>
      </c>
      <c r="C19" s="29"/>
      <c r="D19" s="3"/>
      <c r="E19" s="24"/>
      <c r="F19" s="24"/>
      <c r="G19" s="24"/>
      <c r="H19" s="24"/>
      <c r="I19" s="24"/>
      <c r="J19" s="24"/>
      <c r="K19" s="24"/>
      <c r="L19" s="24"/>
      <c r="M19" s="24"/>
      <c r="N19" s="3"/>
      <c r="O19" s="29"/>
      <c r="P19" s="3"/>
      <c r="Q19" s="3"/>
      <c r="R19" s="3"/>
      <c r="S19" s="29"/>
      <c r="T19" s="3"/>
      <c r="U19" s="3"/>
      <c r="V19" s="3"/>
      <c r="W19" s="29"/>
      <c r="X19" s="3"/>
      <c r="Y19" s="3"/>
      <c r="Z19" s="3"/>
      <c r="AA19" s="29"/>
      <c r="AB19" s="3"/>
      <c r="AC19" s="3"/>
      <c r="AD19" s="3"/>
    </row>
    <row r="20" spans="1:30" x14ac:dyDescent="0.25">
      <c r="A20" s="25"/>
      <c r="B20" s="36" t="s">
        <v>250</v>
      </c>
      <c r="C20" s="31"/>
      <c r="D20" s="37"/>
      <c r="E20" s="38">
        <v>27642</v>
      </c>
      <c r="F20" s="32" t="s">
        <v>93</v>
      </c>
      <c r="G20" s="31"/>
      <c r="H20" s="37"/>
      <c r="I20" s="39">
        <v>24</v>
      </c>
      <c r="J20" s="32" t="s">
        <v>93</v>
      </c>
      <c r="K20" s="31"/>
      <c r="L20" s="37"/>
      <c r="M20" s="39" t="s">
        <v>251</v>
      </c>
      <c r="N20" s="32" t="s">
        <v>247</v>
      </c>
      <c r="O20" s="31"/>
      <c r="P20" s="37"/>
      <c r="Q20" s="38">
        <v>27619</v>
      </c>
      <c r="R20" s="32" t="s">
        <v>93</v>
      </c>
      <c r="S20" s="31"/>
      <c r="T20" s="37"/>
      <c r="U20" s="39">
        <v>431</v>
      </c>
      <c r="V20" s="32" t="s">
        <v>93</v>
      </c>
      <c r="W20" s="31"/>
      <c r="X20" s="37"/>
      <c r="Y20" s="38">
        <v>7554</v>
      </c>
      <c r="Z20" s="32" t="s">
        <v>93</v>
      </c>
      <c r="AA20" s="31"/>
      <c r="AB20" s="37"/>
      <c r="AC20" s="38">
        <v>19634</v>
      </c>
      <c r="AD20" s="32" t="s">
        <v>93</v>
      </c>
    </row>
    <row r="21" spans="1:30" x14ac:dyDescent="0.25">
      <c r="A21" s="25"/>
      <c r="B21" s="40" t="s">
        <v>252</v>
      </c>
      <c r="C21" s="29"/>
      <c r="D21" s="41"/>
      <c r="E21" s="42">
        <v>16878</v>
      </c>
      <c r="F21" s="43" t="s">
        <v>93</v>
      </c>
      <c r="G21" s="29"/>
      <c r="H21" s="41"/>
      <c r="I21" s="44">
        <v>12</v>
      </c>
      <c r="J21" s="43" t="s">
        <v>93</v>
      </c>
      <c r="K21" s="29"/>
      <c r="L21" s="41"/>
      <c r="M21" s="44" t="s">
        <v>253</v>
      </c>
      <c r="N21" s="43" t="s">
        <v>247</v>
      </c>
      <c r="O21" s="29"/>
      <c r="P21" s="41"/>
      <c r="Q21" s="42">
        <v>16838</v>
      </c>
      <c r="R21" s="43" t="s">
        <v>93</v>
      </c>
      <c r="S21" s="29"/>
      <c r="T21" s="41"/>
      <c r="U21" s="44">
        <v>177</v>
      </c>
      <c r="V21" s="43" t="s">
        <v>93</v>
      </c>
      <c r="W21" s="29"/>
      <c r="X21" s="41"/>
      <c r="Y21" s="42">
        <v>3412</v>
      </c>
      <c r="Z21" s="43" t="s">
        <v>93</v>
      </c>
      <c r="AA21" s="29"/>
      <c r="AB21" s="41"/>
      <c r="AC21" s="42">
        <v>13249</v>
      </c>
      <c r="AD21" s="43" t="s">
        <v>93</v>
      </c>
    </row>
    <row r="22" spans="1:30" x14ac:dyDescent="0.25">
      <c r="A22" s="25"/>
      <c r="B22" s="36" t="s">
        <v>254</v>
      </c>
      <c r="C22" s="31"/>
      <c r="D22" s="37"/>
      <c r="E22" s="38">
        <v>5545</v>
      </c>
      <c r="F22" s="32" t="s">
        <v>93</v>
      </c>
      <c r="G22" s="31"/>
      <c r="H22" s="37"/>
      <c r="I22" s="39">
        <v>35</v>
      </c>
      <c r="J22" s="32" t="s">
        <v>93</v>
      </c>
      <c r="K22" s="31"/>
      <c r="L22" s="37"/>
      <c r="M22" s="39" t="s">
        <v>255</v>
      </c>
      <c r="N22" s="32" t="s">
        <v>247</v>
      </c>
      <c r="O22" s="31"/>
      <c r="P22" s="37"/>
      <c r="Q22" s="38">
        <v>5443</v>
      </c>
      <c r="R22" s="32" t="s">
        <v>93</v>
      </c>
      <c r="S22" s="31"/>
      <c r="T22" s="37"/>
      <c r="U22" s="39">
        <v>50</v>
      </c>
      <c r="V22" s="32" t="s">
        <v>93</v>
      </c>
      <c r="W22" s="31"/>
      <c r="X22" s="37"/>
      <c r="Y22" s="39">
        <v>313</v>
      </c>
      <c r="Z22" s="32" t="s">
        <v>93</v>
      </c>
      <c r="AA22" s="31"/>
      <c r="AB22" s="37"/>
      <c r="AC22" s="38">
        <v>5080</v>
      </c>
      <c r="AD22" s="32" t="s">
        <v>93</v>
      </c>
    </row>
    <row r="23" spans="1:30" x14ac:dyDescent="0.25">
      <c r="A23" s="25"/>
      <c r="B23" s="40" t="s">
        <v>256</v>
      </c>
      <c r="C23" s="29"/>
      <c r="D23" s="41"/>
      <c r="E23" s="42">
        <v>2344</v>
      </c>
      <c r="F23" s="43" t="s">
        <v>93</v>
      </c>
      <c r="G23" s="29"/>
      <c r="H23" s="41"/>
      <c r="I23" s="44">
        <v>0</v>
      </c>
      <c r="J23" s="43" t="s">
        <v>93</v>
      </c>
      <c r="K23" s="29"/>
      <c r="L23" s="41"/>
      <c r="M23" s="44">
        <v>0</v>
      </c>
      <c r="N23" s="43" t="s">
        <v>93</v>
      </c>
      <c r="O23" s="29"/>
      <c r="P23" s="41"/>
      <c r="Q23" s="42">
        <v>2344</v>
      </c>
      <c r="R23" s="43" t="s">
        <v>93</v>
      </c>
      <c r="S23" s="29"/>
      <c r="T23" s="41"/>
      <c r="U23" s="42">
        <v>1264</v>
      </c>
      <c r="V23" s="43" t="s">
        <v>93</v>
      </c>
      <c r="W23" s="29"/>
      <c r="X23" s="41"/>
      <c r="Y23" s="44">
        <v>844</v>
      </c>
      <c r="Z23" s="43" t="s">
        <v>93</v>
      </c>
      <c r="AA23" s="29"/>
      <c r="AB23" s="41"/>
      <c r="AC23" s="44">
        <v>236</v>
      </c>
      <c r="AD23" s="43" t="s">
        <v>93</v>
      </c>
    </row>
    <row r="24" spans="1:30" x14ac:dyDescent="0.25">
      <c r="A24" s="25"/>
      <c r="B24" s="36" t="s">
        <v>257</v>
      </c>
      <c r="C24" s="31"/>
      <c r="D24" s="37"/>
      <c r="E24" s="38">
        <v>2998</v>
      </c>
      <c r="F24" s="32" t="s">
        <v>93</v>
      </c>
      <c r="G24" s="31"/>
      <c r="H24" s="37"/>
      <c r="I24" s="39">
        <v>0</v>
      </c>
      <c r="J24" s="32" t="s">
        <v>93</v>
      </c>
      <c r="K24" s="31"/>
      <c r="L24" s="37"/>
      <c r="M24" s="39">
        <v>0</v>
      </c>
      <c r="N24" s="32" t="s">
        <v>93</v>
      </c>
      <c r="O24" s="31"/>
      <c r="P24" s="37"/>
      <c r="Q24" s="38">
        <v>2998</v>
      </c>
      <c r="R24" s="32" t="s">
        <v>93</v>
      </c>
      <c r="S24" s="31"/>
      <c r="T24" s="37"/>
      <c r="U24" s="38">
        <v>1835</v>
      </c>
      <c r="V24" s="32" t="s">
        <v>93</v>
      </c>
      <c r="W24" s="31"/>
      <c r="X24" s="37"/>
      <c r="Y24" s="38">
        <v>1163</v>
      </c>
      <c r="Z24" s="32" t="s">
        <v>93</v>
      </c>
      <c r="AA24" s="31"/>
      <c r="AB24" s="37"/>
      <c r="AC24" s="39">
        <v>0</v>
      </c>
      <c r="AD24" s="32" t="s">
        <v>93</v>
      </c>
    </row>
    <row r="25" spans="1:30" x14ac:dyDescent="0.25">
      <c r="A25" s="25"/>
      <c r="B25" s="40" t="s">
        <v>258</v>
      </c>
      <c r="C25" s="29"/>
      <c r="D25" s="41"/>
      <c r="E25" s="42">
        <v>54586</v>
      </c>
      <c r="F25" s="43" t="s">
        <v>93</v>
      </c>
      <c r="G25" s="29"/>
      <c r="H25" s="41"/>
      <c r="I25" s="44">
        <v>275</v>
      </c>
      <c r="J25" s="43" t="s">
        <v>93</v>
      </c>
      <c r="K25" s="29"/>
      <c r="L25" s="41"/>
      <c r="M25" s="44" t="s">
        <v>259</v>
      </c>
      <c r="N25" s="43" t="s">
        <v>247</v>
      </c>
      <c r="O25" s="29"/>
      <c r="P25" s="41"/>
      <c r="Q25" s="42">
        <v>54609</v>
      </c>
      <c r="R25" s="43" t="s">
        <v>93</v>
      </c>
      <c r="S25" s="29"/>
      <c r="T25" s="41"/>
      <c r="U25" s="44">
        <v>0</v>
      </c>
      <c r="V25" s="43" t="s">
        <v>93</v>
      </c>
      <c r="W25" s="29"/>
      <c r="X25" s="41"/>
      <c r="Y25" s="42">
        <v>8077</v>
      </c>
      <c r="Z25" s="43" t="s">
        <v>93</v>
      </c>
      <c r="AA25" s="29"/>
      <c r="AB25" s="41"/>
      <c r="AC25" s="42">
        <v>46532</v>
      </c>
      <c r="AD25" s="43" t="s">
        <v>93</v>
      </c>
    </row>
    <row r="26" spans="1:30" x14ac:dyDescent="0.25">
      <c r="A26" s="25"/>
      <c r="B26" s="36" t="s">
        <v>260</v>
      </c>
      <c r="C26" s="31"/>
      <c r="D26" s="37"/>
      <c r="E26" s="38">
        <v>6257</v>
      </c>
      <c r="F26" s="32" t="s">
        <v>93</v>
      </c>
      <c r="G26" s="31"/>
      <c r="H26" s="37"/>
      <c r="I26" s="39">
        <v>45</v>
      </c>
      <c r="J26" s="32" t="s">
        <v>93</v>
      </c>
      <c r="K26" s="31"/>
      <c r="L26" s="37"/>
      <c r="M26" s="39" t="s">
        <v>261</v>
      </c>
      <c r="N26" s="32" t="s">
        <v>247</v>
      </c>
      <c r="O26" s="31"/>
      <c r="P26" s="37"/>
      <c r="Q26" s="38">
        <v>6280</v>
      </c>
      <c r="R26" s="32" t="s">
        <v>93</v>
      </c>
      <c r="S26" s="31"/>
      <c r="T26" s="37"/>
      <c r="U26" s="39">
        <v>4</v>
      </c>
      <c r="V26" s="32" t="s">
        <v>93</v>
      </c>
      <c r="W26" s="31"/>
      <c r="X26" s="37"/>
      <c r="Y26" s="38">
        <v>1114</v>
      </c>
      <c r="Z26" s="32" t="s">
        <v>93</v>
      </c>
      <c r="AA26" s="31"/>
      <c r="AB26" s="37"/>
      <c r="AC26" s="38">
        <v>5162</v>
      </c>
      <c r="AD26" s="32" t="s">
        <v>93</v>
      </c>
    </row>
    <row r="27" spans="1:30" ht="15.75" thickBot="1" x14ac:dyDescent="0.3">
      <c r="A27" s="25"/>
      <c r="B27" s="40" t="s">
        <v>262</v>
      </c>
      <c r="C27" s="29"/>
      <c r="D27" s="41"/>
      <c r="E27" s="42">
        <v>16396</v>
      </c>
      <c r="F27" s="43" t="s">
        <v>93</v>
      </c>
      <c r="G27" s="29"/>
      <c r="H27" s="41"/>
      <c r="I27" s="44">
        <v>23</v>
      </c>
      <c r="J27" s="43" t="s">
        <v>93</v>
      </c>
      <c r="K27" s="29"/>
      <c r="L27" s="41"/>
      <c r="M27" s="44" t="s">
        <v>263</v>
      </c>
      <c r="N27" s="43" t="s">
        <v>247</v>
      </c>
      <c r="O27" s="29"/>
      <c r="P27" s="41"/>
      <c r="Q27" s="42">
        <v>16330</v>
      </c>
      <c r="R27" s="43" t="s">
        <v>93</v>
      </c>
      <c r="S27" s="29"/>
      <c r="T27" s="41"/>
      <c r="U27" s="44">
        <v>0</v>
      </c>
      <c r="V27" s="43" t="s">
        <v>93</v>
      </c>
      <c r="W27" s="29"/>
      <c r="X27" s="41"/>
      <c r="Y27" s="44">
        <v>8</v>
      </c>
      <c r="Z27" s="43" t="s">
        <v>93</v>
      </c>
      <c r="AA27" s="29"/>
      <c r="AB27" s="41"/>
      <c r="AC27" s="42">
        <v>16322</v>
      </c>
      <c r="AD27" s="43" t="s">
        <v>93</v>
      </c>
    </row>
    <row r="28" spans="1:30" x14ac:dyDescent="0.25">
      <c r="A28" s="25"/>
      <c r="B28" s="18"/>
      <c r="C28" s="18"/>
      <c r="D28" s="45"/>
      <c r="E28" s="45"/>
      <c r="F28" s="18"/>
      <c r="G28" s="18"/>
      <c r="H28" s="45"/>
      <c r="I28" s="45"/>
      <c r="J28" s="18"/>
      <c r="K28" s="18"/>
      <c r="L28" s="45"/>
      <c r="M28" s="45"/>
      <c r="N28" s="18"/>
      <c r="O28" s="18"/>
      <c r="P28" s="45"/>
      <c r="Q28" s="45"/>
      <c r="R28" s="18"/>
      <c r="S28" s="18"/>
      <c r="T28" s="45"/>
      <c r="U28" s="45"/>
      <c r="V28" s="18"/>
      <c r="W28" s="18"/>
      <c r="X28" s="45"/>
      <c r="Y28" s="45"/>
      <c r="Z28" s="18"/>
      <c r="AA28" s="18"/>
      <c r="AB28" s="45"/>
      <c r="AC28" s="45"/>
      <c r="AD28" s="18"/>
    </row>
    <row r="29" spans="1:30" ht="15.75" thickBot="1" x14ac:dyDescent="0.3">
      <c r="A29" s="25"/>
      <c r="B29" s="46" t="s">
        <v>248</v>
      </c>
      <c r="C29" s="31"/>
      <c r="D29" s="37"/>
      <c r="E29" s="38">
        <v>132646</v>
      </c>
      <c r="F29" s="32" t="s">
        <v>93</v>
      </c>
      <c r="G29" s="31"/>
      <c r="H29" s="37"/>
      <c r="I29" s="39">
        <v>414</v>
      </c>
      <c r="J29" s="32" t="s">
        <v>93</v>
      </c>
      <c r="K29" s="31"/>
      <c r="L29" s="37"/>
      <c r="M29" s="39" t="s">
        <v>264</v>
      </c>
      <c r="N29" s="32" t="s">
        <v>247</v>
      </c>
      <c r="O29" s="31"/>
      <c r="P29" s="37"/>
      <c r="Q29" s="38">
        <v>132461</v>
      </c>
      <c r="R29" s="32" t="s">
        <v>93</v>
      </c>
      <c r="S29" s="31"/>
      <c r="T29" s="37"/>
      <c r="U29" s="38">
        <v>3761</v>
      </c>
      <c r="V29" s="32" t="s">
        <v>93</v>
      </c>
      <c r="W29" s="31"/>
      <c r="X29" s="37"/>
      <c r="Y29" s="38">
        <v>22485</v>
      </c>
      <c r="Z29" s="32" t="s">
        <v>93</v>
      </c>
      <c r="AA29" s="31"/>
      <c r="AB29" s="37"/>
      <c r="AC29" s="38">
        <v>106215</v>
      </c>
      <c r="AD29" s="32" t="s">
        <v>93</v>
      </c>
    </row>
    <row r="30" spans="1:30" x14ac:dyDescent="0.25">
      <c r="A30" s="25"/>
      <c r="B30" s="18"/>
      <c r="C30" s="18"/>
      <c r="D30" s="45"/>
      <c r="E30" s="45"/>
      <c r="F30" s="18"/>
      <c r="G30" s="18"/>
      <c r="H30" s="45"/>
      <c r="I30" s="45"/>
      <c r="J30" s="18"/>
      <c r="K30" s="18"/>
      <c r="L30" s="45"/>
      <c r="M30" s="45"/>
      <c r="N30" s="18"/>
      <c r="O30" s="18"/>
      <c r="P30" s="45"/>
      <c r="Q30" s="45"/>
      <c r="R30" s="18"/>
      <c r="S30" s="18"/>
      <c r="T30" s="45"/>
      <c r="U30" s="45"/>
      <c r="V30" s="18"/>
      <c r="W30" s="18"/>
      <c r="X30" s="45"/>
      <c r="Y30" s="45"/>
      <c r="Z30" s="18"/>
      <c r="AA30" s="18"/>
      <c r="AB30" s="45"/>
      <c r="AC30" s="45"/>
      <c r="AD30" s="18"/>
    </row>
    <row r="31" spans="1:30" ht="15.75" thickBot="1" x14ac:dyDescent="0.3">
      <c r="A31" s="25"/>
      <c r="B31" s="47" t="s">
        <v>108</v>
      </c>
      <c r="C31" s="29"/>
      <c r="D31" s="41" t="s">
        <v>194</v>
      </c>
      <c r="E31" s="42">
        <v>147143</v>
      </c>
      <c r="F31" s="43" t="s">
        <v>93</v>
      </c>
      <c r="G31" s="29"/>
      <c r="H31" s="41" t="s">
        <v>194</v>
      </c>
      <c r="I31" s="44">
        <v>414</v>
      </c>
      <c r="J31" s="43" t="s">
        <v>93</v>
      </c>
      <c r="K31" s="29"/>
      <c r="L31" s="41" t="s">
        <v>194</v>
      </c>
      <c r="M31" s="44" t="s">
        <v>265</v>
      </c>
      <c r="N31" s="43" t="s">
        <v>247</v>
      </c>
      <c r="O31" s="29"/>
      <c r="P31" s="41" t="s">
        <v>194</v>
      </c>
      <c r="Q31" s="42">
        <v>146761</v>
      </c>
      <c r="R31" s="43" t="s">
        <v>93</v>
      </c>
      <c r="S31" s="29"/>
      <c r="T31" s="41" t="s">
        <v>194</v>
      </c>
      <c r="U31" s="42">
        <v>14259</v>
      </c>
      <c r="V31" s="43" t="s">
        <v>93</v>
      </c>
      <c r="W31" s="29"/>
      <c r="X31" s="41" t="s">
        <v>194</v>
      </c>
      <c r="Y31" s="42">
        <v>26287</v>
      </c>
      <c r="Z31" s="43" t="s">
        <v>93</v>
      </c>
      <c r="AA31" s="29"/>
      <c r="AB31" s="41" t="s">
        <v>194</v>
      </c>
      <c r="AC31" s="42">
        <v>106215</v>
      </c>
      <c r="AD31" s="43" t="s">
        <v>93</v>
      </c>
    </row>
    <row r="32" spans="1:30" ht="15.75" thickTop="1" x14ac:dyDescent="0.25">
      <c r="A32" s="25"/>
      <c r="B32" s="18"/>
      <c r="C32" s="18"/>
      <c r="D32" s="48"/>
      <c r="E32" s="48"/>
      <c r="F32" s="18"/>
      <c r="G32" s="18"/>
      <c r="H32" s="48"/>
      <c r="I32" s="48"/>
      <c r="J32" s="18"/>
      <c r="K32" s="18"/>
      <c r="L32" s="48"/>
      <c r="M32" s="48"/>
      <c r="N32" s="18"/>
      <c r="O32" s="18"/>
      <c r="P32" s="48"/>
      <c r="Q32" s="48"/>
      <c r="R32" s="18"/>
      <c r="S32" s="18"/>
      <c r="T32" s="48"/>
      <c r="U32" s="48"/>
      <c r="V32" s="18"/>
      <c r="W32" s="18"/>
      <c r="X32" s="48"/>
      <c r="Y32" s="48"/>
      <c r="Z32" s="18"/>
      <c r="AA32" s="18"/>
      <c r="AB32" s="48"/>
      <c r="AC32" s="48"/>
      <c r="AD32" s="18"/>
    </row>
    <row r="33" spans="1:30" x14ac:dyDescent="0.25">
      <c r="A33" s="25"/>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row>
    <row r="34" spans="1:30" x14ac:dyDescent="0.25">
      <c r="A34" s="25"/>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spans="1:30" ht="15.75" thickBot="1" x14ac:dyDescent="0.3">
      <c r="A35" s="25"/>
      <c r="B35" s="29"/>
      <c r="C35" s="29"/>
      <c r="D35" s="23">
        <v>2012</v>
      </c>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9"/>
    </row>
    <row r="36" spans="1:30" x14ac:dyDescent="0.25">
      <c r="A36" s="25"/>
      <c r="B36" s="49"/>
      <c r="C36" s="49"/>
      <c r="D36" s="51" t="s">
        <v>229</v>
      </c>
      <c r="E36" s="51"/>
      <c r="F36" s="52"/>
      <c r="G36" s="52"/>
      <c r="H36" s="51" t="s">
        <v>231</v>
      </c>
      <c r="I36" s="51"/>
      <c r="J36" s="52"/>
      <c r="K36" s="52"/>
      <c r="L36" s="51" t="s">
        <v>231</v>
      </c>
      <c r="M36" s="51"/>
      <c r="N36" s="52"/>
      <c r="O36" s="52"/>
      <c r="P36" s="51" t="s">
        <v>234</v>
      </c>
      <c r="Q36" s="51"/>
      <c r="R36" s="52"/>
      <c r="S36" s="52"/>
      <c r="T36" s="51" t="s">
        <v>266</v>
      </c>
      <c r="U36" s="51"/>
      <c r="V36" s="52"/>
      <c r="W36" s="52"/>
      <c r="X36" s="51" t="s">
        <v>239</v>
      </c>
      <c r="Y36" s="51"/>
      <c r="Z36" s="52"/>
      <c r="AA36" s="52"/>
      <c r="AB36" s="51" t="s">
        <v>242</v>
      </c>
      <c r="AC36" s="51"/>
      <c r="AD36" s="49"/>
    </row>
    <row r="37" spans="1:30" x14ac:dyDescent="0.25">
      <c r="A37" s="25"/>
      <c r="B37" s="49"/>
      <c r="C37" s="49"/>
      <c r="D37" s="50" t="s">
        <v>230</v>
      </c>
      <c r="E37" s="50"/>
      <c r="F37" s="49"/>
      <c r="G37" s="49"/>
      <c r="H37" s="50" t="s">
        <v>232</v>
      </c>
      <c r="I37" s="50"/>
      <c r="J37" s="49"/>
      <c r="K37" s="49"/>
      <c r="L37" s="50" t="s">
        <v>233</v>
      </c>
      <c r="M37" s="50"/>
      <c r="N37" s="49"/>
      <c r="O37" s="49"/>
      <c r="P37" s="50" t="s">
        <v>235</v>
      </c>
      <c r="Q37" s="50"/>
      <c r="R37" s="49"/>
      <c r="S37" s="49"/>
      <c r="T37" s="50" t="s">
        <v>237</v>
      </c>
      <c r="U37" s="50"/>
      <c r="V37" s="49"/>
      <c r="W37" s="49"/>
      <c r="X37" s="50" t="s">
        <v>240</v>
      </c>
      <c r="Y37" s="50"/>
      <c r="Z37" s="49"/>
      <c r="AA37" s="49"/>
      <c r="AB37" s="50" t="s">
        <v>240</v>
      </c>
      <c r="AC37" s="50"/>
      <c r="AD37" s="49"/>
    </row>
    <row r="38" spans="1:30" ht="15.75" thickBot="1" x14ac:dyDescent="0.3">
      <c r="A38" s="25"/>
      <c r="B38" s="49"/>
      <c r="C38" s="49"/>
      <c r="D38" s="23"/>
      <c r="E38" s="23"/>
      <c r="F38" s="49"/>
      <c r="G38" s="49"/>
      <c r="H38" s="23"/>
      <c r="I38" s="23"/>
      <c r="J38" s="49"/>
      <c r="K38" s="49"/>
      <c r="L38" s="23"/>
      <c r="M38" s="23"/>
      <c r="N38" s="49"/>
      <c r="O38" s="49"/>
      <c r="P38" s="23"/>
      <c r="Q38" s="23"/>
      <c r="R38" s="49"/>
      <c r="S38" s="49"/>
      <c r="T38" s="23" t="s">
        <v>238</v>
      </c>
      <c r="U38" s="23"/>
      <c r="V38" s="49"/>
      <c r="W38" s="49"/>
      <c r="X38" s="23" t="s">
        <v>241</v>
      </c>
      <c r="Y38" s="23"/>
      <c r="Z38" s="49"/>
      <c r="AA38" s="49"/>
      <c r="AB38" s="23" t="s">
        <v>241</v>
      </c>
      <c r="AC38" s="23"/>
      <c r="AD38" s="49"/>
    </row>
    <row r="39" spans="1:30" x14ac:dyDescent="0.25">
      <c r="A39" s="25"/>
      <c r="B39" s="30" t="s">
        <v>237</v>
      </c>
      <c r="C39" s="31"/>
      <c r="D39" s="37" t="s">
        <v>194</v>
      </c>
      <c r="E39" s="38">
        <v>3109</v>
      </c>
      <c r="F39" s="32" t="s">
        <v>93</v>
      </c>
      <c r="G39" s="31"/>
      <c r="H39" s="37" t="s">
        <v>194</v>
      </c>
      <c r="I39" s="39">
        <v>0</v>
      </c>
      <c r="J39" s="32" t="s">
        <v>93</v>
      </c>
      <c r="K39" s="31"/>
      <c r="L39" s="37" t="s">
        <v>194</v>
      </c>
      <c r="M39" s="39">
        <v>0</v>
      </c>
      <c r="N39" s="32" t="s">
        <v>93</v>
      </c>
      <c r="O39" s="31"/>
      <c r="P39" s="37" t="s">
        <v>194</v>
      </c>
      <c r="Q39" s="38">
        <v>3109</v>
      </c>
      <c r="R39" s="32" t="s">
        <v>93</v>
      </c>
      <c r="S39" s="31"/>
      <c r="T39" s="37" t="s">
        <v>194</v>
      </c>
      <c r="U39" s="38">
        <v>3109</v>
      </c>
      <c r="V39" s="32" t="s">
        <v>93</v>
      </c>
      <c r="W39" s="31"/>
      <c r="X39" s="37" t="s">
        <v>194</v>
      </c>
      <c r="Y39" s="39">
        <v>0</v>
      </c>
      <c r="Z39" s="32" t="s">
        <v>93</v>
      </c>
      <c r="AA39" s="31"/>
      <c r="AB39" s="37" t="s">
        <v>194</v>
      </c>
      <c r="AC39" s="39">
        <v>0</v>
      </c>
      <c r="AD39" s="32" t="s">
        <v>93</v>
      </c>
    </row>
    <row r="40" spans="1:30" x14ac:dyDescent="0.25">
      <c r="A40" s="25"/>
      <c r="B40" s="35" t="s">
        <v>243</v>
      </c>
      <c r="C40" s="29"/>
      <c r="D40" s="3"/>
      <c r="E40" s="24"/>
      <c r="F40" s="24"/>
      <c r="G40" s="24"/>
      <c r="H40" s="24"/>
      <c r="I40" s="24"/>
      <c r="J40" s="24"/>
      <c r="K40" s="24"/>
      <c r="L40" s="24"/>
      <c r="M40" s="24"/>
      <c r="N40" s="3"/>
      <c r="O40" s="29"/>
      <c r="P40" s="3"/>
      <c r="Q40" s="3"/>
      <c r="R40" s="3"/>
      <c r="S40" s="29"/>
      <c r="T40" s="3"/>
      <c r="U40" s="3"/>
      <c r="V40" s="3"/>
      <c r="W40" s="29"/>
      <c r="X40" s="3"/>
      <c r="Y40" s="3"/>
      <c r="Z40" s="3"/>
      <c r="AA40" s="29"/>
      <c r="AB40" s="3"/>
      <c r="AC40" s="3"/>
      <c r="AD40" s="3"/>
    </row>
    <row r="41" spans="1:30" x14ac:dyDescent="0.25">
      <c r="A41" s="25"/>
      <c r="B41" s="36" t="s">
        <v>244</v>
      </c>
      <c r="C41" s="31"/>
      <c r="D41" s="37"/>
      <c r="E41" s="38">
        <v>1460</v>
      </c>
      <c r="F41" s="32" t="s">
        <v>93</v>
      </c>
      <c r="G41" s="31"/>
      <c r="H41" s="37"/>
      <c r="I41" s="39">
        <v>0</v>
      </c>
      <c r="J41" s="32" t="s">
        <v>93</v>
      </c>
      <c r="K41" s="31"/>
      <c r="L41" s="37"/>
      <c r="M41" s="39">
        <v>0</v>
      </c>
      <c r="N41" s="32" t="s">
        <v>93</v>
      </c>
      <c r="O41" s="31"/>
      <c r="P41" s="37"/>
      <c r="Q41" s="38">
        <v>1460</v>
      </c>
      <c r="R41" s="32" t="s">
        <v>93</v>
      </c>
      <c r="S41" s="31"/>
      <c r="T41" s="37"/>
      <c r="U41" s="38">
        <v>1460</v>
      </c>
      <c r="V41" s="32" t="s">
        <v>93</v>
      </c>
      <c r="W41" s="31"/>
      <c r="X41" s="37"/>
      <c r="Y41" s="39">
        <v>0</v>
      </c>
      <c r="Z41" s="32" t="s">
        <v>93</v>
      </c>
      <c r="AA41" s="31"/>
      <c r="AB41" s="37"/>
      <c r="AC41" s="39">
        <v>0</v>
      </c>
      <c r="AD41" s="32" t="s">
        <v>93</v>
      </c>
    </row>
    <row r="42" spans="1:30" ht="15.75" thickBot="1" x14ac:dyDescent="0.3">
      <c r="A42" s="25"/>
      <c r="B42" s="40" t="s">
        <v>245</v>
      </c>
      <c r="C42" s="29"/>
      <c r="D42" s="41"/>
      <c r="E42" s="42">
        <v>2385</v>
      </c>
      <c r="F42" s="43" t="s">
        <v>93</v>
      </c>
      <c r="G42" s="29"/>
      <c r="H42" s="41"/>
      <c r="I42" s="44">
        <v>79</v>
      </c>
      <c r="J42" s="43" t="s">
        <v>93</v>
      </c>
      <c r="K42" s="29"/>
      <c r="L42" s="41"/>
      <c r="M42" s="44" t="s">
        <v>267</v>
      </c>
      <c r="N42" s="43" t="s">
        <v>247</v>
      </c>
      <c r="O42" s="29"/>
      <c r="P42" s="41"/>
      <c r="Q42" s="42">
        <v>2462</v>
      </c>
      <c r="R42" s="43" t="s">
        <v>93</v>
      </c>
      <c r="S42" s="29"/>
      <c r="T42" s="41"/>
      <c r="U42" s="44">
        <v>0</v>
      </c>
      <c r="V42" s="43" t="s">
        <v>93</v>
      </c>
      <c r="W42" s="29"/>
      <c r="X42" s="41"/>
      <c r="Y42" s="42">
        <v>2462</v>
      </c>
      <c r="Z42" s="43" t="s">
        <v>93</v>
      </c>
      <c r="AA42" s="29"/>
      <c r="AB42" s="41"/>
      <c r="AC42" s="44">
        <v>0</v>
      </c>
      <c r="AD42" s="43" t="s">
        <v>93</v>
      </c>
    </row>
    <row r="43" spans="1:30" x14ac:dyDescent="0.25">
      <c r="A43" s="25"/>
      <c r="B43" s="18"/>
      <c r="C43" s="18"/>
      <c r="D43" s="45"/>
      <c r="E43" s="45"/>
      <c r="F43" s="18"/>
      <c r="G43" s="18"/>
      <c r="H43" s="45"/>
      <c r="I43" s="45"/>
      <c r="J43" s="18"/>
      <c r="K43" s="18"/>
      <c r="L43" s="45"/>
      <c r="M43" s="45"/>
      <c r="N43" s="18"/>
      <c r="O43" s="18"/>
      <c r="P43" s="45"/>
      <c r="Q43" s="45"/>
      <c r="R43" s="18"/>
      <c r="S43" s="18"/>
      <c r="T43" s="45"/>
      <c r="U43" s="45"/>
      <c r="V43" s="18"/>
      <c r="W43" s="18"/>
      <c r="X43" s="45"/>
      <c r="Y43" s="45"/>
      <c r="Z43" s="18"/>
      <c r="AA43" s="18"/>
      <c r="AB43" s="45"/>
      <c r="AC43" s="45"/>
      <c r="AD43" s="18"/>
    </row>
    <row r="44" spans="1:30" ht="15.75" thickBot="1" x14ac:dyDescent="0.3">
      <c r="A44" s="25"/>
      <c r="B44" s="46" t="s">
        <v>248</v>
      </c>
      <c r="C44" s="31"/>
      <c r="D44" s="37"/>
      <c r="E44" s="38">
        <v>3845</v>
      </c>
      <c r="F44" s="32" t="s">
        <v>93</v>
      </c>
      <c r="G44" s="31"/>
      <c r="H44" s="37"/>
      <c r="I44" s="39">
        <v>79</v>
      </c>
      <c r="J44" s="32" t="s">
        <v>93</v>
      </c>
      <c r="K44" s="31"/>
      <c r="L44" s="37"/>
      <c r="M44" s="39" t="s">
        <v>267</v>
      </c>
      <c r="N44" s="32" t="s">
        <v>247</v>
      </c>
      <c r="O44" s="31"/>
      <c r="P44" s="37"/>
      <c r="Q44" s="38">
        <v>3922</v>
      </c>
      <c r="R44" s="32" t="s">
        <v>93</v>
      </c>
      <c r="S44" s="31"/>
      <c r="T44" s="37"/>
      <c r="U44" s="38">
        <v>1460</v>
      </c>
      <c r="V44" s="32" t="s">
        <v>93</v>
      </c>
      <c r="W44" s="31"/>
      <c r="X44" s="37"/>
      <c r="Y44" s="38">
        <v>2462</v>
      </c>
      <c r="Z44" s="32" t="s">
        <v>93</v>
      </c>
      <c r="AA44" s="31"/>
      <c r="AB44" s="37"/>
      <c r="AC44" s="39">
        <v>0</v>
      </c>
      <c r="AD44" s="32" t="s">
        <v>93</v>
      </c>
    </row>
    <row r="45" spans="1:30" x14ac:dyDescent="0.25">
      <c r="A45" s="25"/>
      <c r="B45" s="18"/>
      <c r="C45" s="18"/>
      <c r="D45" s="45"/>
      <c r="E45" s="45"/>
      <c r="F45" s="18"/>
      <c r="G45" s="18"/>
      <c r="H45" s="45"/>
      <c r="I45" s="45"/>
      <c r="J45" s="18"/>
      <c r="K45" s="18"/>
      <c r="L45" s="45"/>
      <c r="M45" s="45"/>
      <c r="N45" s="18"/>
      <c r="O45" s="18"/>
      <c r="P45" s="45"/>
      <c r="Q45" s="45"/>
      <c r="R45" s="18"/>
      <c r="S45" s="18"/>
      <c r="T45" s="45"/>
      <c r="U45" s="45"/>
      <c r="V45" s="18"/>
      <c r="W45" s="18"/>
      <c r="X45" s="45"/>
      <c r="Y45" s="45"/>
      <c r="Z45" s="18"/>
      <c r="AA45" s="18"/>
      <c r="AB45" s="45"/>
      <c r="AC45" s="45"/>
      <c r="AD45" s="18"/>
    </row>
    <row r="46" spans="1:30" x14ac:dyDescent="0.25">
      <c r="A46" s="25"/>
      <c r="B46" s="35" t="s">
        <v>249</v>
      </c>
      <c r="C46" s="29"/>
      <c r="D46" s="3"/>
      <c r="E46" s="24"/>
      <c r="F46" s="24"/>
      <c r="G46" s="24"/>
      <c r="H46" s="24"/>
      <c r="I46" s="24"/>
      <c r="J46" s="24"/>
      <c r="K46" s="24"/>
      <c r="L46" s="24"/>
      <c r="M46" s="24"/>
      <c r="N46" s="3"/>
      <c r="O46" s="29"/>
      <c r="P46" s="3"/>
      <c r="Q46" s="3"/>
      <c r="R46" s="3"/>
      <c r="S46" s="29"/>
      <c r="T46" s="3"/>
      <c r="U46" s="3"/>
      <c r="V46" s="3"/>
      <c r="W46" s="29"/>
      <c r="X46" s="3"/>
      <c r="Y46" s="3"/>
      <c r="Z46" s="3"/>
      <c r="AA46" s="29"/>
      <c r="AB46" s="3"/>
      <c r="AC46" s="3"/>
      <c r="AD46" s="3"/>
    </row>
    <row r="47" spans="1:30" x14ac:dyDescent="0.25">
      <c r="A47" s="25"/>
      <c r="B47" s="36" t="s">
        <v>250</v>
      </c>
      <c r="C47" s="31"/>
      <c r="D47" s="37"/>
      <c r="E47" s="38">
        <v>20088</v>
      </c>
      <c r="F47" s="32" t="s">
        <v>93</v>
      </c>
      <c r="G47" s="31"/>
      <c r="H47" s="37"/>
      <c r="I47" s="39">
        <v>21</v>
      </c>
      <c r="J47" s="32" t="s">
        <v>93</v>
      </c>
      <c r="K47" s="31"/>
      <c r="L47" s="37"/>
      <c r="M47" s="39" t="s">
        <v>268</v>
      </c>
      <c r="N47" s="32" t="s">
        <v>247</v>
      </c>
      <c r="O47" s="31"/>
      <c r="P47" s="37"/>
      <c r="Q47" s="38">
        <v>20108</v>
      </c>
      <c r="R47" s="32" t="s">
        <v>93</v>
      </c>
      <c r="S47" s="31"/>
      <c r="T47" s="37"/>
      <c r="U47" s="38">
        <v>2608</v>
      </c>
      <c r="V47" s="32" t="s">
        <v>93</v>
      </c>
      <c r="W47" s="31"/>
      <c r="X47" s="37"/>
      <c r="Y47" s="38">
        <v>3525</v>
      </c>
      <c r="Z47" s="32" t="s">
        <v>93</v>
      </c>
      <c r="AA47" s="31"/>
      <c r="AB47" s="37"/>
      <c r="AC47" s="38">
        <v>13975</v>
      </c>
      <c r="AD47" s="32" t="s">
        <v>93</v>
      </c>
    </row>
    <row r="48" spans="1:30" x14ac:dyDescent="0.25">
      <c r="A48" s="25"/>
      <c r="B48" s="40" t="s">
        <v>252</v>
      </c>
      <c r="C48" s="29"/>
      <c r="D48" s="41"/>
      <c r="E48" s="42">
        <v>19540</v>
      </c>
      <c r="F48" s="43" t="s">
        <v>93</v>
      </c>
      <c r="G48" s="29"/>
      <c r="H48" s="41"/>
      <c r="I48" s="44">
        <v>58</v>
      </c>
      <c r="J48" s="43" t="s">
        <v>93</v>
      </c>
      <c r="K48" s="29"/>
      <c r="L48" s="41"/>
      <c r="M48" s="44" t="s">
        <v>268</v>
      </c>
      <c r="N48" s="43" t="s">
        <v>247</v>
      </c>
      <c r="O48" s="29"/>
      <c r="P48" s="41"/>
      <c r="Q48" s="42">
        <v>19597</v>
      </c>
      <c r="R48" s="43" t="s">
        <v>93</v>
      </c>
      <c r="S48" s="29"/>
      <c r="T48" s="41"/>
      <c r="U48" s="42">
        <v>1460</v>
      </c>
      <c r="V48" s="43" t="s">
        <v>93</v>
      </c>
      <c r="W48" s="29"/>
      <c r="X48" s="41"/>
      <c r="Y48" s="42">
        <v>1884</v>
      </c>
      <c r="Z48" s="43" t="s">
        <v>93</v>
      </c>
      <c r="AA48" s="29"/>
      <c r="AB48" s="41"/>
      <c r="AC48" s="42">
        <v>16253</v>
      </c>
      <c r="AD48" s="43" t="s">
        <v>93</v>
      </c>
    </row>
    <row r="49" spans="1:30" x14ac:dyDescent="0.25">
      <c r="A49" s="25"/>
      <c r="B49" s="36" t="s">
        <v>254</v>
      </c>
      <c r="C49" s="31"/>
      <c r="D49" s="37"/>
      <c r="E49" s="38">
        <v>5483</v>
      </c>
      <c r="F49" s="32" t="s">
        <v>93</v>
      </c>
      <c r="G49" s="31"/>
      <c r="H49" s="37"/>
      <c r="I49" s="39">
        <v>183</v>
      </c>
      <c r="J49" s="32" t="s">
        <v>93</v>
      </c>
      <c r="K49" s="31"/>
      <c r="L49" s="37"/>
      <c r="M49" s="39" t="s">
        <v>267</v>
      </c>
      <c r="N49" s="32" t="s">
        <v>247</v>
      </c>
      <c r="O49" s="31"/>
      <c r="P49" s="37"/>
      <c r="Q49" s="38">
        <v>5664</v>
      </c>
      <c r="R49" s="32" t="s">
        <v>93</v>
      </c>
      <c r="S49" s="31"/>
      <c r="T49" s="37"/>
      <c r="U49" s="39">
        <v>84</v>
      </c>
      <c r="V49" s="32" t="s">
        <v>93</v>
      </c>
      <c r="W49" s="31"/>
      <c r="X49" s="37"/>
      <c r="Y49" s="38">
        <v>1034</v>
      </c>
      <c r="Z49" s="32" t="s">
        <v>93</v>
      </c>
      <c r="AA49" s="31"/>
      <c r="AB49" s="37"/>
      <c r="AC49" s="38">
        <v>4546</v>
      </c>
      <c r="AD49" s="32" t="s">
        <v>93</v>
      </c>
    </row>
    <row r="50" spans="1:30" x14ac:dyDescent="0.25">
      <c r="A50" s="25"/>
      <c r="B50" s="40" t="s">
        <v>256</v>
      </c>
      <c r="C50" s="29"/>
      <c r="D50" s="41"/>
      <c r="E50" s="42">
        <v>2189</v>
      </c>
      <c r="F50" s="43" t="s">
        <v>93</v>
      </c>
      <c r="G50" s="29"/>
      <c r="H50" s="41"/>
      <c r="I50" s="44">
        <v>2</v>
      </c>
      <c r="J50" s="43" t="s">
        <v>93</v>
      </c>
      <c r="K50" s="29"/>
      <c r="L50" s="41"/>
      <c r="M50" s="44">
        <v>0</v>
      </c>
      <c r="N50" s="43" t="s">
        <v>93</v>
      </c>
      <c r="O50" s="29"/>
      <c r="P50" s="41"/>
      <c r="Q50" s="42">
        <v>2191</v>
      </c>
      <c r="R50" s="43" t="s">
        <v>93</v>
      </c>
      <c r="S50" s="29"/>
      <c r="T50" s="41"/>
      <c r="U50" s="42">
        <v>1106</v>
      </c>
      <c r="V50" s="43" t="s">
        <v>93</v>
      </c>
      <c r="W50" s="29"/>
      <c r="X50" s="41"/>
      <c r="Y50" s="44">
        <v>202</v>
      </c>
      <c r="Z50" s="43" t="s">
        <v>93</v>
      </c>
      <c r="AA50" s="29"/>
      <c r="AB50" s="41"/>
      <c r="AC50" s="44">
        <v>883</v>
      </c>
      <c r="AD50" s="43" t="s">
        <v>93</v>
      </c>
    </row>
    <row r="51" spans="1:30" x14ac:dyDescent="0.25">
      <c r="A51" s="25"/>
      <c r="B51" s="36" t="s">
        <v>257</v>
      </c>
      <c r="C51" s="31"/>
      <c r="D51" s="37"/>
      <c r="E51" s="38">
        <v>2112</v>
      </c>
      <c r="F51" s="32" t="s">
        <v>93</v>
      </c>
      <c r="G51" s="31"/>
      <c r="H51" s="37"/>
      <c r="I51" s="39">
        <v>0</v>
      </c>
      <c r="J51" s="32" t="s">
        <v>93</v>
      </c>
      <c r="K51" s="31"/>
      <c r="L51" s="37"/>
      <c r="M51" s="39">
        <v>0</v>
      </c>
      <c r="N51" s="32" t="s">
        <v>93</v>
      </c>
      <c r="O51" s="31"/>
      <c r="P51" s="37"/>
      <c r="Q51" s="38">
        <v>2112</v>
      </c>
      <c r="R51" s="32" t="s">
        <v>93</v>
      </c>
      <c r="S51" s="31"/>
      <c r="T51" s="37"/>
      <c r="U51" s="39">
        <v>909</v>
      </c>
      <c r="V51" s="32" t="s">
        <v>93</v>
      </c>
      <c r="W51" s="31"/>
      <c r="X51" s="37"/>
      <c r="Y51" s="38">
        <v>1203</v>
      </c>
      <c r="Z51" s="32" t="s">
        <v>93</v>
      </c>
      <c r="AA51" s="31"/>
      <c r="AB51" s="37"/>
      <c r="AC51" s="39">
        <v>0</v>
      </c>
      <c r="AD51" s="32" t="s">
        <v>93</v>
      </c>
    </row>
    <row r="52" spans="1:30" x14ac:dyDescent="0.25">
      <c r="A52" s="25"/>
      <c r="B52" s="40" t="s">
        <v>258</v>
      </c>
      <c r="C52" s="29"/>
      <c r="D52" s="41"/>
      <c r="E52" s="42">
        <v>46261</v>
      </c>
      <c r="F52" s="43" t="s">
        <v>93</v>
      </c>
      <c r="G52" s="29"/>
      <c r="H52" s="41"/>
      <c r="I52" s="44">
        <v>568</v>
      </c>
      <c r="J52" s="43" t="s">
        <v>93</v>
      </c>
      <c r="K52" s="29"/>
      <c r="L52" s="41"/>
      <c r="M52" s="44" t="s">
        <v>269</v>
      </c>
      <c r="N52" s="43" t="s">
        <v>247</v>
      </c>
      <c r="O52" s="29"/>
      <c r="P52" s="41"/>
      <c r="Q52" s="42">
        <v>46821</v>
      </c>
      <c r="R52" s="43" t="s">
        <v>93</v>
      </c>
      <c r="S52" s="29"/>
      <c r="T52" s="41"/>
      <c r="U52" s="44">
        <v>10</v>
      </c>
      <c r="V52" s="43" t="s">
        <v>93</v>
      </c>
      <c r="W52" s="29"/>
      <c r="X52" s="41"/>
      <c r="Y52" s="42">
        <v>7455</v>
      </c>
      <c r="Z52" s="43" t="s">
        <v>93</v>
      </c>
      <c r="AA52" s="29"/>
      <c r="AB52" s="41"/>
      <c r="AC52" s="42">
        <v>39356</v>
      </c>
      <c r="AD52" s="43" t="s">
        <v>93</v>
      </c>
    </row>
    <row r="53" spans="1:30" x14ac:dyDescent="0.25">
      <c r="A53" s="25"/>
      <c r="B53" s="36" t="s">
        <v>260</v>
      </c>
      <c r="C53" s="31"/>
      <c r="D53" s="37"/>
      <c r="E53" s="38">
        <v>5645</v>
      </c>
      <c r="F53" s="32" t="s">
        <v>93</v>
      </c>
      <c r="G53" s="31"/>
      <c r="H53" s="37"/>
      <c r="I53" s="39">
        <v>74</v>
      </c>
      <c r="J53" s="32" t="s">
        <v>93</v>
      </c>
      <c r="K53" s="31"/>
      <c r="L53" s="37"/>
      <c r="M53" s="39">
        <v>0</v>
      </c>
      <c r="N53" s="32" t="s">
        <v>93</v>
      </c>
      <c r="O53" s="31"/>
      <c r="P53" s="37"/>
      <c r="Q53" s="38">
        <v>5719</v>
      </c>
      <c r="R53" s="32" t="s">
        <v>93</v>
      </c>
      <c r="S53" s="31"/>
      <c r="T53" s="37"/>
      <c r="U53" s="39">
        <v>0</v>
      </c>
      <c r="V53" s="32" t="s">
        <v>93</v>
      </c>
      <c r="W53" s="31"/>
      <c r="X53" s="37"/>
      <c r="Y53" s="39">
        <v>618</v>
      </c>
      <c r="Z53" s="32" t="s">
        <v>93</v>
      </c>
      <c r="AA53" s="31"/>
      <c r="AB53" s="37"/>
      <c r="AC53" s="38">
        <v>5101</v>
      </c>
      <c r="AD53" s="32" t="s">
        <v>93</v>
      </c>
    </row>
    <row r="54" spans="1:30" ht="15.75" thickBot="1" x14ac:dyDescent="0.3">
      <c r="A54" s="25"/>
      <c r="B54" s="40" t="s">
        <v>262</v>
      </c>
      <c r="C54" s="29"/>
      <c r="D54" s="41"/>
      <c r="E54" s="42">
        <v>11948</v>
      </c>
      <c r="F54" s="43" t="s">
        <v>93</v>
      </c>
      <c r="G54" s="29"/>
      <c r="H54" s="41"/>
      <c r="I54" s="44">
        <v>66</v>
      </c>
      <c r="J54" s="43" t="s">
        <v>93</v>
      </c>
      <c r="K54" s="29"/>
      <c r="L54" s="41"/>
      <c r="M54" s="44" t="s">
        <v>270</v>
      </c>
      <c r="N54" s="43" t="s">
        <v>247</v>
      </c>
      <c r="O54" s="29"/>
      <c r="P54" s="41"/>
      <c r="Q54" s="42">
        <v>12008</v>
      </c>
      <c r="R54" s="43" t="s">
        <v>93</v>
      </c>
      <c r="S54" s="29"/>
      <c r="T54" s="41"/>
      <c r="U54" s="44">
        <v>0</v>
      </c>
      <c r="V54" s="43" t="s">
        <v>93</v>
      </c>
      <c r="W54" s="29"/>
      <c r="X54" s="41"/>
      <c r="Y54" s="44">
        <v>0</v>
      </c>
      <c r="Z54" s="43" t="s">
        <v>93</v>
      </c>
      <c r="AA54" s="29"/>
      <c r="AB54" s="41"/>
      <c r="AC54" s="42">
        <v>12008</v>
      </c>
      <c r="AD54" s="43" t="s">
        <v>93</v>
      </c>
    </row>
    <row r="55" spans="1:30" x14ac:dyDescent="0.25">
      <c r="A55" s="25"/>
      <c r="B55" s="18"/>
      <c r="C55" s="18"/>
      <c r="D55" s="45"/>
      <c r="E55" s="45"/>
      <c r="F55" s="18"/>
      <c r="G55" s="18"/>
      <c r="H55" s="45"/>
      <c r="I55" s="45"/>
      <c r="J55" s="18"/>
      <c r="K55" s="18"/>
      <c r="L55" s="45"/>
      <c r="M55" s="45"/>
      <c r="N55" s="18"/>
      <c r="O55" s="18"/>
      <c r="P55" s="45"/>
      <c r="Q55" s="45"/>
      <c r="R55" s="18"/>
      <c r="S55" s="18"/>
      <c r="T55" s="45"/>
      <c r="U55" s="45"/>
      <c r="V55" s="18"/>
      <c r="W55" s="18"/>
      <c r="X55" s="45"/>
      <c r="Y55" s="45"/>
      <c r="Z55" s="18"/>
      <c r="AA55" s="18"/>
      <c r="AB55" s="45"/>
      <c r="AC55" s="45"/>
      <c r="AD55" s="18"/>
    </row>
    <row r="56" spans="1:30" ht="15.75" thickBot="1" x14ac:dyDescent="0.3">
      <c r="A56" s="25"/>
      <c r="B56" s="46" t="s">
        <v>248</v>
      </c>
      <c r="C56" s="31"/>
      <c r="D56" s="37"/>
      <c r="E56" s="38">
        <v>113266</v>
      </c>
      <c r="F56" s="32" t="s">
        <v>93</v>
      </c>
      <c r="G56" s="31"/>
      <c r="H56" s="37"/>
      <c r="I56" s="39">
        <v>972</v>
      </c>
      <c r="J56" s="32" t="s">
        <v>93</v>
      </c>
      <c r="K56" s="31"/>
      <c r="L56" s="37"/>
      <c r="M56" s="39" t="s">
        <v>271</v>
      </c>
      <c r="N56" s="32" t="s">
        <v>247</v>
      </c>
      <c r="O56" s="31"/>
      <c r="P56" s="37"/>
      <c r="Q56" s="38">
        <v>114220</v>
      </c>
      <c r="R56" s="32" t="s">
        <v>93</v>
      </c>
      <c r="S56" s="31"/>
      <c r="T56" s="37"/>
      <c r="U56" s="38">
        <v>6177</v>
      </c>
      <c r="V56" s="32" t="s">
        <v>93</v>
      </c>
      <c r="W56" s="31"/>
      <c r="X56" s="37"/>
      <c r="Y56" s="38">
        <v>15921</v>
      </c>
      <c r="Z56" s="32" t="s">
        <v>93</v>
      </c>
      <c r="AA56" s="31"/>
      <c r="AB56" s="37"/>
      <c r="AC56" s="38">
        <v>92122</v>
      </c>
      <c r="AD56" s="32" t="s">
        <v>93</v>
      </c>
    </row>
    <row r="57" spans="1:30" x14ac:dyDescent="0.25">
      <c r="A57" s="25"/>
      <c r="B57" s="18"/>
      <c r="C57" s="18"/>
      <c r="D57" s="45"/>
      <c r="E57" s="45"/>
      <c r="F57" s="18"/>
      <c r="G57" s="18"/>
      <c r="H57" s="45"/>
      <c r="I57" s="45"/>
      <c r="J57" s="18"/>
      <c r="K57" s="18"/>
      <c r="L57" s="45"/>
      <c r="M57" s="45"/>
      <c r="N57" s="18"/>
      <c r="O57" s="18"/>
      <c r="P57" s="45"/>
      <c r="Q57" s="45"/>
      <c r="R57" s="18"/>
      <c r="S57" s="18"/>
      <c r="T57" s="45"/>
      <c r="U57" s="45"/>
      <c r="V57" s="18"/>
      <c r="W57" s="18"/>
      <c r="X57" s="45"/>
      <c r="Y57" s="45"/>
      <c r="Z57" s="18"/>
      <c r="AA57" s="18"/>
      <c r="AB57" s="45"/>
      <c r="AC57" s="45"/>
      <c r="AD57" s="18"/>
    </row>
    <row r="58" spans="1:30" ht="15.75" thickBot="1" x14ac:dyDescent="0.3">
      <c r="A58" s="25"/>
      <c r="B58" s="47" t="s">
        <v>108</v>
      </c>
      <c r="C58" s="29"/>
      <c r="D58" s="41" t="s">
        <v>194</v>
      </c>
      <c r="E58" s="42">
        <v>120220</v>
      </c>
      <c r="F58" s="43" t="s">
        <v>93</v>
      </c>
      <c r="G58" s="29"/>
      <c r="H58" s="41" t="s">
        <v>194</v>
      </c>
      <c r="I58" s="42">
        <v>1051</v>
      </c>
      <c r="J58" s="43" t="s">
        <v>93</v>
      </c>
      <c r="K58" s="29"/>
      <c r="L58" s="41" t="s">
        <v>194</v>
      </c>
      <c r="M58" s="44" t="s">
        <v>272</v>
      </c>
      <c r="N58" s="43" t="s">
        <v>247</v>
      </c>
      <c r="O58" s="29"/>
      <c r="P58" s="41" t="s">
        <v>194</v>
      </c>
      <c r="Q58" s="42">
        <v>121251</v>
      </c>
      <c r="R58" s="43" t="s">
        <v>93</v>
      </c>
      <c r="S58" s="29"/>
      <c r="T58" s="41" t="s">
        <v>194</v>
      </c>
      <c r="U58" s="42">
        <v>10746</v>
      </c>
      <c r="V58" s="43" t="s">
        <v>93</v>
      </c>
      <c r="W58" s="29"/>
      <c r="X58" s="41" t="s">
        <v>194</v>
      </c>
      <c r="Y58" s="42">
        <v>18383</v>
      </c>
      <c r="Z58" s="43" t="s">
        <v>93</v>
      </c>
      <c r="AA58" s="29"/>
      <c r="AB58" s="41" t="s">
        <v>194</v>
      </c>
      <c r="AC58" s="42">
        <v>92122</v>
      </c>
      <c r="AD58" s="43" t="s">
        <v>93</v>
      </c>
    </row>
    <row r="59" spans="1:30" ht="15.75" thickTop="1" x14ac:dyDescent="0.25">
      <c r="A59" s="25"/>
      <c r="B59" s="18"/>
      <c r="C59" s="18"/>
      <c r="D59" s="48"/>
      <c r="E59" s="48"/>
      <c r="F59" s="18"/>
      <c r="G59" s="18"/>
      <c r="H59" s="48"/>
      <c r="I59" s="48"/>
      <c r="J59" s="18"/>
      <c r="K59" s="18"/>
      <c r="L59" s="48"/>
      <c r="M59" s="48"/>
      <c r="N59" s="18"/>
      <c r="O59" s="18"/>
      <c r="P59" s="48"/>
      <c r="Q59" s="48"/>
      <c r="R59" s="18"/>
      <c r="S59" s="18"/>
      <c r="T59" s="48"/>
      <c r="U59" s="48"/>
      <c r="V59" s="18"/>
      <c r="W59" s="18"/>
      <c r="X59" s="48"/>
      <c r="Y59" s="48"/>
      <c r="Z59" s="18"/>
      <c r="AA59" s="18"/>
      <c r="AB59" s="48"/>
      <c r="AC59" s="48"/>
      <c r="AD59" s="18"/>
    </row>
    <row r="60" spans="1:30" x14ac:dyDescent="0.25">
      <c r="A60" s="25"/>
      <c r="B60" s="27" t="s">
        <v>273</v>
      </c>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row>
    <row r="61" spans="1:30" x14ac:dyDescent="0.25">
      <c r="A61" s="25"/>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row>
    <row r="62" spans="1:30" x14ac:dyDescent="0.25">
      <c r="A62" s="25"/>
      <c r="B62" s="27" t="s">
        <v>274</v>
      </c>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row>
    <row r="63" spans="1:30" ht="25.5" customHeight="1" x14ac:dyDescent="0.25">
      <c r="A63" s="25"/>
      <c r="B63" s="27" t="s">
        <v>275</v>
      </c>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row>
    <row r="64" spans="1:30" x14ac:dyDescent="0.25">
      <c r="A64" s="25"/>
      <c r="B64" s="26" t="s">
        <v>205</v>
      </c>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x14ac:dyDescent="0.25">
      <c r="A65" s="25"/>
      <c r="B65" s="27" t="s">
        <v>276</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row>
    <row r="66" spans="1:30" x14ac:dyDescent="0.25">
      <c r="A66" s="25"/>
      <c r="B66" s="27" t="s">
        <v>277</v>
      </c>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row>
    <row r="67" spans="1:30" x14ac:dyDescent="0.25">
      <c r="A67" s="25"/>
      <c r="B67" s="27" t="s">
        <v>278</v>
      </c>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row>
    <row r="68" spans="1:30" x14ac:dyDescent="0.25">
      <c r="A68" s="25"/>
      <c r="B68" s="27" t="s">
        <v>279</v>
      </c>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row>
    <row r="69" spans="1:30" x14ac:dyDescent="0.25">
      <c r="A69" s="25"/>
      <c r="B69" s="27" t="s">
        <v>280</v>
      </c>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row>
    <row r="70" spans="1:30" x14ac:dyDescent="0.25">
      <c r="A70" s="25"/>
      <c r="B70" s="27" t="s">
        <v>281</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row>
    <row r="71" spans="1:30" x14ac:dyDescent="0.25">
      <c r="A71" s="25"/>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row>
    <row r="72" spans="1:30" ht="25.5" customHeight="1" x14ac:dyDescent="0.25">
      <c r="A72" s="25"/>
      <c r="B72" s="27" t="s">
        <v>282</v>
      </c>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row>
    <row r="73" spans="1:30" x14ac:dyDescent="0.25">
      <c r="A73" s="25"/>
      <c r="B73" s="27" t="s">
        <v>283</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row>
    <row r="74" spans="1:30" x14ac:dyDescent="0.25">
      <c r="A74" s="25"/>
      <c r="B74" s="27" t="s">
        <v>284</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row>
    <row r="75" spans="1:30" x14ac:dyDescent="0.25">
      <c r="A75" s="25"/>
      <c r="B75" s="27" t="s">
        <v>285</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spans="1:30" x14ac:dyDescent="0.25">
      <c r="A76" s="25"/>
      <c r="B76" s="27" t="s">
        <v>286</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row>
    <row r="77" spans="1:30" x14ac:dyDescent="0.25">
      <c r="A77" s="25"/>
      <c r="B77" s="71"/>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spans="1:30" x14ac:dyDescent="0.25">
      <c r="A78" s="25"/>
      <c r="B78" s="3"/>
      <c r="C78" s="3"/>
      <c r="D78" s="3"/>
      <c r="E78" s="3"/>
      <c r="F78" s="3"/>
      <c r="G78" s="3"/>
      <c r="H78" s="3"/>
      <c r="I78" s="3"/>
      <c r="J78" s="3"/>
      <c r="K78" s="3"/>
      <c r="L78" s="3"/>
      <c r="M78" s="3"/>
      <c r="N78" s="3"/>
      <c r="O78" s="3"/>
      <c r="P78" s="3"/>
      <c r="Q78" s="3"/>
      <c r="R78" s="3"/>
    </row>
    <row r="79" spans="1:30" ht="15.75" thickBot="1" x14ac:dyDescent="0.3">
      <c r="A79" s="25"/>
      <c r="B79" s="29"/>
      <c r="C79" s="29" t="s">
        <v>93</v>
      </c>
      <c r="D79" s="23">
        <v>2013</v>
      </c>
      <c r="E79" s="23"/>
      <c r="F79" s="23"/>
      <c r="G79" s="23"/>
      <c r="H79" s="23"/>
      <c r="I79" s="23"/>
      <c r="J79" s="29"/>
      <c r="K79" s="29" t="s">
        <v>93</v>
      </c>
      <c r="L79" s="23">
        <v>2012</v>
      </c>
      <c r="M79" s="23"/>
      <c r="N79" s="23"/>
      <c r="O79" s="23"/>
      <c r="P79" s="23"/>
      <c r="Q79" s="23"/>
      <c r="R79" s="29"/>
    </row>
    <row r="80" spans="1:30" x14ac:dyDescent="0.25">
      <c r="A80" s="25"/>
      <c r="B80" s="49"/>
      <c r="C80" s="49" t="s">
        <v>93</v>
      </c>
      <c r="D80" s="51" t="s">
        <v>287</v>
      </c>
      <c r="E80" s="51"/>
      <c r="F80" s="52"/>
      <c r="G80" s="52" t="s">
        <v>93</v>
      </c>
      <c r="H80" s="51" t="s">
        <v>289</v>
      </c>
      <c r="I80" s="51"/>
      <c r="J80" s="49"/>
      <c r="K80" s="49" t="s">
        <v>93</v>
      </c>
      <c r="L80" s="51" t="s">
        <v>287</v>
      </c>
      <c r="M80" s="51"/>
      <c r="N80" s="52"/>
      <c r="O80" s="52" t="s">
        <v>93</v>
      </c>
      <c r="P80" s="51" t="s">
        <v>289</v>
      </c>
      <c r="Q80" s="51"/>
      <c r="R80" s="49"/>
    </row>
    <row r="81" spans="1:30" x14ac:dyDescent="0.25">
      <c r="A81" s="25"/>
      <c r="B81" s="49"/>
      <c r="C81" s="49"/>
      <c r="D81" s="50" t="s">
        <v>288</v>
      </c>
      <c r="E81" s="50"/>
      <c r="F81" s="49"/>
      <c r="G81" s="49"/>
      <c r="H81" s="50" t="s">
        <v>290</v>
      </c>
      <c r="I81" s="50"/>
      <c r="J81" s="49"/>
      <c r="K81" s="49"/>
      <c r="L81" s="50" t="s">
        <v>288</v>
      </c>
      <c r="M81" s="50"/>
      <c r="N81" s="49"/>
      <c r="O81" s="49"/>
      <c r="P81" s="50" t="s">
        <v>290</v>
      </c>
      <c r="Q81" s="50"/>
      <c r="R81" s="49"/>
    </row>
    <row r="82" spans="1:30" ht="15.75" thickBot="1" x14ac:dyDescent="0.3">
      <c r="A82" s="25"/>
      <c r="B82" s="49"/>
      <c r="C82" s="49"/>
      <c r="D82" s="23"/>
      <c r="E82" s="23"/>
      <c r="F82" s="49"/>
      <c r="G82" s="49"/>
      <c r="H82" s="23" t="s">
        <v>291</v>
      </c>
      <c r="I82" s="23"/>
      <c r="J82" s="49"/>
      <c r="K82" s="49"/>
      <c r="L82" s="23"/>
      <c r="M82" s="23"/>
      <c r="N82" s="49"/>
      <c r="O82" s="49"/>
      <c r="P82" s="23" t="s">
        <v>291</v>
      </c>
      <c r="Q82" s="23"/>
      <c r="R82" s="49"/>
    </row>
    <row r="83" spans="1:30" ht="25.5" x14ac:dyDescent="0.25">
      <c r="A83" s="25"/>
      <c r="B83" s="11" t="s">
        <v>292</v>
      </c>
      <c r="C83" s="31" t="s">
        <v>93</v>
      </c>
      <c r="D83" s="12"/>
      <c r="E83" s="12"/>
      <c r="F83" s="12"/>
      <c r="G83" s="31" t="s">
        <v>93</v>
      </c>
      <c r="H83" s="12"/>
      <c r="I83" s="12"/>
      <c r="J83" s="12"/>
      <c r="K83" s="31" t="s">
        <v>93</v>
      </c>
      <c r="L83" s="12"/>
      <c r="M83" s="12"/>
      <c r="N83" s="12"/>
      <c r="O83" s="31" t="s">
        <v>93</v>
      </c>
      <c r="P83" s="12"/>
      <c r="Q83" s="12"/>
      <c r="R83" s="12"/>
    </row>
    <row r="84" spans="1:30" x14ac:dyDescent="0.25">
      <c r="A84" s="25"/>
      <c r="B84" s="3"/>
      <c r="C84" s="24"/>
      <c r="D84" s="24"/>
      <c r="E84" s="24"/>
      <c r="F84" s="24"/>
      <c r="G84" s="24"/>
      <c r="H84" s="24"/>
      <c r="I84" s="24"/>
      <c r="J84" s="24"/>
      <c r="K84" s="24"/>
      <c r="L84" s="24"/>
      <c r="M84" s="24"/>
      <c r="N84" s="24"/>
      <c r="O84" s="24"/>
      <c r="P84" s="24"/>
      <c r="Q84" s="24"/>
      <c r="R84" s="24"/>
    </row>
    <row r="85" spans="1:30" x14ac:dyDescent="0.25">
      <c r="A85" s="25"/>
      <c r="B85" s="13" t="s">
        <v>293</v>
      </c>
      <c r="C85" s="29" t="s">
        <v>93</v>
      </c>
      <c r="D85" s="10" t="s">
        <v>194</v>
      </c>
      <c r="E85" s="14">
        <v>35013</v>
      </c>
      <c r="F85" s="53" t="s">
        <v>93</v>
      </c>
      <c r="G85" s="29" t="s">
        <v>93</v>
      </c>
      <c r="H85" s="10" t="s">
        <v>194</v>
      </c>
      <c r="I85" s="22">
        <v>159</v>
      </c>
      <c r="J85" s="53" t="s">
        <v>93</v>
      </c>
      <c r="K85" s="29" t="s">
        <v>93</v>
      </c>
      <c r="L85" s="10" t="s">
        <v>194</v>
      </c>
      <c r="M85" s="14">
        <v>41970</v>
      </c>
      <c r="N85" s="53" t="s">
        <v>93</v>
      </c>
      <c r="O85" s="29" t="s">
        <v>93</v>
      </c>
      <c r="P85" s="10" t="s">
        <v>194</v>
      </c>
      <c r="Q85" s="22">
        <v>140</v>
      </c>
      <c r="R85" s="53" t="s">
        <v>93</v>
      </c>
    </row>
    <row r="86" spans="1:30" x14ac:dyDescent="0.25">
      <c r="A86" s="25"/>
      <c r="B86" s="15" t="s">
        <v>294</v>
      </c>
      <c r="C86" s="31" t="s">
        <v>93</v>
      </c>
      <c r="D86" s="19" t="s">
        <v>194</v>
      </c>
      <c r="E86" s="16">
        <v>3000</v>
      </c>
      <c r="F86" s="54" t="s">
        <v>93</v>
      </c>
      <c r="G86" s="31" t="s">
        <v>93</v>
      </c>
      <c r="H86" s="19" t="s">
        <v>194</v>
      </c>
      <c r="I86" s="20" t="s">
        <v>295</v>
      </c>
      <c r="J86" s="54" t="s">
        <v>93</v>
      </c>
      <c r="K86" s="31" t="s">
        <v>93</v>
      </c>
      <c r="L86" s="19" t="s">
        <v>194</v>
      </c>
      <c r="M86" s="20">
        <v>0</v>
      </c>
      <c r="N86" s="54" t="s">
        <v>93</v>
      </c>
      <c r="O86" s="31" t="s">
        <v>93</v>
      </c>
      <c r="P86" s="19" t="s">
        <v>194</v>
      </c>
      <c r="Q86" s="20" t="s">
        <v>296</v>
      </c>
      <c r="R86" s="54" t="s">
        <v>93</v>
      </c>
    </row>
    <row r="87" spans="1:30" x14ac:dyDescent="0.25">
      <c r="A87" s="25"/>
      <c r="B87" s="3"/>
      <c r="C87" s="24"/>
      <c r="D87" s="24"/>
      <c r="E87" s="24"/>
      <c r="F87" s="24"/>
      <c r="G87" s="24"/>
      <c r="H87" s="24"/>
      <c r="I87" s="24"/>
      <c r="J87" s="24"/>
      <c r="K87" s="24"/>
      <c r="L87" s="24"/>
      <c r="M87" s="24"/>
      <c r="N87" s="24"/>
      <c r="O87" s="24"/>
      <c r="P87" s="24"/>
      <c r="Q87" s="24"/>
      <c r="R87" s="24"/>
    </row>
    <row r="88" spans="1:30" ht="25.5" x14ac:dyDescent="0.25">
      <c r="A88" s="25"/>
      <c r="B88" s="21" t="s">
        <v>297</v>
      </c>
      <c r="C88" s="29" t="s">
        <v>93</v>
      </c>
      <c r="D88" s="3"/>
      <c r="E88" s="3"/>
      <c r="F88" s="3"/>
      <c r="G88" s="29" t="s">
        <v>93</v>
      </c>
      <c r="H88" s="3"/>
      <c r="I88" s="3"/>
      <c r="J88" s="3"/>
      <c r="K88" s="29" t="s">
        <v>93</v>
      </c>
      <c r="L88" s="3"/>
      <c r="M88" s="3"/>
      <c r="N88" s="3"/>
      <c r="O88" s="29" t="s">
        <v>93</v>
      </c>
      <c r="P88" s="3"/>
      <c r="Q88" s="3"/>
      <c r="R88" s="3"/>
    </row>
    <row r="89" spans="1:30" x14ac:dyDescent="0.25">
      <c r="A89" s="25"/>
      <c r="B89" s="3"/>
      <c r="C89" s="24"/>
      <c r="D89" s="24"/>
      <c r="E89" s="24"/>
      <c r="F89" s="24"/>
      <c r="G89" s="24"/>
      <c r="H89" s="24"/>
      <c r="I89" s="24"/>
      <c r="J89" s="24"/>
      <c r="K89" s="24"/>
      <c r="L89" s="24"/>
      <c r="M89" s="24"/>
      <c r="N89" s="24"/>
      <c r="O89" s="24"/>
      <c r="P89" s="24"/>
      <c r="Q89" s="24"/>
      <c r="R89" s="24"/>
    </row>
    <row r="90" spans="1:30" x14ac:dyDescent="0.25">
      <c r="A90" s="25"/>
      <c r="B90" s="15" t="s">
        <v>293</v>
      </c>
      <c r="C90" s="31" t="s">
        <v>93</v>
      </c>
      <c r="D90" s="19" t="s">
        <v>194</v>
      </c>
      <c r="E90" s="16">
        <v>16131</v>
      </c>
      <c r="F90" s="54" t="s">
        <v>93</v>
      </c>
      <c r="G90" s="31" t="s">
        <v>93</v>
      </c>
      <c r="H90" s="19" t="s">
        <v>194</v>
      </c>
      <c r="I90" s="20">
        <v>25</v>
      </c>
      <c r="J90" s="54" t="s">
        <v>93</v>
      </c>
      <c r="K90" s="31" t="s">
        <v>93</v>
      </c>
      <c r="L90" s="19" t="s">
        <v>194</v>
      </c>
      <c r="M90" s="16">
        <v>13403</v>
      </c>
      <c r="N90" s="54" t="s">
        <v>93</v>
      </c>
      <c r="O90" s="31" t="s">
        <v>93</v>
      </c>
      <c r="P90" s="19" t="s">
        <v>194</v>
      </c>
      <c r="Q90" s="20">
        <v>12</v>
      </c>
      <c r="R90" s="54" t="s">
        <v>93</v>
      </c>
    </row>
    <row r="91" spans="1:30" ht="25.5" customHeight="1" x14ac:dyDescent="0.25">
      <c r="A91" s="25"/>
      <c r="B91" s="27" t="s">
        <v>298</v>
      </c>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spans="1:30" x14ac:dyDescent="0.25">
      <c r="A92" s="25"/>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row>
    <row r="93" spans="1:30" ht="25.5" customHeight="1" x14ac:dyDescent="0.25">
      <c r="A93" s="25"/>
      <c r="B93" s="27" t="s">
        <v>299</v>
      </c>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spans="1:30" x14ac:dyDescent="0.25">
      <c r="A94" s="25"/>
      <c r="B94" s="27" t="s">
        <v>300</v>
      </c>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spans="1:30" x14ac:dyDescent="0.25">
      <c r="A95" s="25"/>
      <c r="B95" s="71"/>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row>
    <row r="96" spans="1:30" x14ac:dyDescent="0.25">
      <c r="A96" s="25"/>
      <c r="B96" s="3"/>
      <c r="C96" s="3"/>
      <c r="D96" s="3"/>
      <c r="E96" s="3"/>
      <c r="F96" s="3"/>
      <c r="G96" s="3"/>
      <c r="H96" s="3"/>
      <c r="I96" s="3"/>
      <c r="J96" s="3"/>
      <c r="K96" s="3"/>
      <c r="L96" s="3"/>
      <c r="M96" s="3"/>
      <c r="N96" s="3"/>
    </row>
    <row r="97" spans="1:30" ht="15.75" thickBot="1" x14ac:dyDescent="0.3">
      <c r="A97" s="25"/>
      <c r="B97" s="29"/>
      <c r="C97" s="29" t="s">
        <v>93</v>
      </c>
      <c r="D97" s="23">
        <v>2013</v>
      </c>
      <c r="E97" s="23"/>
      <c r="F97" s="23"/>
      <c r="G97" s="23"/>
      <c r="H97" s="23"/>
      <c r="I97" s="23"/>
      <c r="J97" s="23"/>
      <c r="K97" s="23"/>
      <c r="L97" s="23"/>
      <c r="M97" s="23"/>
      <c r="N97" s="29"/>
    </row>
    <row r="98" spans="1:30" x14ac:dyDescent="0.25">
      <c r="A98" s="25"/>
      <c r="B98" s="49"/>
      <c r="C98" s="49" t="s">
        <v>93</v>
      </c>
      <c r="D98" s="51" t="s">
        <v>301</v>
      </c>
      <c r="E98" s="51"/>
      <c r="F98" s="52"/>
      <c r="G98" s="52" t="s">
        <v>93</v>
      </c>
      <c r="H98" s="51" t="s">
        <v>301</v>
      </c>
      <c r="I98" s="51"/>
      <c r="J98" s="52"/>
      <c r="K98" s="52" t="s">
        <v>93</v>
      </c>
      <c r="L98" s="51" t="s">
        <v>108</v>
      </c>
      <c r="M98" s="51"/>
      <c r="N98" s="49"/>
    </row>
    <row r="99" spans="1:30" x14ac:dyDescent="0.25">
      <c r="A99" s="25"/>
      <c r="B99" s="49"/>
      <c r="C99" s="49"/>
      <c r="D99" s="50" t="s">
        <v>302</v>
      </c>
      <c r="E99" s="50"/>
      <c r="F99" s="49"/>
      <c r="G99" s="49"/>
      <c r="H99" s="50" t="s">
        <v>305</v>
      </c>
      <c r="I99" s="50"/>
      <c r="J99" s="49"/>
      <c r="K99" s="49"/>
      <c r="L99" s="50" t="s">
        <v>306</v>
      </c>
      <c r="M99" s="50"/>
      <c r="N99" s="49"/>
    </row>
    <row r="100" spans="1:30" x14ac:dyDescent="0.25">
      <c r="A100" s="25"/>
      <c r="B100" s="49"/>
      <c r="C100" s="49"/>
      <c r="D100" s="50" t="s">
        <v>303</v>
      </c>
      <c r="E100" s="50"/>
      <c r="F100" s="49"/>
      <c r="G100" s="49"/>
      <c r="H100" s="50" t="s">
        <v>303</v>
      </c>
      <c r="I100" s="50"/>
      <c r="J100" s="49"/>
      <c r="K100" s="49"/>
      <c r="L100" s="50"/>
      <c r="M100" s="50"/>
      <c r="N100" s="49"/>
    </row>
    <row r="101" spans="1:30" ht="15.75" thickBot="1" x14ac:dyDescent="0.3">
      <c r="A101" s="25"/>
      <c r="B101" s="49"/>
      <c r="C101" s="49"/>
      <c r="D101" s="23" t="s">
        <v>304</v>
      </c>
      <c r="E101" s="23"/>
      <c r="F101" s="49"/>
      <c r="G101" s="49"/>
      <c r="H101" s="23" t="s">
        <v>304</v>
      </c>
      <c r="I101" s="23"/>
      <c r="J101" s="49"/>
      <c r="K101" s="49"/>
      <c r="L101" s="23"/>
      <c r="M101" s="23"/>
      <c r="N101" s="49"/>
    </row>
    <row r="102" spans="1:30" x14ac:dyDescent="0.25">
      <c r="A102" s="25"/>
      <c r="B102" s="11" t="s">
        <v>307</v>
      </c>
      <c r="C102" s="31" t="s">
        <v>93</v>
      </c>
      <c r="D102" s="12"/>
      <c r="E102" s="55"/>
      <c r="F102" s="55"/>
      <c r="G102" s="55"/>
      <c r="H102" s="55"/>
      <c r="I102" s="55"/>
      <c r="J102" s="55"/>
      <c r="K102" s="55"/>
      <c r="L102" s="55"/>
      <c r="M102" s="55"/>
      <c r="N102" s="12"/>
    </row>
    <row r="103" spans="1:30" x14ac:dyDescent="0.25">
      <c r="A103" s="25"/>
      <c r="B103" s="13" t="s">
        <v>293</v>
      </c>
      <c r="C103" s="29" t="s">
        <v>93</v>
      </c>
      <c r="D103" s="10" t="s">
        <v>194</v>
      </c>
      <c r="E103" s="22">
        <v>145</v>
      </c>
      <c r="F103" s="53" t="s">
        <v>93</v>
      </c>
      <c r="G103" s="29" t="s">
        <v>93</v>
      </c>
      <c r="H103" s="10" t="s">
        <v>194</v>
      </c>
      <c r="I103" s="22">
        <v>25</v>
      </c>
      <c r="J103" s="53" t="s">
        <v>93</v>
      </c>
      <c r="K103" s="29" t="s">
        <v>93</v>
      </c>
      <c r="L103" s="10" t="s">
        <v>194</v>
      </c>
      <c r="M103" s="22">
        <v>170</v>
      </c>
      <c r="N103" s="53" t="s">
        <v>93</v>
      </c>
    </row>
    <row r="104" spans="1:30" x14ac:dyDescent="0.25">
      <c r="A104" s="25"/>
      <c r="B104" s="15" t="s">
        <v>294</v>
      </c>
      <c r="C104" s="31" t="s">
        <v>93</v>
      </c>
      <c r="D104" s="19" t="s">
        <v>194</v>
      </c>
      <c r="E104" s="20">
        <v>44</v>
      </c>
      <c r="F104" s="54" t="s">
        <v>93</v>
      </c>
      <c r="G104" s="31" t="s">
        <v>93</v>
      </c>
      <c r="H104" s="19" t="s">
        <v>194</v>
      </c>
      <c r="I104" s="20">
        <v>0</v>
      </c>
      <c r="J104" s="54" t="s">
        <v>93</v>
      </c>
      <c r="K104" s="31" t="s">
        <v>93</v>
      </c>
      <c r="L104" s="19" t="s">
        <v>194</v>
      </c>
      <c r="M104" s="20">
        <v>44</v>
      </c>
      <c r="N104" s="54" t="s">
        <v>93</v>
      </c>
    </row>
    <row r="105" spans="1:30" x14ac:dyDescent="0.25">
      <c r="A105" s="25"/>
      <c r="B105" s="3"/>
      <c r="C105" s="24"/>
      <c r="D105" s="24"/>
      <c r="E105" s="24"/>
      <c r="F105" s="24"/>
      <c r="G105" s="24"/>
      <c r="H105" s="24"/>
      <c r="I105" s="24"/>
      <c r="J105" s="24"/>
      <c r="K105" s="24"/>
      <c r="L105" s="24"/>
      <c r="M105" s="24"/>
      <c r="N105" s="24"/>
    </row>
    <row r="106" spans="1:30" x14ac:dyDescent="0.25">
      <c r="A106" s="25"/>
      <c r="B106" s="21" t="s">
        <v>308</v>
      </c>
      <c r="C106" s="29" t="s">
        <v>93</v>
      </c>
      <c r="D106" s="3"/>
      <c r="E106" s="3"/>
      <c r="F106" s="3"/>
      <c r="G106" s="29" t="s">
        <v>93</v>
      </c>
      <c r="H106" s="3"/>
      <c r="I106" s="3"/>
      <c r="J106" s="3"/>
      <c r="K106" s="29" t="s">
        <v>93</v>
      </c>
      <c r="L106" s="3"/>
      <c r="M106" s="3"/>
      <c r="N106" s="3"/>
    </row>
    <row r="107" spans="1:30" x14ac:dyDescent="0.25">
      <c r="A107" s="25"/>
      <c r="B107" s="15" t="s">
        <v>293</v>
      </c>
      <c r="C107" s="31" t="s">
        <v>93</v>
      </c>
      <c r="D107" s="19" t="s">
        <v>194</v>
      </c>
      <c r="E107" s="20">
        <v>389</v>
      </c>
      <c r="F107" s="54" t="s">
        <v>93</v>
      </c>
      <c r="G107" s="31" t="s">
        <v>93</v>
      </c>
      <c r="H107" s="19" t="s">
        <v>194</v>
      </c>
      <c r="I107" s="20">
        <v>46</v>
      </c>
      <c r="J107" s="54" t="s">
        <v>93</v>
      </c>
      <c r="K107" s="31" t="s">
        <v>93</v>
      </c>
      <c r="L107" s="19" t="s">
        <v>194</v>
      </c>
      <c r="M107" s="20">
        <v>435</v>
      </c>
      <c r="N107" s="54" t="s">
        <v>93</v>
      </c>
    </row>
    <row r="108" spans="1:30" x14ac:dyDescent="0.25">
      <c r="A108" s="25"/>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row>
    <row r="109" spans="1:30" x14ac:dyDescent="0.25">
      <c r="A109" s="25"/>
      <c r="B109" s="3"/>
      <c r="C109" s="3"/>
      <c r="D109" s="3"/>
      <c r="E109" s="3"/>
      <c r="F109" s="3"/>
      <c r="G109" s="3"/>
      <c r="H109" s="3"/>
      <c r="I109" s="3"/>
      <c r="J109" s="3"/>
      <c r="K109" s="3"/>
      <c r="L109" s="3"/>
      <c r="M109" s="3"/>
      <c r="N109" s="3"/>
    </row>
    <row r="110" spans="1:30" ht="15.75" thickBot="1" x14ac:dyDescent="0.3">
      <c r="A110" s="25"/>
      <c r="B110" s="29"/>
      <c r="C110" s="29" t="s">
        <v>93</v>
      </c>
      <c r="D110" s="23">
        <v>2012</v>
      </c>
      <c r="E110" s="23"/>
      <c r="F110" s="23"/>
      <c r="G110" s="23"/>
      <c r="H110" s="23"/>
      <c r="I110" s="23"/>
      <c r="J110" s="23"/>
      <c r="K110" s="23"/>
      <c r="L110" s="23"/>
      <c r="M110" s="23"/>
      <c r="N110" s="29"/>
    </row>
    <row r="111" spans="1:30" x14ac:dyDescent="0.25">
      <c r="A111" s="25"/>
      <c r="B111" s="49"/>
      <c r="C111" s="49" t="s">
        <v>93</v>
      </c>
      <c r="D111" s="51" t="s">
        <v>301</v>
      </c>
      <c r="E111" s="51"/>
      <c r="F111" s="52"/>
      <c r="G111" s="52" t="s">
        <v>93</v>
      </c>
      <c r="H111" s="51" t="s">
        <v>301</v>
      </c>
      <c r="I111" s="51"/>
      <c r="J111" s="52"/>
      <c r="K111" s="52" t="s">
        <v>93</v>
      </c>
      <c r="L111" s="51" t="s">
        <v>108</v>
      </c>
      <c r="M111" s="51"/>
      <c r="N111" s="49"/>
    </row>
    <row r="112" spans="1:30" x14ac:dyDescent="0.25">
      <c r="A112" s="25"/>
      <c r="B112" s="49"/>
      <c r="C112" s="49"/>
      <c r="D112" s="50" t="s">
        <v>302</v>
      </c>
      <c r="E112" s="50"/>
      <c r="F112" s="49"/>
      <c r="G112" s="49"/>
      <c r="H112" s="50" t="s">
        <v>305</v>
      </c>
      <c r="I112" s="50"/>
      <c r="J112" s="49"/>
      <c r="K112" s="49"/>
      <c r="L112" s="50" t="s">
        <v>306</v>
      </c>
      <c r="M112" s="50"/>
      <c r="N112" s="49"/>
    </row>
    <row r="113" spans="1:30" x14ac:dyDescent="0.25">
      <c r="A113" s="25"/>
      <c r="B113" s="49"/>
      <c r="C113" s="49"/>
      <c r="D113" s="50" t="s">
        <v>303</v>
      </c>
      <c r="E113" s="50"/>
      <c r="F113" s="49"/>
      <c r="G113" s="49"/>
      <c r="H113" s="50" t="s">
        <v>309</v>
      </c>
      <c r="I113" s="50"/>
      <c r="J113" s="49"/>
      <c r="K113" s="49"/>
      <c r="L113" s="50"/>
      <c r="M113" s="50"/>
      <c r="N113" s="49"/>
    </row>
    <row r="114" spans="1:30" ht="15.75" thickBot="1" x14ac:dyDescent="0.3">
      <c r="A114" s="25"/>
      <c r="B114" s="49"/>
      <c r="C114" s="49"/>
      <c r="D114" s="23" t="s">
        <v>304</v>
      </c>
      <c r="E114" s="23"/>
      <c r="F114" s="49"/>
      <c r="G114" s="49"/>
      <c r="H114" s="23" t="s">
        <v>310</v>
      </c>
      <c r="I114" s="23"/>
      <c r="J114" s="49"/>
      <c r="K114" s="49"/>
      <c r="L114" s="23"/>
      <c r="M114" s="23"/>
      <c r="N114" s="49"/>
    </row>
    <row r="115" spans="1:30" x14ac:dyDescent="0.25">
      <c r="A115" s="25"/>
      <c r="B115" s="11" t="s">
        <v>307</v>
      </c>
      <c r="C115" s="31" t="s">
        <v>93</v>
      </c>
      <c r="D115" s="12"/>
      <c r="E115" s="55"/>
      <c r="F115" s="55"/>
      <c r="G115" s="55"/>
      <c r="H115" s="55"/>
      <c r="I115" s="55"/>
      <c r="J115" s="55"/>
      <c r="K115" s="55"/>
      <c r="L115" s="55"/>
      <c r="M115" s="55"/>
      <c r="N115" s="12"/>
    </row>
    <row r="116" spans="1:30" x14ac:dyDescent="0.25">
      <c r="A116" s="25"/>
      <c r="B116" s="13" t="s">
        <v>293</v>
      </c>
      <c r="C116" s="29" t="s">
        <v>93</v>
      </c>
      <c r="D116" s="10" t="s">
        <v>194</v>
      </c>
      <c r="E116" s="22">
        <v>138</v>
      </c>
      <c r="F116" s="53" t="s">
        <v>93</v>
      </c>
      <c r="G116" s="29" t="s">
        <v>93</v>
      </c>
      <c r="H116" s="10" t="s">
        <v>194</v>
      </c>
      <c r="I116" s="22">
        <v>12</v>
      </c>
      <c r="J116" s="53" t="s">
        <v>93</v>
      </c>
      <c r="K116" s="29" t="s">
        <v>93</v>
      </c>
      <c r="L116" s="10" t="s">
        <v>194</v>
      </c>
      <c r="M116" s="22">
        <v>150</v>
      </c>
      <c r="N116" s="53" t="s">
        <v>93</v>
      </c>
    </row>
    <row r="117" spans="1:30" x14ac:dyDescent="0.25">
      <c r="A117" s="25"/>
      <c r="B117" s="3"/>
      <c r="C117" s="24"/>
      <c r="D117" s="24"/>
      <c r="E117" s="24"/>
      <c r="F117" s="24"/>
      <c r="G117" s="24"/>
      <c r="H117" s="24"/>
      <c r="I117" s="24"/>
      <c r="J117" s="24"/>
      <c r="K117" s="24"/>
      <c r="L117" s="24"/>
      <c r="M117" s="24"/>
      <c r="N117" s="24"/>
    </row>
    <row r="118" spans="1:30" x14ac:dyDescent="0.25">
      <c r="A118" s="25"/>
      <c r="B118" s="11" t="s">
        <v>308</v>
      </c>
      <c r="C118" s="31" t="s">
        <v>93</v>
      </c>
      <c r="D118" s="12"/>
      <c r="E118" s="12"/>
      <c r="F118" s="12"/>
      <c r="G118" s="31" t="s">
        <v>93</v>
      </c>
      <c r="H118" s="12"/>
      <c r="I118" s="12"/>
      <c r="J118" s="12"/>
      <c r="K118" s="31" t="s">
        <v>93</v>
      </c>
      <c r="L118" s="12"/>
      <c r="M118" s="12"/>
      <c r="N118" s="12"/>
    </row>
    <row r="119" spans="1:30" x14ac:dyDescent="0.25">
      <c r="A119" s="25"/>
      <c r="B119" s="13" t="s">
        <v>293</v>
      </c>
      <c r="C119" s="29" t="s">
        <v>93</v>
      </c>
      <c r="D119" s="10" t="s">
        <v>194</v>
      </c>
      <c r="E119" s="22">
        <v>516</v>
      </c>
      <c r="F119" s="53" t="s">
        <v>93</v>
      </c>
      <c r="G119" s="29" t="s">
        <v>93</v>
      </c>
      <c r="H119" s="10" t="s">
        <v>194</v>
      </c>
      <c r="I119" s="22">
        <v>41</v>
      </c>
      <c r="J119" s="53" t="s">
        <v>93</v>
      </c>
      <c r="K119" s="29" t="s">
        <v>93</v>
      </c>
      <c r="L119" s="10" t="s">
        <v>194</v>
      </c>
      <c r="M119" s="22">
        <v>557</v>
      </c>
      <c r="N119" s="53" t="s">
        <v>93</v>
      </c>
    </row>
    <row r="120" spans="1:30" x14ac:dyDescent="0.25">
      <c r="A120" s="25"/>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1:30" ht="51" x14ac:dyDescent="0.25">
      <c r="A121" s="25"/>
      <c r="B121" s="56" t="s">
        <v>311</v>
      </c>
      <c r="C121" s="56" t="s">
        <v>312</v>
      </c>
    </row>
    <row r="122" spans="1:30" x14ac:dyDescent="0.25">
      <c r="A122" s="25"/>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row>
    <row r="123" spans="1:30" ht="51" x14ac:dyDescent="0.25">
      <c r="A123" s="25"/>
      <c r="B123" s="56" t="s">
        <v>313</v>
      </c>
      <c r="C123" s="56" t="s">
        <v>314</v>
      </c>
    </row>
    <row r="124" spans="1:30" x14ac:dyDescent="0.25">
      <c r="A124" s="25"/>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row>
    <row r="125" spans="1:30" x14ac:dyDescent="0.25">
      <c r="A125" s="25"/>
      <c r="B125" s="27" t="s">
        <v>315</v>
      </c>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spans="1:30" x14ac:dyDescent="0.25">
      <c r="A126" s="25"/>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row>
    <row r="127" spans="1:30" x14ac:dyDescent="0.25">
      <c r="A127" s="25"/>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30" x14ac:dyDescent="0.25">
      <c r="A128" s="25"/>
      <c r="B128" s="49"/>
      <c r="C128" s="49"/>
      <c r="D128" s="57" t="s">
        <v>316</v>
      </c>
      <c r="E128" s="57"/>
      <c r="F128" s="57"/>
      <c r="G128" s="57"/>
      <c r="H128" s="57"/>
      <c r="I128" s="57"/>
      <c r="J128" s="49"/>
      <c r="K128" s="49"/>
      <c r="L128" s="57" t="s">
        <v>318</v>
      </c>
      <c r="M128" s="57"/>
      <c r="N128" s="57"/>
      <c r="O128" s="57"/>
      <c r="P128" s="57"/>
      <c r="Q128" s="57"/>
      <c r="R128" s="49"/>
      <c r="S128" s="49"/>
      <c r="T128" s="57" t="s">
        <v>320</v>
      </c>
      <c r="U128" s="57"/>
      <c r="V128" s="57"/>
      <c r="W128" s="57"/>
      <c r="X128" s="57"/>
      <c r="Y128" s="57"/>
      <c r="Z128" s="57"/>
      <c r="AA128" s="57"/>
      <c r="AB128" s="49"/>
    </row>
    <row r="129" spans="1:30" ht="15.75" thickBot="1" x14ac:dyDescent="0.3">
      <c r="A129" s="25"/>
      <c r="B129" s="49"/>
      <c r="C129" s="49"/>
      <c r="D129" s="58" t="s">
        <v>317</v>
      </c>
      <c r="E129" s="58"/>
      <c r="F129" s="58"/>
      <c r="G129" s="58"/>
      <c r="H129" s="58"/>
      <c r="I129" s="58"/>
      <c r="J129" s="49"/>
      <c r="K129" s="49"/>
      <c r="L129" s="58" t="s">
        <v>319</v>
      </c>
      <c r="M129" s="58"/>
      <c r="N129" s="58"/>
      <c r="O129" s="58"/>
      <c r="P129" s="58"/>
      <c r="Q129" s="58"/>
      <c r="R129" s="49"/>
      <c r="S129" s="49"/>
      <c r="T129" s="58" t="s">
        <v>321</v>
      </c>
      <c r="U129" s="58"/>
      <c r="V129" s="58"/>
      <c r="W129" s="58"/>
      <c r="X129" s="58"/>
      <c r="Y129" s="58"/>
      <c r="Z129" s="58"/>
      <c r="AA129" s="58"/>
      <c r="AB129" s="49"/>
    </row>
    <row r="130" spans="1:30" x14ac:dyDescent="0.25">
      <c r="A130" s="25"/>
      <c r="B130" s="49"/>
      <c r="C130" s="49"/>
      <c r="D130" s="59" t="s">
        <v>322</v>
      </c>
      <c r="E130" s="59"/>
      <c r="F130" s="52"/>
      <c r="G130" s="52"/>
      <c r="H130" s="59" t="s">
        <v>323</v>
      </c>
      <c r="I130" s="59"/>
      <c r="J130" s="49"/>
      <c r="K130" s="49"/>
      <c r="L130" s="59" t="s">
        <v>322</v>
      </c>
      <c r="M130" s="59"/>
      <c r="N130" s="52"/>
      <c r="O130" s="52"/>
      <c r="P130" s="59" t="s">
        <v>323</v>
      </c>
      <c r="Q130" s="59"/>
      <c r="R130" s="49"/>
      <c r="S130" s="49"/>
      <c r="T130" s="59" t="s">
        <v>326</v>
      </c>
      <c r="U130" s="52"/>
      <c r="V130" s="59" t="s">
        <v>322</v>
      </c>
      <c r="W130" s="59"/>
      <c r="X130" s="52"/>
      <c r="Y130" s="52"/>
      <c r="Z130" s="59" t="s">
        <v>323</v>
      </c>
      <c r="AA130" s="59"/>
      <c r="AB130" s="49"/>
    </row>
    <row r="131" spans="1:30" ht="15.75" thickBot="1" x14ac:dyDescent="0.3">
      <c r="A131" s="25"/>
      <c r="B131" s="49"/>
      <c r="C131" s="49"/>
      <c r="D131" s="58">
        <v>2013</v>
      </c>
      <c r="E131" s="58"/>
      <c r="F131" s="49"/>
      <c r="G131" s="49"/>
      <c r="H131" s="58">
        <v>2012</v>
      </c>
      <c r="I131" s="58"/>
      <c r="J131" s="49"/>
      <c r="K131" s="49"/>
      <c r="L131" s="58" t="s">
        <v>324</v>
      </c>
      <c r="M131" s="58"/>
      <c r="N131" s="49"/>
      <c r="O131" s="49"/>
      <c r="P131" s="58" t="s">
        <v>325</v>
      </c>
      <c r="Q131" s="58"/>
      <c r="R131" s="49"/>
      <c r="S131" s="49"/>
      <c r="T131" s="58"/>
      <c r="U131" s="49"/>
      <c r="V131" s="58">
        <v>2013</v>
      </c>
      <c r="W131" s="58"/>
      <c r="X131" s="49"/>
      <c r="Y131" s="49"/>
      <c r="Z131" s="58">
        <v>2012</v>
      </c>
      <c r="AA131" s="58"/>
      <c r="AB131" s="49"/>
    </row>
    <row r="132" spans="1:30" x14ac:dyDescent="0.25">
      <c r="A132" s="25"/>
      <c r="B132" s="30" t="s">
        <v>327</v>
      </c>
      <c r="C132" s="31"/>
      <c r="D132" s="12"/>
      <c r="E132" s="55"/>
      <c r="F132" s="55"/>
      <c r="G132" s="55"/>
      <c r="H132" s="55"/>
      <c r="I132" s="55"/>
      <c r="J132" s="55"/>
      <c r="K132" s="55"/>
      <c r="L132" s="55"/>
      <c r="M132" s="55"/>
      <c r="N132" s="55"/>
      <c r="O132" s="55"/>
      <c r="P132" s="55"/>
      <c r="Q132" s="55"/>
      <c r="R132" s="12"/>
      <c r="S132" s="31"/>
      <c r="T132" s="12"/>
      <c r="U132" s="31"/>
      <c r="V132" s="12"/>
      <c r="W132" s="12"/>
      <c r="X132" s="12"/>
      <c r="Y132" s="31"/>
      <c r="Z132" s="12"/>
      <c r="AA132" s="12"/>
      <c r="AB132" s="12"/>
    </row>
    <row r="133" spans="1:30" x14ac:dyDescent="0.25">
      <c r="A133" s="25"/>
      <c r="B133" s="60" t="s">
        <v>293</v>
      </c>
      <c r="C133" s="49"/>
      <c r="D133" s="61" t="s">
        <v>194</v>
      </c>
      <c r="E133" s="62">
        <v>891</v>
      </c>
      <c r="F133" s="63" t="s">
        <v>93</v>
      </c>
      <c r="G133" s="49"/>
      <c r="H133" s="61" t="s">
        <v>194</v>
      </c>
      <c r="I133" s="62" t="s">
        <v>328</v>
      </c>
      <c r="J133" s="63" t="s">
        <v>247</v>
      </c>
      <c r="K133" s="49"/>
      <c r="L133" s="61" t="s">
        <v>194</v>
      </c>
      <c r="M133" s="62">
        <v>676</v>
      </c>
      <c r="N133" s="63" t="s">
        <v>93</v>
      </c>
      <c r="O133" s="49"/>
      <c r="P133" s="61" t="s">
        <v>194</v>
      </c>
      <c r="Q133" s="62">
        <v>607</v>
      </c>
      <c r="R133" s="63" t="s">
        <v>93</v>
      </c>
      <c r="S133" s="49"/>
      <c r="T133" s="43" t="s">
        <v>329</v>
      </c>
      <c r="U133" s="49"/>
      <c r="V133" s="61" t="s">
        <v>194</v>
      </c>
      <c r="W133" s="62" t="s">
        <v>331</v>
      </c>
      <c r="X133" s="63" t="s">
        <v>247</v>
      </c>
      <c r="Y133" s="49"/>
      <c r="Z133" s="61" t="s">
        <v>194</v>
      </c>
      <c r="AA133" s="62" t="s">
        <v>332</v>
      </c>
      <c r="AB133" s="63" t="s">
        <v>247</v>
      </c>
    </row>
    <row r="134" spans="1:30" x14ac:dyDescent="0.25">
      <c r="A134" s="25"/>
      <c r="B134" s="60"/>
      <c r="C134" s="49"/>
      <c r="D134" s="61"/>
      <c r="E134" s="62"/>
      <c r="F134" s="63"/>
      <c r="G134" s="49"/>
      <c r="H134" s="61"/>
      <c r="I134" s="62"/>
      <c r="J134" s="63"/>
      <c r="K134" s="49"/>
      <c r="L134" s="61"/>
      <c r="M134" s="62"/>
      <c r="N134" s="63"/>
      <c r="O134" s="49"/>
      <c r="P134" s="61"/>
      <c r="Q134" s="62"/>
      <c r="R134" s="63"/>
      <c r="S134" s="49"/>
      <c r="T134" s="43" t="s">
        <v>330</v>
      </c>
      <c r="U134" s="49"/>
      <c r="V134" s="61"/>
      <c r="W134" s="62"/>
      <c r="X134" s="63"/>
      <c r="Y134" s="49"/>
      <c r="Z134" s="61"/>
      <c r="AA134" s="62"/>
      <c r="AB134" s="63"/>
    </row>
    <row r="135" spans="1:30" x14ac:dyDescent="0.25">
      <c r="A135" s="25"/>
      <c r="B135" s="64" t="s">
        <v>294</v>
      </c>
      <c r="C135" s="65"/>
      <c r="D135" s="66"/>
      <c r="E135" s="67">
        <v>12</v>
      </c>
      <c r="F135" s="68" t="s">
        <v>93</v>
      </c>
      <c r="G135" s="65"/>
      <c r="H135" s="66"/>
      <c r="I135" s="67">
        <v>0</v>
      </c>
      <c r="J135" s="68" t="s">
        <v>93</v>
      </c>
      <c r="K135" s="65"/>
      <c r="L135" s="66"/>
      <c r="M135" s="67" t="s">
        <v>270</v>
      </c>
      <c r="N135" s="68" t="s">
        <v>247</v>
      </c>
      <c r="O135" s="65"/>
      <c r="P135" s="66"/>
      <c r="Q135" s="67">
        <v>0</v>
      </c>
      <c r="R135" s="68" t="s">
        <v>93</v>
      </c>
      <c r="S135" s="65"/>
      <c r="T135" s="32" t="s">
        <v>329</v>
      </c>
      <c r="U135" s="65"/>
      <c r="V135" s="66"/>
      <c r="W135" s="67">
        <v>0</v>
      </c>
      <c r="X135" s="68" t="s">
        <v>93</v>
      </c>
      <c r="Y135" s="65"/>
      <c r="Z135" s="66"/>
      <c r="AA135" s="67">
        <v>0</v>
      </c>
      <c r="AB135" s="68" t="s">
        <v>93</v>
      </c>
    </row>
    <row r="136" spans="1:30" x14ac:dyDescent="0.25">
      <c r="A136" s="25"/>
      <c r="B136" s="64"/>
      <c r="C136" s="65"/>
      <c r="D136" s="66"/>
      <c r="E136" s="67"/>
      <c r="F136" s="68"/>
      <c r="G136" s="65"/>
      <c r="H136" s="66"/>
      <c r="I136" s="67"/>
      <c r="J136" s="68"/>
      <c r="K136" s="65"/>
      <c r="L136" s="66"/>
      <c r="M136" s="67"/>
      <c r="N136" s="68"/>
      <c r="O136" s="65"/>
      <c r="P136" s="66"/>
      <c r="Q136" s="67"/>
      <c r="R136" s="68"/>
      <c r="S136" s="65"/>
      <c r="T136" s="32" t="s">
        <v>330</v>
      </c>
      <c r="U136" s="65"/>
      <c r="V136" s="66"/>
      <c r="W136" s="67"/>
      <c r="X136" s="68"/>
      <c r="Y136" s="65"/>
      <c r="Z136" s="66"/>
      <c r="AA136" s="67"/>
      <c r="AB136" s="68"/>
    </row>
    <row r="137" spans="1:30" x14ac:dyDescent="0.25">
      <c r="A137" s="25"/>
      <c r="B137" s="35" t="s">
        <v>333</v>
      </c>
      <c r="C137" s="29"/>
      <c r="D137" s="3"/>
      <c r="E137" s="3"/>
      <c r="F137" s="3"/>
      <c r="G137" s="29"/>
      <c r="H137" s="3"/>
      <c r="I137" s="3"/>
      <c r="J137" s="3"/>
      <c r="K137" s="29"/>
      <c r="L137" s="3"/>
      <c r="M137" s="3"/>
      <c r="N137" s="3"/>
      <c r="O137" s="29"/>
      <c r="P137" s="3"/>
      <c r="Q137" s="3"/>
      <c r="R137" s="3"/>
      <c r="S137" s="29"/>
      <c r="T137" s="3"/>
      <c r="U137" s="29"/>
      <c r="V137" s="3"/>
      <c r="W137" s="3"/>
      <c r="X137" s="3"/>
      <c r="Y137" s="29"/>
      <c r="Z137" s="3"/>
      <c r="AA137" s="3"/>
      <c r="AB137" s="3"/>
    </row>
    <row r="138" spans="1:30" x14ac:dyDescent="0.25">
      <c r="A138" s="25"/>
      <c r="B138" s="64" t="s">
        <v>293</v>
      </c>
      <c r="C138" s="65"/>
      <c r="D138" s="66"/>
      <c r="E138" s="67">
        <v>143</v>
      </c>
      <c r="F138" s="68" t="s">
        <v>93</v>
      </c>
      <c r="G138" s="65"/>
      <c r="H138" s="66"/>
      <c r="I138" s="67" t="s">
        <v>334</v>
      </c>
      <c r="J138" s="68" t="s">
        <v>247</v>
      </c>
      <c r="K138" s="65"/>
      <c r="L138" s="66"/>
      <c r="M138" s="67">
        <v>0</v>
      </c>
      <c r="N138" s="68" t="s">
        <v>93</v>
      </c>
      <c r="O138" s="65"/>
      <c r="P138" s="66"/>
      <c r="Q138" s="67">
        <v>0</v>
      </c>
      <c r="R138" s="68" t="s">
        <v>93</v>
      </c>
      <c r="S138" s="65"/>
      <c r="T138" s="32" t="s">
        <v>329</v>
      </c>
      <c r="U138" s="65"/>
      <c r="V138" s="66"/>
      <c r="W138" s="67">
        <v>1</v>
      </c>
      <c r="X138" s="68" t="s">
        <v>93</v>
      </c>
      <c r="Y138" s="65"/>
      <c r="Z138" s="66"/>
      <c r="AA138" s="67">
        <v>3</v>
      </c>
      <c r="AB138" s="68" t="s">
        <v>93</v>
      </c>
    </row>
    <row r="139" spans="1:30" ht="15.75" thickBot="1" x14ac:dyDescent="0.3">
      <c r="A139" s="25"/>
      <c r="B139" s="64"/>
      <c r="C139" s="65"/>
      <c r="D139" s="69"/>
      <c r="E139" s="70"/>
      <c r="F139" s="68"/>
      <c r="G139" s="65"/>
      <c r="H139" s="69"/>
      <c r="I139" s="70"/>
      <c r="J139" s="68"/>
      <c r="K139" s="65"/>
      <c r="L139" s="69"/>
      <c r="M139" s="70"/>
      <c r="N139" s="68"/>
      <c r="O139" s="65"/>
      <c r="P139" s="69"/>
      <c r="Q139" s="70"/>
      <c r="R139" s="68"/>
      <c r="S139" s="65"/>
      <c r="T139" s="32" t="s">
        <v>330</v>
      </c>
      <c r="U139" s="65"/>
      <c r="V139" s="69"/>
      <c r="W139" s="70"/>
      <c r="X139" s="68"/>
      <c r="Y139" s="65"/>
      <c r="Z139" s="69"/>
      <c r="AA139" s="70"/>
      <c r="AB139" s="68"/>
    </row>
    <row r="140" spans="1:30" x14ac:dyDescent="0.25">
      <c r="A140" s="25"/>
      <c r="B140" s="18"/>
      <c r="C140" s="18"/>
      <c r="D140" s="45"/>
      <c r="E140" s="45"/>
      <c r="F140" s="18"/>
      <c r="G140" s="18"/>
      <c r="H140" s="45"/>
      <c r="I140" s="45"/>
      <c r="J140" s="18"/>
      <c r="K140" s="18"/>
      <c r="L140" s="45"/>
      <c r="M140" s="45"/>
      <c r="N140" s="18"/>
      <c r="O140" s="18"/>
      <c r="P140" s="45"/>
      <c r="Q140" s="45"/>
      <c r="R140" s="18"/>
      <c r="S140" s="18"/>
      <c r="T140" s="18"/>
      <c r="U140" s="18"/>
      <c r="V140" s="45"/>
      <c r="W140" s="45"/>
      <c r="X140" s="18"/>
      <c r="Y140" s="18"/>
      <c r="Z140" s="45"/>
      <c r="AA140" s="45"/>
      <c r="AB140" s="18"/>
    </row>
    <row r="141" spans="1:30" ht="15.75" thickBot="1" x14ac:dyDescent="0.3">
      <c r="A141" s="25"/>
      <c r="B141" s="47" t="s">
        <v>108</v>
      </c>
      <c r="C141" s="29"/>
      <c r="D141" s="41" t="s">
        <v>194</v>
      </c>
      <c r="E141" s="42">
        <v>1046</v>
      </c>
      <c r="F141" s="43" t="s">
        <v>93</v>
      </c>
      <c r="G141" s="29"/>
      <c r="H141" s="41" t="s">
        <v>194</v>
      </c>
      <c r="I141" s="44" t="s">
        <v>335</v>
      </c>
      <c r="J141" s="43" t="s">
        <v>247</v>
      </c>
      <c r="K141" s="29"/>
      <c r="L141" s="41" t="s">
        <v>194</v>
      </c>
      <c r="M141" s="44">
        <v>670</v>
      </c>
      <c r="N141" s="43" t="s">
        <v>93</v>
      </c>
      <c r="O141" s="29"/>
      <c r="P141" s="41" t="s">
        <v>194</v>
      </c>
      <c r="Q141" s="44">
        <v>607</v>
      </c>
      <c r="R141" s="43" t="s">
        <v>93</v>
      </c>
      <c r="S141" s="29"/>
      <c r="T141" s="3"/>
      <c r="U141" s="29"/>
      <c r="V141" s="41" t="s">
        <v>194</v>
      </c>
      <c r="W141" s="44" t="s">
        <v>336</v>
      </c>
      <c r="X141" s="43" t="s">
        <v>247</v>
      </c>
      <c r="Y141" s="29"/>
      <c r="Z141" s="41" t="s">
        <v>194</v>
      </c>
      <c r="AA141" s="44" t="s">
        <v>337</v>
      </c>
      <c r="AB141" s="43" t="s">
        <v>247</v>
      </c>
    </row>
    <row r="142" spans="1:30" ht="15.75" thickTop="1" x14ac:dyDescent="0.25">
      <c r="A142" s="25"/>
      <c r="B142" s="18"/>
      <c r="C142" s="18"/>
      <c r="D142" s="48"/>
      <c r="E142" s="48"/>
      <c r="F142" s="18"/>
      <c r="G142" s="18"/>
      <c r="H142" s="48"/>
      <c r="I142" s="48"/>
      <c r="J142" s="18"/>
      <c r="K142" s="18"/>
      <c r="L142" s="48"/>
      <c r="M142" s="48"/>
      <c r="N142" s="18"/>
      <c r="O142" s="18"/>
      <c r="P142" s="48"/>
      <c r="Q142" s="48"/>
      <c r="R142" s="18"/>
      <c r="S142" s="18"/>
      <c r="T142" s="18"/>
      <c r="U142" s="18"/>
      <c r="V142" s="48"/>
      <c r="W142" s="48"/>
      <c r="X142" s="18"/>
      <c r="Y142" s="18"/>
      <c r="Z142" s="48"/>
      <c r="AA142" s="48"/>
      <c r="AB142" s="18"/>
    </row>
    <row r="143" spans="1:30" x14ac:dyDescent="0.25">
      <c r="A143" s="25"/>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114.75" x14ac:dyDescent="0.25">
      <c r="A144" s="25"/>
      <c r="B144" s="56" t="s">
        <v>311</v>
      </c>
      <c r="C144" s="56" t="s">
        <v>338</v>
      </c>
    </row>
    <row r="145" spans="1:30" x14ac:dyDescent="0.25">
      <c r="A145" s="25"/>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row>
    <row r="146" spans="1:30" ht="89.25" x14ac:dyDescent="0.25">
      <c r="A146" s="25"/>
      <c r="B146" s="56" t="s">
        <v>313</v>
      </c>
      <c r="C146" s="56" t="s">
        <v>339</v>
      </c>
    </row>
    <row r="147" spans="1:30" x14ac:dyDescent="0.25">
      <c r="A147" s="25"/>
      <c r="B147" s="26" t="s">
        <v>340</v>
      </c>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x14ac:dyDescent="0.25">
      <c r="A148" s="25"/>
      <c r="B148" s="28" t="s">
        <v>341</v>
      </c>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spans="1:30" ht="25.5" customHeight="1" x14ac:dyDescent="0.25">
      <c r="A149" s="25"/>
      <c r="B149" s="27" t="s">
        <v>342</v>
      </c>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spans="1:30" x14ac:dyDescent="0.25">
      <c r="A150" s="25"/>
      <c r="B150" s="27" t="s">
        <v>343</v>
      </c>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spans="1:30" x14ac:dyDescent="0.25">
      <c r="A151" s="25"/>
      <c r="B151" s="28" t="s">
        <v>344</v>
      </c>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spans="1:30" ht="25.5" customHeight="1" x14ac:dyDescent="0.25">
      <c r="A152" s="25"/>
      <c r="B152" s="27" t="s">
        <v>345</v>
      </c>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sheetData>
  <mergeCells count="326">
    <mergeCell ref="B152:AD152"/>
    <mergeCell ref="B145:AD145"/>
    <mergeCell ref="B147:AD147"/>
    <mergeCell ref="B148:AD148"/>
    <mergeCell ref="B149:AD149"/>
    <mergeCell ref="B150:AD150"/>
    <mergeCell ref="B151:AD151"/>
    <mergeCell ref="B120:AD120"/>
    <mergeCell ref="B122:AD122"/>
    <mergeCell ref="B124:AD124"/>
    <mergeCell ref="B125:AD125"/>
    <mergeCell ref="B126:AD126"/>
    <mergeCell ref="B143:AD143"/>
    <mergeCell ref="B77:AD77"/>
    <mergeCell ref="B91:AD91"/>
    <mergeCell ref="B92:AD92"/>
    <mergeCell ref="B93:AD93"/>
    <mergeCell ref="B94:AD94"/>
    <mergeCell ref="B95:AD95"/>
    <mergeCell ref="B71:AD71"/>
    <mergeCell ref="B72:AD72"/>
    <mergeCell ref="B73:AD73"/>
    <mergeCell ref="B74:AD74"/>
    <mergeCell ref="B75:AD75"/>
    <mergeCell ref="B76:AD76"/>
    <mergeCell ref="B65:AD65"/>
    <mergeCell ref="B66:AD66"/>
    <mergeCell ref="B67:AD67"/>
    <mergeCell ref="B68:AD68"/>
    <mergeCell ref="B69:AD69"/>
    <mergeCell ref="B70:AD70"/>
    <mergeCell ref="B33:AD33"/>
    <mergeCell ref="B60:AD60"/>
    <mergeCell ref="B61:AD61"/>
    <mergeCell ref="B62:AD62"/>
    <mergeCell ref="B63:AD63"/>
    <mergeCell ref="B64:AD64"/>
    <mergeCell ref="AA138:AA139"/>
    <mergeCell ref="AB138:AB139"/>
    <mergeCell ref="A1:A2"/>
    <mergeCell ref="B1:AD1"/>
    <mergeCell ref="B2:AD2"/>
    <mergeCell ref="A3:A152"/>
    <mergeCell ref="B3:AD3"/>
    <mergeCell ref="B4:AD4"/>
    <mergeCell ref="B5:AD5"/>
    <mergeCell ref="B6:AD6"/>
    <mergeCell ref="U138:U139"/>
    <mergeCell ref="V138:V139"/>
    <mergeCell ref="W138:W139"/>
    <mergeCell ref="X138:X139"/>
    <mergeCell ref="Y138:Y139"/>
    <mergeCell ref="Z138:Z139"/>
    <mergeCell ref="N138:N139"/>
    <mergeCell ref="O138:O139"/>
    <mergeCell ref="P138:P139"/>
    <mergeCell ref="Q138:Q139"/>
    <mergeCell ref="R138:R139"/>
    <mergeCell ref="S138:S139"/>
    <mergeCell ref="H138:H139"/>
    <mergeCell ref="I138:I139"/>
    <mergeCell ref="J138:J139"/>
    <mergeCell ref="K138:K139"/>
    <mergeCell ref="L138:L139"/>
    <mergeCell ref="M138:M139"/>
    <mergeCell ref="B138:B139"/>
    <mergeCell ref="C138:C139"/>
    <mergeCell ref="D138:D139"/>
    <mergeCell ref="E138:E139"/>
    <mergeCell ref="F138:F139"/>
    <mergeCell ref="G138:G139"/>
    <mergeCell ref="W135:W136"/>
    <mergeCell ref="X135:X136"/>
    <mergeCell ref="Y135:Y136"/>
    <mergeCell ref="Z135:Z136"/>
    <mergeCell ref="AA135:AA136"/>
    <mergeCell ref="AB135:AB136"/>
    <mergeCell ref="P135:P136"/>
    <mergeCell ref="Q135:Q136"/>
    <mergeCell ref="R135:R136"/>
    <mergeCell ref="S135:S136"/>
    <mergeCell ref="U135:U136"/>
    <mergeCell ref="V135:V136"/>
    <mergeCell ref="J135:J136"/>
    <mergeCell ref="K135:K136"/>
    <mergeCell ref="L135:L136"/>
    <mergeCell ref="M135:M136"/>
    <mergeCell ref="N135:N136"/>
    <mergeCell ref="O135:O136"/>
    <mergeCell ref="AA133:AA134"/>
    <mergeCell ref="AB133:AB134"/>
    <mergeCell ref="B135:B136"/>
    <mergeCell ref="C135:C136"/>
    <mergeCell ref="D135:D136"/>
    <mergeCell ref="E135:E136"/>
    <mergeCell ref="F135:F136"/>
    <mergeCell ref="G135:G136"/>
    <mergeCell ref="H135:H136"/>
    <mergeCell ref="I135:I136"/>
    <mergeCell ref="U133:U134"/>
    <mergeCell ref="V133:V134"/>
    <mergeCell ref="W133:W134"/>
    <mergeCell ref="X133:X134"/>
    <mergeCell ref="Y133:Y134"/>
    <mergeCell ref="Z133:Z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X130:X131"/>
    <mergeCell ref="Y130:Y131"/>
    <mergeCell ref="Z130:AA130"/>
    <mergeCell ref="Z131:AA131"/>
    <mergeCell ref="AB130:AB131"/>
    <mergeCell ref="E132:Q132"/>
    <mergeCell ref="R130:R131"/>
    <mergeCell ref="S130:S131"/>
    <mergeCell ref="T130:T131"/>
    <mergeCell ref="U130:U131"/>
    <mergeCell ref="V130:W130"/>
    <mergeCell ref="V131:W131"/>
    <mergeCell ref="K130:K131"/>
    <mergeCell ref="L130:M130"/>
    <mergeCell ref="L131:M131"/>
    <mergeCell ref="N130:N131"/>
    <mergeCell ref="O130:O131"/>
    <mergeCell ref="P130:Q130"/>
    <mergeCell ref="P131:Q131"/>
    <mergeCell ref="AB128:AB129"/>
    <mergeCell ref="B130:B131"/>
    <mergeCell ref="C130:C131"/>
    <mergeCell ref="D130:E130"/>
    <mergeCell ref="D131:E131"/>
    <mergeCell ref="F130:F131"/>
    <mergeCell ref="G130:G131"/>
    <mergeCell ref="H130:I130"/>
    <mergeCell ref="H131:I131"/>
    <mergeCell ref="J130:J131"/>
    <mergeCell ref="K128:K129"/>
    <mergeCell ref="L128:Q128"/>
    <mergeCell ref="L129:Q129"/>
    <mergeCell ref="R128:R129"/>
    <mergeCell ref="S128:S129"/>
    <mergeCell ref="T128:AA128"/>
    <mergeCell ref="T129:AA129"/>
    <mergeCell ref="N111:N114"/>
    <mergeCell ref="E115:M115"/>
    <mergeCell ref="C117:F117"/>
    <mergeCell ref="G117:J117"/>
    <mergeCell ref="K117:N117"/>
    <mergeCell ref="B128:B129"/>
    <mergeCell ref="C128:C129"/>
    <mergeCell ref="D128:I128"/>
    <mergeCell ref="D129:I129"/>
    <mergeCell ref="J128:J129"/>
    <mergeCell ref="J111:J114"/>
    <mergeCell ref="K111:K114"/>
    <mergeCell ref="L111:M111"/>
    <mergeCell ref="L112:M112"/>
    <mergeCell ref="L113:M113"/>
    <mergeCell ref="L114:M114"/>
    <mergeCell ref="F111:F114"/>
    <mergeCell ref="G111:G114"/>
    <mergeCell ref="H111:I111"/>
    <mergeCell ref="H112:I112"/>
    <mergeCell ref="H113:I113"/>
    <mergeCell ref="H114:I114"/>
    <mergeCell ref="B111:B114"/>
    <mergeCell ref="C111:C114"/>
    <mergeCell ref="D111:E111"/>
    <mergeCell ref="D112:E112"/>
    <mergeCell ref="D113:E113"/>
    <mergeCell ref="D114:E114"/>
    <mergeCell ref="N98:N101"/>
    <mergeCell ref="E102:M102"/>
    <mergeCell ref="C105:F105"/>
    <mergeCell ref="G105:J105"/>
    <mergeCell ref="K105:N105"/>
    <mergeCell ref="D110:M110"/>
    <mergeCell ref="B108:AD108"/>
    <mergeCell ref="J98:J101"/>
    <mergeCell ref="K98:K101"/>
    <mergeCell ref="L98:M98"/>
    <mergeCell ref="L99:M99"/>
    <mergeCell ref="L100:M100"/>
    <mergeCell ref="L101:M101"/>
    <mergeCell ref="D101:E101"/>
    <mergeCell ref="F98:F101"/>
    <mergeCell ref="G98:G101"/>
    <mergeCell ref="H98:I98"/>
    <mergeCell ref="H99:I99"/>
    <mergeCell ref="H100:I100"/>
    <mergeCell ref="H101:I101"/>
    <mergeCell ref="C89:F89"/>
    <mergeCell ref="G89:J89"/>
    <mergeCell ref="K89:N89"/>
    <mergeCell ref="O89:R89"/>
    <mergeCell ref="D97:M97"/>
    <mergeCell ref="B98:B101"/>
    <mergeCell ref="C98:C101"/>
    <mergeCell ref="D98:E98"/>
    <mergeCell ref="D99:E99"/>
    <mergeCell ref="D100:E100"/>
    <mergeCell ref="C84:F84"/>
    <mergeCell ref="G84:J84"/>
    <mergeCell ref="K84:N84"/>
    <mergeCell ref="O84:R84"/>
    <mergeCell ref="C87:F87"/>
    <mergeCell ref="G87:J87"/>
    <mergeCell ref="K87:N87"/>
    <mergeCell ref="O87:R87"/>
    <mergeCell ref="N80:N82"/>
    <mergeCell ref="O80:O82"/>
    <mergeCell ref="P80:Q80"/>
    <mergeCell ref="P81:Q81"/>
    <mergeCell ref="P82:Q82"/>
    <mergeCell ref="R80:R82"/>
    <mergeCell ref="H81:I81"/>
    <mergeCell ref="H82:I82"/>
    <mergeCell ref="J80:J82"/>
    <mergeCell ref="K80:K82"/>
    <mergeCell ref="L80:M80"/>
    <mergeCell ref="L81:M81"/>
    <mergeCell ref="L82:M82"/>
    <mergeCell ref="D79:I79"/>
    <mergeCell ref="L79:Q79"/>
    <mergeCell ref="B80:B82"/>
    <mergeCell ref="C80:C82"/>
    <mergeCell ref="D80:E80"/>
    <mergeCell ref="D81:E81"/>
    <mergeCell ref="D82:E82"/>
    <mergeCell ref="F80:F82"/>
    <mergeCell ref="G80:G82"/>
    <mergeCell ref="H80:I80"/>
    <mergeCell ref="AB36:AC36"/>
    <mergeCell ref="AB37:AC37"/>
    <mergeCell ref="AB38:AC38"/>
    <mergeCell ref="AD36:AD38"/>
    <mergeCell ref="E40:M40"/>
    <mergeCell ref="E46:M46"/>
    <mergeCell ref="W36:W38"/>
    <mergeCell ref="X36:Y36"/>
    <mergeCell ref="X37:Y37"/>
    <mergeCell ref="X38:Y38"/>
    <mergeCell ref="Z36:Z38"/>
    <mergeCell ref="AA36:AA38"/>
    <mergeCell ref="R36:R38"/>
    <mergeCell ref="S36:S38"/>
    <mergeCell ref="T36:U36"/>
    <mergeCell ref="T37:U37"/>
    <mergeCell ref="T38:U38"/>
    <mergeCell ref="V36:V38"/>
    <mergeCell ref="L36:M36"/>
    <mergeCell ref="L37:M37"/>
    <mergeCell ref="L38:M38"/>
    <mergeCell ref="N36:N38"/>
    <mergeCell ref="O36:O38"/>
    <mergeCell ref="P36:Q36"/>
    <mergeCell ref="P37:Q37"/>
    <mergeCell ref="P38:Q38"/>
    <mergeCell ref="G36:G38"/>
    <mergeCell ref="H36:I36"/>
    <mergeCell ref="H37:I37"/>
    <mergeCell ref="H38:I38"/>
    <mergeCell ref="J36:J38"/>
    <mergeCell ref="K36:K38"/>
    <mergeCell ref="AD9:AD11"/>
    <mergeCell ref="E13:M13"/>
    <mergeCell ref="E19:M19"/>
    <mergeCell ref="D35:AC35"/>
    <mergeCell ref="B36:B38"/>
    <mergeCell ref="C36:C38"/>
    <mergeCell ref="D36:E36"/>
    <mergeCell ref="D37:E37"/>
    <mergeCell ref="D38:E38"/>
    <mergeCell ref="F36:F38"/>
    <mergeCell ref="X9:Y9"/>
    <mergeCell ref="X10:Y10"/>
    <mergeCell ref="X11:Y11"/>
    <mergeCell ref="Z9:Z11"/>
    <mergeCell ref="AA9:AA11"/>
    <mergeCell ref="AB9:AC9"/>
    <mergeCell ref="AB10:AC10"/>
    <mergeCell ref="AB11:AC11"/>
    <mergeCell ref="S9:S11"/>
    <mergeCell ref="T9:U9"/>
    <mergeCell ref="T10:U10"/>
    <mergeCell ref="T11:U11"/>
    <mergeCell ref="V9:V11"/>
    <mergeCell ref="W9:W11"/>
    <mergeCell ref="N9:N11"/>
    <mergeCell ref="O9:O11"/>
    <mergeCell ref="P9:Q9"/>
    <mergeCell ref="P10:Q10"/>
    <mergeCell ref="P11:Q11"/>
    <mergeCell ref="R9:R11"/>
    <mergeCell ref="H11:I11"/>
    <mergeCell ref="J9:J11"/>
    <mergeCell ref="K9:K11"/>
    <mergeCell ref="L9:M9"/>
    <mergeCell ref="L10:M10"/>
    <mergeCell ref="L11:M11"/>
    <mergeCell ref="D8:AC8"/>
    <mergeCell ref="B9:B11"/>
    <mergeCell ref="C9:C11"/>
    <mergeCell ref="D9:E9"/>
    <mergeCell ref="D10:E10"/>
    <mergeCell ref="D11:E11"/>
    <mergeCell ref="F9:F11"/>
    <mergeCell ref="G9:G11"/>
    <mergeCell ref="H9:I9"/>
    <mergeCell ref="H10:I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x14ac:dyDescent="0.25"/>
  <cols>
    <col min="1" max="2" width="36.5703125" bestFit="1" customWidth="1"/>
    <col min="3" max="3" width="1.85546875" customWidth="1"/>
    <col min="4" max="4" width="2.28515625" customWidth="1"/>
    <col min="5" max="5" width="7.85546875" customWidth="1"/>
    <col min="6" max="6" width="2.42578125" customWidth="1"/>
    <col min="7" max="7" width="11.42578125" customWidth="1"/>
    <col min="8" max="8" width="2.28515625" customWidth="1"/>
    <col min="9" max="9" width="7.7109375" customWidth="1"/>
    <col min="10" max="10" width="2.42578125" customWidth="1"/>
    <col min="11" max="11" width="11.42578125" customWidth="1"/>
    <col min="12" max="12" width="2.28515625" customWidth="1"/>
    <col min="13" max="13" width="8.28515625" customWidth="1"/>
    <col min="14" max="14" width="2.42578125" customWidth="1"/>
  </cols>
  <sheetData>
    <row r="1" spans="1:14" ht="15" customHeight="1" x14ac:dyDescent="0.25">
      <c r="A1" s="7" t="s">
        <v>346</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346</v>
      </c>
      <c r="B3" s="26" t="s">
        <v>347</v>
      </c>
      <c r="C3" s="26"/>
      <c r="D3" s="26"/>
      <c r="E3" s="26"/>
      <c r="F3" s="26"/>
      <c r="G3" s="26"/>
      <c r="H3" s="26"/>
      <c r="I3" s="26"/>
      <c r="J3" s="26"/>
      <c r="K3" s="26"/>
      <c r="L3" s="26"/>
      <c r="M3" s="26"/>
      <c r="N3" s="26"/>
    </row>
    <row r="4" spans="1:14" ht="25.5" customHeight="1" x14ac:dyDescent="0.25">
      <c r="A4" s="25"/>
      <c r="B4" s="27" t="s">
        <v>348</v>
      </c>
      <c r="C4" s="27"/>
      <c r="D4" s="27"/>
      <c r="E4" s="27"/>
      <c r="F4" s="27"/>
      <c r="G4" s="27"/>
      <c r="H4" s="27"/>
      <c r="I4" s="27"/>
      <c r="J4" s="27"/>
      <c r="K4" s="27"/>
      <c r="L4" s="27"/>
      <c r="M4" s="27"/>
      <c r="N4" s="27"/>
    </row>
    <row r="5" spans="1:14" x14ac:dyDescent="0.25">
      <c r="A5" s="25"/>
      <c r="B5" s="26" t="s">
        <v>72</v>
      </c>
      <c r="C5" s="26"/>
      <c r="D5" s="26"/>
      <c r="E5" s="26"/>
      <c r="F5" s="26"/>
      <c r="G5" s="26"/>
      <c r="H5" s="26"/>
      <c r="I5" s="26"/>
      <c r="J5" s="26"/>
      <c r="K5" s="26"/>
      <c r="L5" s="26"/>
      <c r="M5" s="26"/>
      <c r="N5" s="26"/>
    </row>
    <row r="6" spans="1:14" x14ac:dyDescent="0.25">
      <c r="A6" s="25"/>
      <c r="B6" s="73"/>
      <c r="C6" s="73"/>
      <c r="D6" s="73"/>
      <c r="E6" s="73"/>
      <c r="F6" s="73"/>
      <c r="G6" s="73"/>
      <c r="H6" s="73"/>
      <c r="I6" s="73"/>
      <c r="J6" s="73"/>
      <c r="K6" s="73"/>
      <c r="L6" s="73"/>
      <c r="M6" s="73"/>
      <c r="N6" s="73"/>
    </row>
    <row r="7" spans="1:14" x14ac:dyDescent="0.25">
      <c r="A7" s="25"/>
      <c r="B7" s="3"/>
      <c r="C7" s="3"/>
      <c r="D7" s="3"/>
      <c r="E7" s="3"/>
      <c r="F7" s="3"/>
      <c r="G7" s="3"/>
      <c r="H7" s="3"/>
      <c r="I7" s="3"/>
      <c r="J7" s="3"/>
    </row>
    <row r="8" spans="1:14" ht="15.75" thickBot="1" x14ac:dyDescent="0.3">
      <c r="A8" s="25"/>
      <c r="B8" s="29"/>
      <c r="C8" s="29" t="s">
        <v>93</v>
      </c>
      <c r="D8" s="58">
        <v>2013</v>
      </c>
      <c r="E8" s="58"/>
      <c r="F8" s="29"/>
      <c r="G8" s="29"/>
      <c r="H8" s="58">
        <v>2012</v>
      </c>
      <c r="I8" s="58"/>
      <c r="J8" s="29"/>
    </row>
    <row r="9" spans="1:14" x14ac:dyDescent="0.25">
      <c r="A9" s="25"/>
      <c r="B9" s="11" t="s">
        <v>349</v>
      </c>
      <c r="C9" s="31" t="s">
        <v>93</v>
      </c>
      <c r="D9" s="19" t="s">
        <v>194</v>
      </c>
      <c r="E9" s="20">
        <v>683</v>
      </c>
      <c r="F9" s="54" t="s">
        <v>93</v>
      </c>
      <c r="G9" s="31"/>
      <c r="H9" s="19" t="s">
        <v>194</v>
      </c>
      <c r="I9" s="20">
        <v>124</v>
      </c>
      <c r="J9" s="54" t="s">
        <v>93</v>
      </c>
    </row>
    <row r="10" spans="1:14" ht="15.75" thickBot="1" x14ac:dyDescent="0.3">
      <c r="A10" s="25"/>
      <c r="B10" s="21" t="s">
        <v>350</v>
      </c>
      <c r="C10" s="29" t="s">
        <v>93</v>
      </c>
      <c r="D10" s="10"/>
      <c r="E10" s="14">
        <v>1081</v>
      </c>
      <c r="F10" s="53" t="s">
        <v>93</v>
      </c>
      <c r="G10" s="29"/>
      <c r="H10" s="10"/>
      <c r="I10" s="22">
        <v>667</v>
      </c>
      <c r="J10" s="53" t="s">
        <v>93</v>
      </c>
    </row>
    <row r="11" spans="1:14" x14ac:dyDescent="0.25">
      <c r="A11" s="25"/>
      <c r="B11" s="18"/>
      <c r="C11" s="18" t="s">
        <v>93</v>
      </c>
      <c r="D11" s="45"/>
      <c r="E11" s="45"/>
      <c r="F11" s="18"/>
      <c r="G11" s="18"/>
      <c r="H11" s="45"/>
      <c r="I11" s="45"/>
      <c r="J11" s="18"/>
    </row>
    <row r="12" spans="1:14" ht="15.75" thickBot="1" x14ac:dyDescent="0.3">
      <c r="A12" s="25"/>
      <c r="B12" s="15" t="s">
        <v>351</v>
      </c>
      <c r="C12" s="31" t="s">
        <v>93</v>
      </c>
      <c r="D12" s="19" t="s">
        <v>194</v>
      </c>
      <c r="E12" s="20" t="s">
        <v>352</v>
      </c>
      <c r="F12" s="54" t="s">
        <v>93</v>
      </c>
      <c r="G12" s="31"/>
      <c r="H12" s="19" t="s">
        <v>194</v>
      </c>
      <c r="I12" s="20" t="s">
        <v>353</v>
      </c>
      <c r="J12" s="54" t="s">
        <v>93</v>
      </c>
    </row>
    <row r="13" spans="1:14" ht="15.75" thickTop="1" x14ac:dyDescent="0.25">
      <c r="A13" s="25"/>
      <c r="B13" s="18"/>
      <c r="C13" s="18" t="s">
        <v>93</v>
      </c>
      <c r="D13" s="48"/>
      <c r="E13" s="48"/>
      <c r="F13" s="18"/>
      <c r="G13" s="18"/>
      <c r="H13" s="48"/>
      <c r="I13" s="48"/>
      <c r="J13" s="18"/>
    </row>
    <row r="14" spans="1:14" x14ac:dyDescent="0.25">
      <c r="A14" s="25"/>
      <c r="B14" s="26" t="s">
        <v>211</v>
      </c>
      <c r="C14" s="26"/>
      <c r="D14" s="26"/>
      <c r="E14" s="26"/>
      <c r="F14" s="26"/>
      <c r="G14" s="26"/>
      <c r="H14" s="26"/>
      <c r="I14" s="26"/>
      <c r="J14" s="26"/>
      <c r="K14" s="26"/>
      <c r="L14" s="26"/>
      <c r="M14" s="26"/>
      <c r="N14" s="26"/>
    </row>
    <row r="15" spans="1:14" x14ac:dyDescent="0.25">
      <c r="A15" s="25"/>
      <c r="B15" s="73"/>
      <c r="C15" s="73"/>
      <c r="D15" s="73"/>
      <c r="E15" s="73"/>
      <c r="F15" s="73"/>
      <c r="G15" s="73"/>
      <c r="H15" s="73"/>
      <c r="I15" s="73"/>
      <c r="J15" s="73"/>
      <c r="K15" s="73"/>
      <c r="L15" s="73"/>
      <c r="M15" s="73"/>
      <c r="N15" s="73"/>
    </row>
    <row r="16" spans="1:14" x14ac:dyDescent="0.25">
      <c r="A16" s="25"/>
      <c r="B16" s="3"/>
      <c r="C16" s="3"/>
      <c r="D16" s="3"/>
      <c r="E16" s="3"/>
      <c r="F16" s="3"/>
      <c r="G16" s="3"/>
      <c r="H16" s="3"/>
      <c r="I16" s="3"/>
      <c r="J16" s="3"/>
    </row>
    <row r="17" spans="1:14" ht="15.75" thickBot="1" x14ac:dyDescent="0.3">
      <c r="A17" s="25"/>
      <c r="B17" s="29"/>
      <c r="C17" s="29" t="s">
        <v>93</v>
      </c>
      <c r="D17" s="58">
        <v>2013</v>
      </c>
      <c r="E17" s="58"/>
      <c r="F17" s="29"/>
      <c r="G17" s="29"/>
      <c r="H17" s="58">
        <v>2012</v>
      </c>
      <c r="I17" s="58"/>
      <c r="J17" s="29"/>
    </row>
    <row r="18" spans="1:14" x14ac:dyDescent="0.25">
      <c r="A18" s="25"/>
      <c r="B18" s="11" t="s">
        <v>354</v>
      </c>
      <c r="C18" s="31" t="s">
        <v>93</v>
      </c>
      <c r="D18" s="19" t="s">
        <v>194</v>
      </c>
      <c r="E18" s="16">
        <v>3309</v>
      </c>
      <c r="F18" s="54" t="s">
        <v>93</v>
      </c>
      <c r="G18" s="31"/>
      <c r="H18" s="19" t="s">
        <v>194</v>
      </c>
      <c r="I18" s="16">
        <v>2439</v>
      </c>
      <c r="J18" s="54" t="s">
        <v>93</v>
      </c>
    </row>
    <row r="19" spans="1:14" ht="25.5" x14ac:dyDescent="0.25">
      <c r="A19" s="25"/>
      <c r="B19" s="21" t="s">
        <v>355</v>
      </c>
      <c r="C19" s="29" t="s">
        <v>93</v>
      </c>
      <c r="D19" s="10"/>
      <c r="E19" s="14">
        <v>21242</v>
      </c>
      <c r="F19" s="53" t="s">
        <v>93</v>
      </c>
      <c r="G19" s="29"/>
      <c r="H19" s="10"/>
      <c r="I19" s="14">
        <v>15984</v>
      </c>
      <c r="J19" s="53" t="s">
        <v>93</v>
      </c>
    </row>
    <row r="20" spans="1:14" ht="15.75" thickBot="1" x14ac:dyDescent="0.3">
      <c r="A20" s="25"/>
      <c r="B20" s="11" t="s">
        <v>356</v>
      </c>
      <c r="C20" s="31" t="s">
        <v>93</v>
      </c>
      <c r="D20" s="19"/>
      <c r="E20" s="16">
        <v>3968</v>
      </c>
      <c r="F20" s="54" t="s">
        <v>93</v>
      </c>
      <c r="G20" s="31"/>
      <c r="H20" s="19"/>
      <c r="I20" s="16">
        <v>3464</v>
      </c>
      <c r="J20" s="54" t="s">
        <v>93</v>
      </c>
    </row>
    <row r="21" spans="1:14" x14ac:dyDescent="0.25">
      <c r="A21" s="25"/>
      <c r="B21" s="18"/>
      <c r="C21" s="18" t="s">
        <v>93</v>
      </c>
      <c r="D21" s="45"/>
      <c r="E21" s="45"/>
      <c r="F21" s="18"/>
      <c r="G21" s="18"/>
      <c r="H21" s="45"/>
      <c r="I21" s="45"/>
      <c r="J21" s="18"/>
    </row>
    <row r="22" spans="1:14" x14ac:dyDescent="0.25">
      <c r="A22" s="25"/>
      <c r="B22" s="13" t="s">
        <v>357</v>
      </c>
      <c r="C22" s="29" t="s">
        <v>93</v>
      </c>
      <c r="D22" s="10"/>
      <c r="E22" s="14">
        <v>28519</v>
      </c>
      <c r="F22" s="53" t="s">
        <v>93</v>
      </c>
      <c r="G22" s="29"/>
      <c r="H22" s="10"/>
      <c r="I22" s="14">
        <v>21887</v>
      </c>
      <c r="J22" s="53" t="s">
        <v>93</v>
      </c>
    </row>
    <row r="23" spans="1:14" ht="15.75" thickBot="1" x14ac:dyDescent="0.3">
      <c r="A23" s="25"/>
      <c r="B23" s="11" t="s">
        <v>358</v>
      </c>
      <c r="C23" s="31" t="s">
        <v>93</v>
      </c>
      <c r="D23" s="19"/>
      <c r="E23" s="20" t="s">
        <v>359</v>
      </c>
      <c r="F23" s="54" t="s">
        <v>247</v>
      </c>
      <c r="G23" s="31"/>
      <c r="H23" s="19"/>
      <c r="I23" s="20" t="s">
        <v>360</v>
      </c>
      <c r="J23" s="54" t="s">
        <v>247</v>
      </c>
    </row>
    <row r="24" spans="1:14" x14ac:dyDescent="0.25">
      <c r="A24" s="25"/>
      <c r="B24" s="18"/>
      <c r="C24" s="18" t="s">
        <v>93</v>
      </c>
      <c r="D24" s="45"/>
      <c r="E24" s="45"/>
      <c r="F24" s="18"/>
      <c r="G24" s="18"/>
      <c r="H24" s="45"/>
      <c r="I24" s="45"/>
      <c r="J24" s="18"/>
    </row>
    <row r="25" spans="1:14" ht="15.75" thickBot="1" x14ac:dyDescent="0.3">
      <c r="A25" s="25"/>
      <c r="B25" s="13" t="s">
        <v>361</v>
      </c>
      <c r="C25" s="29" t="s">
        <v>93</v>
      </c>
      <c r="D25" s="10" t="s">
        <v>194</v>
      </c>
      <c r="E25" s="14">
        <v>16597</v>
      </c>
      <c r="F25" s="53" t="s">
        <v>93</v>
      </c>
      <c r="G25" s="29"/>
      <c r="H25" s="10" t="s">
        <v>194</v>
      </c>
      <c r="I25" s="22" t="s">
        <v>362</v>
      </c>
      <c r="J25" s="53" t="s">
        <v>93</v>
      </c>
    </row>
    <row r="26" spans="1:14" ht="15.75" thickTop="1" x14ac:dyDescent="0.25">
      <c r="A26" s="25"/>
      <c r="B26" s="18"/>
      <c r="C26" s="18" t="s">
        <v>93</v>
      </c>
      <c r="D26" s="48"/>
      <c r="E26" s="48"/>
      <c r="F26" s="18"/>
      <c r="G26" s="18"/>
      <c r="H26" s="48"/>
      <c r="I26" s="48"/>
      <c r="J26" s="18"/>
    </row>
    <row r="27" spans="1:14" x14ac:dyDescent="0.25">
      <c r="A27" s="25"/>
      <c r="B27" s="26" t="s">
        <v>363</v>
      </c>
      <c r="C27" s="26"/>
      <c r="D27" s="26"/>
      <c r="E27" s="26"/>
      <c r="F27" s="26"/>
      <c r="G27" s="26"/>
      <c r="H27" s="26"/>
      <c r="I27" s="26"/>
      <c r="J27" s="26"/>
      <c r="K27" s="26"/>
      <c r="L27" s="26"/>
      <c r="M27" s="26"/>
      <c r="N27" s="26"/>
    </row>
    <row r="28" spans="1:14" x14ac:dyDescent="0.25">
      <c r="A28" s="25"/>
      <c r="B28" s="73"/>
      <c r="C28" s="73"/>
      <c r="D28" s="73"/>
      <c r="E28" s="73"/>
      <c r="F28" s="73"/>
      <c r="G28" s="73"/>
      <c r="H28" s="73"/>
      <c r="I28" s="73"/>
      <c r="J28" s="73"/>
      <c r="K28" s="73"/>
      <c r="L28" s="73"/>
      <c r="M28" s="73"/>
      <c r="N28" s="73"/>
    </row>
    <row r="29" spans="1:14" x14ac:dyDescent="0.25">
      <c r="A29" s="25"/>
      <c r="B29" s="3"/>
      <c r="C29" s="3"/>
      <c r="D29" s="3"/>
      <c r="E29" s="3"/>
      <c r="F29" s="3"/>
      <c r="G29" s="3"/>
      <c r="H29" s="3"/>
      <c r="I29" s="3"/>
      <c r="J29" s="3"/>
    </row>
    <row r="30" spans="1:14" ht="15.75" thickBot="1" x14ac:dyDescent="0.3">
      <c r="A30" s="25"/>
      <c r="B30" s="29"/>
      <c r="C30" s="29" t="s">
        <v>93</v>
      </c>
      <c r="D30" s="58">
        <v>2013</v>
      </c>
      <c r="E30" s="58"/>
      <c r="F30" s="29"/>
      <c r="G30" s="29"/>
      <c r="H30" s="58">
        <v>2012</v>
      </c>
      <c r="I30" s="58"/>
      <c r="J30" s="29"/>
    </row>
    <row r="31" spans="1:14" x14ac:dyDescent="0.25">
      <c r="A31" s="25"/>
      <c r="B31" s="11" t="s">
        <v>364</v>
      </c>
      <c r="C31" s="31" t="s">
        <v>93</v>
      </c>
      <c r="D31" s="19" t="s">
        <v>194</v>
      </c>
      <c r="E31" s="16">
        <v>2967</v>
      </c>
      <c r="F31" s="54" t="s">
        <v>93</v>
      </c>
      <c r="G31" s="31"/>
      <c r="H31" s="19" t="s">
        <v>194</v>
      </c>
      <c r="I31" s="16">
        <v>1638</v>
      </c>
      <c r="J31" s="54" t="s">
        <v>93</v>
      </c>
    </row>
    <row r="32" spans="1:14" x14ac:dyDescent="0.25">
      <c r="A32" s="25"/>
      <c r="B32" s="21" t="s">
        <v>365</v>
      </c>
      <c r="C32" s="29" t="s">
        <v>93</v>
      </c>
      <c r="D32" s="10"/>
      <c r="E32" s="14">
        <v>1200</v>
      </c>
      <c r="F32" s="53" t="s">
        <v>93</v>
      </c>
      <c r="G32" s="29"/>
      <c r="H32" s="10"/>
      <c r="I32" s="14">
        <v>1535</v>
      </c>
      <c r="J32" s="53" t="s">
        <v>93</v>
      </c>
    </row>
    <row r="33" spans="1:14" x14ac:dyDescent="0.25">
      <c r="A33" s="25"/>
      <c r="B33" s="11" t="s">
        <v>366</v>
      </c>
      <c r="C33" s="31" t="s">
        <v>93</v>
      </c>
      <c r="D33" s="19"/>
      <c r="E33" s="16">
        <v>1262</v>
      </c>
      <c r="F33" s="54" t="s">
        <v>93</v>
      </c>
      <c r="G33" s="31"/>
      <c r="H33" s="19"/>
      <c r="I33" s="16">
        <v>1492</v>
      </c>
      <c r="J33" s="54" t="s">
        <v>93</v>
      </c>
    </row>
    <row r="34" spans="1:14" x14ac:dyDescent="0.25">
      <c r="A34" s="25"/>
      <c r="B34" s="21" t="s">
        <v>367</v>
      </c>
      <c r="C34" s="29" t="s">
        <v>93</v>
      </c>
      <c r="D34" s="10"/>
      <c r="E34" s="14">
        <v>1291</v>
      </c>
      <c r="F34" s="53" t="s">
        <v>93</v>
      </c>
      <c r="G34" s="29"/>
      <c r="H34" s="10"/>
      <c r="I34" s="22">
        <v>910</v>
      </c>
      <c r="J34" s="53" t="s">
        <v>93</v>
      </c>
    </row>
    <row r="35" spans="1:14" ht="25.5" x14ac:dyDescent="0.25">
      <c r="A35" s="25"/>
      <c r="B35" s="11" t="s">
        <v>368</v>
      </c>
      <c r="C35" s="31" t="s">
        <v>93</v>
      </c>
      <c r="D35" s="19"/>
      <c r="E35" s="20">
        <v>959</v>
      </c>
      <c r="F35" s="54" t="s">
        <v>93</v>
      </c>
      <c r="G35" s="31"/>
      <c r="H35" s="19"/>
      <c r="I35" s="20">
        <v>735</v>
      </c>
      <c r="J35" s="54" t="s">
        <v>93</v>
      </c>
    </row>
    <row r="36" spans="1:14" ht="15.75" thickBot="1" x14ac:dyDescent="0.3">
      <c r="A36" s="25"/>
      <c r="B36" s="21" t="s">
        <v>369</v>
      </c>
      <c r="C36" s="29" t="s">
        <v>93</v>
      </c>
      <c r="D36" s="10"/>
      <c r="E36" s="14">
        <v>6177</v>
      </c>
      <c r="F36" s="53" t="s">
        <v>93</v>
      </c>
      <c r="G36" s="29"/>
      <c r="H36" s="10"/>
      <c r="I36" s="14">
        <v>5104</v>
      </c>
      <c r="J36" s="53" t="s">
        <v>93</v>
      </c>
    </row>
    <row r="37" spans="1:14" x14ac:dyDescent="0.25">
      <c r="A37" s="25"/>
      <c r="B37" s="18"/>
      <c r="C37" s="18" t="s">
        <v>93</v>
      </c>
      <c r="D37" s="45"/>
      <c r="E37" s="45"/>
      <c r="F37" s="18"/>
      <c r="G37" s="18"/>
      <c r="H37" s="45"/>
      <c r="I37" s="45"/>
      <c r="J37" s="18"/>
    </row>
    <row r="38" spans="1:14" ht="15.75" thickBot="1" x14ac:dyDescent="0.3">
      <c r="A38" s="25"/>
      <c r="B38" s="15" t="s">
        <v>370</v>
      </c>
      <c r="C38" s="31" t="s">
        <v>93</v>
      </c>
      <c r="D38" s="19" t="s">
        <v>194</v>
      </c>
      <c r="E38" s="20" t="s">
        <v>371</v>
      </c>
      <c r="F38" s="54" t="s">
        <v>93</v>
      </c>
      <c r="G38" s="31"/>
      <c r="H38" s="19" t="s">
        <v>194</v>
      </c>
      <c r="I38" s="20" t="s">
        <v>372</v>
      </c>
      <c r="J38" s="54" t="s">
        <v>93</v>
      </c>
    </row>
    <row r="39" spans="1:14" ht="15.75" thickTop="1" x14ac:dyDescent="0.25">
      <c r="A39" s="25"/>
      <c r="B39" s="18"/>
      <c r="C39" s="18" t="s">
        <v>93</v>
      </c>
      <c r="D39" s="48"/>
      <c r="E39" s="48"/>
      <c r="F39" s="18"/>
      <c r="G39" s="18"/>
      <c r="H39" s="48"/>
      <c r="I39" s="48"/>
      <c r="J39" s="18"/>
    </row>
    <row r="40" spans="1:14" x14ac:dyDescent="0.25">
      <c r="A40" s="25"/>
      <c r="B40" s="26" t="s">
        <v>373</v>
      </c>
      <c r="C40" s="26"/>
      <c r="D40" s="26"/>
      <c r="E40" s="26"/>
      <c r="F40" s="26"/>
      <c r="G40" s="26"/>
      <c r="H40" s="26"/>
      <c r="I40" s="26"/>
      <c r="J40" s="26"/>
      <c r="K40" s="26"/>
      <c r="L40" s="26"/>
      <c r="M40" s="26"/>
      <c r="N40" s="26"/>
    </row>
    <row r="41" spans="1:14" x14ac:dyDescent="0.25">
      <c r="A41" s="25"/>
      <c r="B41" s="73"/>
      <c r="C41" s="73"/>
      <c r="D41" s="73"/>
      <c r="E41" s="73"/>
      <c r="F41" s="73"/>
      <c r="G41" s="73"/>
      <c r="H41" s="73"/>
      <c r="I41" s="73"/>
      <c r="J41" s="73"/>
      <c r="K41" s="73"/>
      <c r="L41" s="73"/>
      <c r="M41" s="73"/>
      <c r="N41" s="73"/>
    </row>
    <row r="42" spans="1:14" x14ac:dyDescent="0.25">
      <c r="A42" s="25"/>
      <c r="B42" s="3"/>
      <c r="C42" s="3"/>
      <c r="D42" s="3"/>
      <c r="E42" s="3"/>
      <c r="F42" s="3"/>
      <c r="G42" s="3"/>
      <c r="H42" s="3"/>
      <c r="I42" s="3"/>
      <c r="J42" s="3"/>
    </row>
    <row r="43" spans="1:14" ht="15.75" thickBot="1" x14ac:dyDescent="0.3">
      <c r="A43" s="25"/>
      <c r="B43" s="29"/>
      <c r="C43" s="29" t="s">
        <v>93</v>
      </c>
      <c r="D43" s="58">
        <v>2013</v>
      </c>
      <c r="E43" s="58"/>
      <c r="F43" s="29"/>
      <c r="G43" s="29"/>
      <c r="H43" s="58">
        <v>2012</v>
      </c>
      <c r="I43" s="58"/>
      <c r="J43" s="29"/>
    </row>
    <row r="44" spans="1:14" x14ac:dyDescent="0.25">
      <c r="A44" s="25"/>
      <c r="B44" s="11" t="s">
        <v>374</v>
      </c>
      <c r="C44" s="31" t="s">
        <v>93</v>
      </c>
      <c r="D44" s="19" t="s">
        <v>194</v>
      </c>
      <c r="E44" s="16">
        <v>16489</v>
      </c>
      <c r="F44" s="54" t="s">
        <v>93</v>
      </c>
      <c r="G44" s="31"/>
      <c r="H44" s="19" t="s">
        <v>194</v>
      </c>
      <c r="I44" s="16">
        <v>13847</v>
      </c>
      <c r="J44" s="54" t="s">
        <v>93</v>
      </c>
    </row>
    <row r="45" spans="1:14" ht="15.75" thickBot="1" x14ac:dyDescent="0.3">
      <c r="A45" s="25"/>
      <c r="B45" s="21" t="s">
        <v>90</v>
      </c>
      <c r="C45" s="29" t="s">
        <v>93</v>
      </c>
      <c r="D45" s="10"/>
      <c r="E45" s="14">
        <v>3719</v>
      </c>
      <c r="F45" s="53" t="s">
        <v>93</v>
      </c>
      <c r="G45" s="29"/>
      <c r="H45" s="10"/>
      <c r="I45" s="14">
        <v>2817</v>
      </c>
      <c r="J45" s="53" t="s">
        <v>93</v>
      </c>
    </row>
    <row r="46" spans="1:14" x14ac:dyDescent="0.25">
      <c r="A46" s="25"/>
      <c r="B46" s="18"/>
      <c r="C46" s="18" t="s">
        <v>93</v>
      </c>
      <c r="D46" s="45"/>
      <c r="E46" s="45"/>
      <c r="F46" s="18"/>
      <c r="G46" s="18"/>
      <c r="H46" s="45"/>
      <c r="I46" s="45"/>
      <c r="J46" s="18"/>
    </row>
    <row r="47" spans="1:14" ht="15.75" thickBot="1" x14ac:dyDescent="0.3">
      <c r="A47" s="25"/>
      <c r="B47" s="15" t="s">
        <v>375</v>
      </c>
      <c r="C47" s="31" t="s">
        <v>93</v>
      </c>
      <c r="D47" s="19" t="s">
        <v>194</v>
      </c>
      <c r="E47" s="20" t="s">
        <v>376</v>
      </c>
      <c r="F47" s="54" t="s">
        <v>93</v>
      </c>
      <c r="G47" s="31"/>
      <c r="H47" s="19" t="s">
        <v>194</v>
      </c>
      <c r="I47" s="20" t="s">
        <v>377</v>
      </c>
      <c r="J47" s="54" t="s">
        <v>93</v>
      </c>
    </row>
    <row r="48" spans="1:14" ht="15.75" thickTop="1" x14ac:dyDescent="0.25">
      <c r="A48" s="25"/>
      <c r="B48" s="18"/>
      <c r="C48" s="18" t="s">
        <v>93</v>
      </c>
      <c r="D48" s="48"/>
      <c r="E48" s="48"/>
      <c r="F48" s="18"/>
      <c r="G48" s="18"/>
      <c r="H48" s="48"/>
      <c r="I48" s="48"/>
      <c r="J48" s="18"/>
    </row>
    <row r="49" spans="1:14" x14ac:dyDescent="0.25">
      <c r="A49" s="25"/>
      <c r="B49" s="26" t="s">
        <v>378</v>
      </c>
      <c r="C49" s="26"/>
      <c r="D49" s="26"/>
      <c r="E49" s="26"/>
      <c r="F49" s="26"/>
      <c r="G49" s="26"/>
      <c r="H49" s="26"/>
      <c r="I49" s="26"/>
      <c r="J49" s="26"/>
      <c r="K49" s="26"/>
      <c r="L49" s="26"/>
      <c r="M49" s="26"/>
      <c r="N49" s="26"/>
    </row>
    <row r="50" spans="1:14" x14ac:dyDescent="0.25">
      <c r="A50" s="25"/>
      <c r="B50" s="27" t="s">
        <v>379</v>
      </c>
      <c r="C50" s="27"/>
      <c r="D50" s="27"/>
      <c r="E50" s="27"/>
      <c r="F50" s="27"/>
      <c r="G50" s="27"/>
      <c r="H50" s="27"/>
      <c r="I50" s="27"/>
      <c r="J50" s="27"/>
      <c r="K50" s="27"/>
      <c r="L50" s="27"/>
      <c r="M50" s="27"/>
      <c r="N50" s="27"/>
    </row>
    <row r="51" spans="1:14" x14ac:dyDescent="0.25">
      <c r="A51" s="25"/>
      <c r="B51" s="71"/>
      <c r="C51" s="71"/>
      <c r="D51" s="71"/>
      <c r="E51" s="71"/>
      <c r="F51" s="71"/>
      <c r="G51" s="71"/>
      <c r="H51" s="71"/>
      <c r="I51" s="71"/>
      <c r="J51" s="71"/>
      <c r="K51" s="71"/>
      <c r="L51" s="71"/>
      <c r="M51" s="71"/>
      <c r="N51" s="71"/>
    </row>
    <row r="52" spans="1:14" x14ac:dyDescent="0.25">
      <c r="A52" s="25"/>
      <c r="B52" s="3"/>
      <c r="C52" s="3"/>
      <c r="D52" s="3"/>
      <c r="E52" s="3"/>
      <c r="F52" s="3"/>
      <c r="G52" s="3"/>
      <c r="H52" s="3"/>
      <c r="I52" s="3"/>
      <c r="J52" s="3"/>
      <c r="K52" s="3"/>
      <c r="L52" s="3"/>
      <c r="M52" s="3"/>
      <c r="N52" s="3"/>
    </row>
    <row r="53" spans="1:14" ht="15.75" thickBot="1" x14ac:dyDescent="0.3">
      <c r="A53" s="25"/>
      <c r="B53" s="29"/>
      <c r="C53" s="29" t="s">
        <v>93</v>
      </c>
      <c r="D53" s="58">
        <v>2013</v>
      </c>
      <c r="E53" s="58"/>
      <c r="F53" s="29"/>
      <c r="G53" s="29"/>
      <c r="H53" s="58">
        <v>2012</v>
      </c>
      <c r="I53" s="58"/>
      <c r="J53" s="29"/>
      <c r="K53" s="29"/>
      <c r="L53" s="58">
        <v>2011</v>
      </c>
      <c r="M53" s="58"/>
      <c r="N53" s="29"/>
    </row>
    <row r="54" spans="1:14" x14ac:dyDescent="0.25">
      <c r="A54" s="25"/>
      <c r="B54" s="11" t="s">
        <v>380</v>
      </c>
      <c r="C54" s="31" t="s">
        <v>93</v>
      </c>
      <c r="D54" s="19" t="s">
        <v>194</v>
      </c>
      <c r="E54" s="16">
        <v>1616</v>
      </c>
      <c r="F54" s="54" t="s">
        <v>93</v>
      </c>
      <c r="G54" s="31"/>
      <c r="H54" s="19" t="s">
        <v>194</v>
      </c>
      <c r="I54" s="20" t="s">
        <v>381</v>
      </c>
      <c r="J54" s="54" t="s">
        <v>93</v>
      </c>
      <c r="K54" s="31"/>
      <c r="L54" s="19" t="s">
        <v>194</v>
      </c>
      <c r="M54" s="20">
        <v>519</v>
      </c>
      <c r="N54" s="54" t="s">
        <v>93</v>
      </c>
    </row>
    <row r="55" spans="1:14" x14ac:dyDescent="0.25">
      <c r="A55" s="25"/>
      <c r="B55" s="21" t="s">
        <v>382</v>
      </c>
      <c r="C55" s="29" t="s">
        <v>93</v>
      </c>
      <c r="D55" s="10"/>
      <c r="E55" s="22" t="s">
        <v>383</v>
      </c>
      <c r="F55" s="53" t="s">
        <v>247</v>
      </c>
      <c r="G55" s="29"/>
      <c r="H55" s="10"/>
      <c r="I55" s="22">
        <v>0</v>
      </c>
      <c r="J55" s="53" t="s">
        <v>93</v>
      </c>
      <c r="K55" s="29"/>
      <c r="L55" s="10"/>
      <c r="M55" s="22">
        <v>0</v>
      </c>
      <c r="N55" s="53" t="s">
        <v>93</v>
      </c>
    </row>
    <row r="56" spans="1:14" ht="15.75" thickBot="1" x14ac:dyDescent="0.3">
      <c r="A56" s="25"/>
      <c r="B56" s="11" t="s">
        <v>384</v>
      </c>
      <c r="C56" s="31" t="s">
        <v>93</v>
      </c>
      <c r="D56" s="19"/>
      <c r="E56" s="20" t="s">
        <v>385</v>
      </c>
      <c r="F56" s="54" t="s">
        <v>247</v>
      </c>
      <c r="G56" s="31"/>
      <c r="H56" s="19"/>
      <c r="I56" s="20" t="s">
        <v>386</v>
      </c>
      <c r="J56" s="54" t="s">
        <v>247</v>
      </c>
      <c r="K56" s="31"/>
      <c r="L56" s="19"/>
      <c r="M56" s="20" t="s">
        <v>387</v>
      </c>
      <c r="N56" s="54" t="s">
        <v>247</v>
      </c>
    </row>
    <row r="57" spans="1:14" x14ac:dyDescent="0.25">
      <c r="A57" s="25"/>
      <c r="B57" s="18"/>
      <c r="C57" s="18" t="s">
        <v>93</v>
      </c>
      <c r="D57" s="45"/>
      <c r="E57" s="45"/>
      <c r="F57" s="18"/>
      <c r="G57" s="18"/>
      <c r="H57" s="45"/>
      <c r="I57" s="45"/>
      <c r="J57" s="18"/>
      <c r="K57" s="18"/>
      <c r="L57" s="45"/>
      <c r="M57" s="45"/>
      <c r="N57" s="18"/>
    </row>
    <row r="58" spans="1:14" ht="15.75" thickBot="1" x14ac:dyDescent="0.3">
      <c r="A58" s="25"/>
      <c r="B58" s="13" t="s">
        <v>388</v>
      </c>
      <c r="C58" s="29" t="s">
        <v>93</v>
      </c>
      <c r="D58" s="10" t="s">
        <v>194</v>
      </c>
      <c r="E58" s="22" t="s">
        <v>389</v>
      </c>
      <c r="F58" s="53" t="s">
        <v>93</v>
      </c>
      <c r="G58" s="29"/>
      <c r="H58" s="10" t="s">
        <v>194</v>
      </c>
      <c r="I58" s="22">
        <v>522</v>
      </c>
      <c r="J58" s="53" t="s">
        <v>93</v>
      </c>
      <c r="K58" s="29"/>
      <c r="L58" s="10" t="s">
        <v>194</v>
      </c>
      <c r="M58" s="22" t="s">
        <v>390</v>
      </c>
      <c r="N58" s="53" t="s">
        <v>93</v>
      </c>
    </row>
    <row r="59" spans="1:14" ht="15.75" thickTop="1" x14ac:dyDescent="0.25">
      <c r="A59" s="25"/>
      <c r="B59" s="18"/>
      <c r="C59" s="18" t="s">
        <v>93</v>
      </c>
      <c r="D59" s="48"/>
      <c r="E59" s="48"/>
      <c r="F59" s="18"/>
      <c r="G59" s="18"/>
      <c r="H59" s="48"/>
      <c r="I59" s="48"/>
      <c r="J59" s="18"/>
      <c r="K59" s="18"/>
      <c r="L59" s="48"/>
      <c r="M59" s="48"/>
      <c r="N59" s="18"/>
    </row>
  </sheetData>
  <mergeCells count="28">
    <mergeCell ref="B40:N40"/>
    <mergeCell ref="B41:N41"/>
    <mergeCell ref="B49:N49"/>
    <mergeCell ref="B50:N50"/>
    <mergeCell ref="B51:N51"/>
    <mergeCell ref="B4:N4"/>
    <mergeCell ref="B5:N5"/>
    <mergeCell ref="B6:N6"/>
    <mergeCell ref="B14:N14"/>
    <mergeCell ref="B15:N15"/>
    <mergeCell ref="B27:N27"/>
    <mergeCell ref="D43:E43"/>
    <mergeCell ref="H43:I43"/>
    <mergeCell ref="D53:E53"/>
    <mergeCell ref="H53:I53"/>
    <mergeCell ref="L53:M53"/>
    <mergeCell ref="A1:A2"/>
    <mergeCell ref="B1:N1"/>
    <mergeCell ref="B2:N2"/>
    <mergeCell ref="A3:A59"/>
    <mergeCell ref="B3:N3"/>
    <mergeCell ref="D8:E8"/>
    <mergeCell ref="H8:I8"/>
    <mergeCell ref="D17:E17"/>
    <mergeCell ref="H17:I17"/>
    <mergeCell ref="D30:E30"/>
    <mergeCell ref="H30:I30"/>
    <mergeCell ref="B28:N2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showGridLines="0" workbookViewId="0"/>
  </sheetViews>
  <sheetFormatPr defaultRowHeight="15" x14ac:dyDescent="0.25"/>
  <cols>
    <col min="1" max="1" width="34.85546875" bestFit="1" customWidth="1"/>
    <col min="2" max="2" width="36.5703125" bestFit="1" customWidth="1"/>
    <col min="3" max="3" width="6.42578125" customWidth="1"/>
    <col min="4" max="4" width="7.7109375" customWidth="1"/>
    <col min="5" max="5" width="20.5703125" customWidth="1"/>
    <col min="6" max="6" width="7.7109375" customWidth="1"/>
    <col min="7" max="7" width="6.42578125" customWidth="1"/>
    <col min="8" max="8" width="7.7109375" customWidth="1"/>
    <col min="9" max="9" width="23" customWidth="1"/>
    <col min="10" max="10" width="8.28515625" customWidth="1"/>
    <col min="11" max="11" width="36.5703125" customWidth="1"/>
    <col min="12" max="12" width="7.7109375" customWidth="1"/>
    <col min="13" max="13" width="20.5703125" customWidth="1"/>
    <col min="14" max="14" width="7.7109375" customWidth="1"/>
    <col min="15" max="15" width="6.42578125" customWidth="1"/>
    <col min="16" max="16" width="7.7109375" customWidth="1"/>
    <col min="17" max="17" width="20.5703125" customWidth="1"/>
    <col min="18" max="18" width="7.7109375" customWidth="1"/>
    <col min="19" max="19" width="6.42578125" customWidth="1"/>
    <col min="20" max="20" width="7.7109375" customWidth="1"/>
    <col min="21" max="21" width="23" customWidth="1"/>
    <col min="22" max="22" width="8.28515625" customWidth="1"/>
    <col min="23" max="23" width="36.5703125" customWidth="1"/>
    <col min="24" max="24" width="7.7109375" customWidth="1"/>
    <col min="25" max="25" width="20.5703125" customWidth="1"/>
    <col min="26" max="26" width="7.7109375" customWidth="1"/>
  </cols>
  <sheetData>
    <row r="1" spans="1:26" ht="15" customHeight="1" x14ac:dyDescent="0.25">
      <c r="A1" s="7" t="s">
        <v>391</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25" t="s">
        <v>391</v>
      </c>
      <c r="B3" s="26" t="s">
        <v>392</v>
      </c>
      <c r="C3" s="26"/>
      <c r="D3" s="26"/>
      <c r="E3" s="26"/>
      <c r="F3" s="26"/>
      <c r="G3" s="26"/>
      <c r="H3" s="26"/>
      <c r="I3" s="26"/>
      <c r="J3" s="26"/>
      <c r="K3" s="26"/>
      <c r="L3" s="26"/>
      <c r="M3" s="26"/>
      <c r="N3" s="26"/>
      <c r="O3" s="26"/>
      <c r="P3" s="26"/>
      <c r="Q3" s="26"/>
      <c r="R3" s="26"/>
      <c r="S3" s="26"/>
      <c r="T3" s="26"/>
      <c r="U3" s="26"/>
      <c r="V3" s="26"/>
      <c r="W3" s="26"/>
      <c r="X3" s="26"/>
      <c r="Y3" s="26"/>
      <c r="Z3" s="26"/>
    </row>
    <row r="4" spans="1:26" x14ac:dyDescent="0.25">
      <c r="A4" s="25"/>
      <c r="B4" s="27" t="s">
        <v>393</v>
      </c>
      <c r="C4" s="27"/>
      <c r="D4" s="27"/>
      <c r="E4" s="27"/>
      <c r="F4" s="27"/>
      <c r="G4" s="27"/>
      <c r="H4" s="27"/>
      <c r="I4" s="27"/>
      <c r="J4" s="27"/>
      <c r="K4" s="27"/>
      <c r="L4" s="27"/>
      <c r="M4" s="27"/>
      <c r="N4" s="27"/>
      <c r="O4" s="27"/>
      <c r="P4" s="27"/>
      <c r="Q4" s="27"/>
      <c r="R4" s="27"/>
      <c r="S4" s="27"/>
      <c r="T4" s="27"/>
      <c r="U4" s="27"/>
      <c r="V4" s="27"/>
      <c r="W4" s="27"/>
      <c r="X4" s="27"/>
      <c r="Y4" s="27"/>
      <c r="Z4" s="27"/>
    </row>
    <row r="5" spans="1:26" x14ac:dyDescent="0.25">
      <c r="A5" s="25"/>
      <c r="B5" s="71"/>
      <c r="C5" s="71"/>
      <c r="D5" s="71"/>
      <c r="E5" s="71"/>
      <c r="F5" s="71"/>
      <c r="G5" s="71"/>
      <c r="H5" s="71"/>
      <c r="I5" s="71"/>
      <c r="J5" s="71"/>
      <c r="K5" s="71"/>
      <c r="L5" s="71"/>
      <c r="M5" s="71"/>
      <c r="N5" s="71"/>
      <c r="O5" s="71"/>
      <c r="P5" s="71"/>
      <c r="Q5" s="71"/>
      <c r="R5" s="71"/>
      <c r="S5" s="71"/>
      <c r="T5" s="71"/>
      <c r="U5" s="71"/>
      <c r="V5" s="71"/>
      <c r="W5" s="71"/>
      <c r="X5" s="71"/>
      <c r="Y5" s="71"/>
      <c r="Z5" s="71"/>
    </row>
    <row r="6" spans="1:26" x14ac:dyDescent="0.25">
      <c r="A6" s="25"/>
      <c r="B6" s="3"/>
      <c r="C6" s="3"/>
      <c r="D6" s="3"/>
      <c r="E6" s="3"/>
      <c r="F6" s="3"/>
      <c r="G6" s="3"/>
      <c r="H6" s="3"/>
      <c r="I6" s="3"/>
      <c r="J6" s="3"/>
      <c r="K6" s="3"/>
      <c r="L6" s="3"/>
      <c r="M6" s="3"/>
      <c r="N6" s="3"/>
      <c r="O6" s="3"/>
      <c r="P6" s="3"/>
      <c r="Q6" s="3"/>
      <c r="R6" s="3"/>
      <c r="S6" s="3"/>
      <c r="T6" s="3"/>
      <c r="U6" s="3"/>
      <c r="V6" s="3"/>
      <c r="W6" s="3"/>
      <c r="X6" s="3"/>
      <c r="Y6" s="3"/>
      <c r="Z6" s="3"/>
    </row>
    <row r="7" spans="1:26" ht="15.75" thickBot="1" x14ac:dyDescent="0.3">
      <c r="A7" s="25"/>
      <c r="B7" s="29"/>
      <c r="C7" s="29" t="s">
        <v>93</v>
      </c>
      <c r="D7" s="58">
        <v>2013</v>
      </c>
      <c r="E7" s="58"/>
      <c r="F7" s="58"/>
      <c r="G7" s="58"/>
      <c r="H7" s="58"/>
      <c r="I7" s="58"/>
      <c r="J7" s="58"/>
      <c r="K7" s="58"/>
      <c r="L7" s="58"/>
      <c r="M7" s="58"/>
      <c r="N7" s="29"/>
      <c r="O7" s="29" t="s">
        <v>93</v>
      </c>
      <c r="P7" s="58">
        <v>2012</v>
      </c>
      <c r="Q7" s="58"/>
      <c r="R7" s="58"/>
      <c r="S7" s="58"/>
      <c r="T7" s="58"/>
      <c r="U7" s="58"/>
      <c r="V7" s="58"/>
      <c r="W7" s="58"/>
      <c r="X7" s="58"/>
      <c r="Y7" s="58"/>
      <c r="Z7" s="29"/>
    </row>
    <row r="8" spans="1:26" x14ac:dyDescent="0.25">
      <c r="A8" s="25"/>
      <c r="B8" s="49"/>
      <c r="C8" s="49" t="s">
        <v>93</v>
      </c>
      <c r="D8" s="59" t="s">
        <v>394</v>
      </c>
      <c r="E8" s="59"/>
      <c r="F8" s="52"/>
      <c r="G8" s="52" t="s">
        <v>93</v>
      </c>
      <c r="H8" s="59" t="s">
        <v>397</v>
      </c>
      <c r="I8" s="59"/>
      <c r="J8" s="52"/>
      <c r="K8" s="52"/>
      <c r="L8" s="59" t="s">
        <v>399</v>
      </c>
      <c r="M8" s="59"/>
      <c r="N8" s="49"/>
      <c r="O8" s="49" t="s">
        <v>93</v>
      </c>
      <c r="P8" s="59" t="s">
        <v>394</v>
      </c>
      <c r="Q8" s="59"/>
      <c r="R8" s="52"/>
      <c r="S8" s="52" t="s">
        <v>93</v>
      </c>
      <c r="T8" s="59" t="s">
        <v>397</v>
      </c>
      <c r="U8" s="59"/>
      <c r="V8" s="52"/>
      <c r="W8" s="52"/>
      <c r="X8" s="59" t="s">
        <v>399</v>
      </c>
      <c r="Y8" s="59"/>
      <c r="Z8" s="49"/>
    </row>
    <row r="9" spans="1:26" x14ac:dyDescent="0.25">
      <c r="A9" s="25"/>
      <c r="B9" s="49"/>
      <c r="C9" s="49"/>
      <c r="D9" s="57" t="s">
        <v>395</v>
      </c>
      <c r="E9" s="57"/>
      <c r="F9" s="49"/>
      <c r="G9" s="49"/>
      <c r="H9" s="57" t="s">
        <v>398</v>
      </c>
      <c r="I9" s="57"/>
      <c r="J9" s="49"/>
      <c r="K9" s="49"/>
      <c r="L9" s="57" t="s">
        <v>395</v>
      </c>
      <c r="M9" s="57"/>
      <c r="N9" s="49"/>
      <c r="O9" s="49"/>
      <c r="P9" s="57" t="s">
        <v>395</v>
      </c>
      <c r="Q9" s="57"/>
      <c r="R9" s="49"/>
      <c r="S9" s="49"/>
      <c r="T9" s="57" t="s">
        <v>398</v>
      </c>
      <c r="U9" s="57"/>
      <c r="V9" s="49"/>
      <c r="W9" s="49"/>
      <c r="X9" s="57" t="s">
        <v>395</v>
      </c>
      <c r="Y9" s="57"/>
      <c r="Z9" s="49"/>
    </row>
    <row r="10" spans="1:26" ht="15.75" thickBot="1" x14ac:dyDescent="0.3">
      <c r="A10" s="25"/>
      <c r="B10" s="49"/>
      <c r="C10" s="49"/>
      <c r="D10" s="58" t="s">
        <v>396</v>
      </c>
      <c r="E10" s="58"/>
      <c r="F10" s="49"/>
      <c r="G10" s="49"/>
      <c r="H10" s="58"/>
      <c r="I10" s="58"/>
      <c r="J10" s="49"/>
      <c r="K10" s="49"/>
      <c r="L10" s="58" t="s">
        <v>396</v>
      </c>
      <c r="M10" s="58"/>
      <c r="N10" s="49"/>
      <c r="O10" s="49"/>
      <c r="P10" s="58" t="s">
        <v>396</v>
      </c>
      <c r="Q10" s="58"/>
      <c r="R10" s="49"/>
      <c r="S10" s="49"/>
      <c r="T10" s="58"/>
      <c r="U10" s="58"/>
      <c r="V10" s="49"/>
      <c r="W10" s="49"/>
      <c r="X10" s="58" t="s">
        <v>396</v>
      </c>
      <c r="Y10" s="58"/>
      <c r="Z10" s="49"/>
    </row>
    <row r="11" spans="1:26" ht="25.5" x14ac:dyDescent="0.25">
      <c r="A11" s="25"/>
      <c r="B11" s="11" t="s">
        <v>400</v>
      </c>
      <c r="C11" s="31" t="s">
        <v>93</v>
      </c>
      <c r="D11" s="19" t="s">
        <v>194</v>
      </c>
      <c r="E11" s="16">
        <v>6081</v>
      </c>
      <c r="F11" s="54" t="s">
        <v>93</v>
      </c>
      <c r="G11" s="31" t="s">
        <v>93</v>
      </c>
      <c r="H11" s="19" t="s">
        <v>194</v>
      </c>
      <c r="I11" s="20" t="s">
        <v>401</v>
      </c>
      <c r="J11" s="54" t="s">
        <v>247</v>
      </c>
      <c r="K11" s="31"/>
      <c r="L11" s="19" t="s">
        <v>194</v>
      </c>
      <c r="M11" s="16">
        <v>4079</v>
      </c>
      <c r="N11" s="54" t="s">
        <v>93</v>
      </c>
      <c r="O11" s="31" t="s">
        <v>93</v>
      </c>
      <c r="P11" s="19" t="s">
        <v>194</v>
      </c>
      <c r="Q11" s="16">
        <v>5166</v>
      </c>
      <c r="R11" s="54" t="s">
        <v>93</v>
      </c>
      <c r="S11" s="31" t="s">
        <v>93</v>
      </c>
      <c r="T11" s="19" t="s">
        <v>194</v>
      </c>
      <c r="U11" s="20" t="s">
        <v>402</v>
      </c>
      <c r="V11" s="54" t="s">
        <v>247</v>
      </c>
      <c r="W11" s="31"/>
      <c r="X11" s="19" t="s">
        <v>194</v>
      </c>
      <c r="Y11" s="16">
        <v>4124</v>
      </c>
      <c r="Z11" s="54" t="s">
        <v>93</v>
      </c>
    </row>
    <row r="12" spans="1:26" ht="26.25" thickBot="1" x14ac:dyDescent="0.3">
      <c r="A12" s="25"/>
      <c r="B12" s="21" t="s">
        <v>403</v>
      </c>
      <c r="C12" s="29" t="s">
        <v>93</v>
      </c>
      <c r="D12" s="10"/>
      <c r="E12" s="22">
        <v>100</v>
      </c>
      <c r="F12" s="53" t="s">
        <v>93</v>
      </c>
      <c r="G12" s="29" t="s">
        <v>93</v>
      </c>
      <c r="H12" s="10"/>
      <c r="I12" s="22">
        <v>0</v>
      </c>
      <c r="J12" s="53" t="s">
        <v>93</v>
      </c>
      <c r="K12" s="29"/>
      <c r="L12" s="10"/>
      <c r="M12" s="22">
        <v>100</v>
      </c>
      <c r="N12" s="53" t="s">
        <v>93</v>
      </c>
      <c r="O12" s="29" t="s">
        <v>93</v>
      </c>
      <c r="P12" s="10"/>
      <c r="Q12" s="22">
        <v>100</v>
      </c>
      <c r="R12" s="53" t="s">
        <v>93</v>
      </c>
      <c r="S12" s="29" t="s">
        <v>93</v>
      </c>
      <c r="T12" s="10"/>
      <c r="U12" s="22">
        <v>0</v>
      </c>
      <c r="V12" s="53" t="s">
        <v>93</v>
      </c>
      <c r="W12" s="29"/>
      <c r="X12" s="10"/>
      <c r="Y12" s="22">
        <v>100</v>
      </c>
      <c r="Z12" s="53" t="s">
        <v>93</v>
      </c>
    </row>
    <row r="13" spans="1:26" x14ac:dyDescent="0.25">
      <c r="A13" s="25"/>
      <c r="B13" s="18"/>
      <c r="C13" s="18" t="s">
        <v>93</v>
      </c>
      <c r="D13" s="45"/>
      <c r="E13" s="45"/>
      <c r="F13" s="18"/>
      <c r="G13" s="18" t="s">
        <v>93</v>
      </c>
      <c r="H13" s="45"/>
      <c r="I13" s="45"/>
      <c r="J13" s="18"/>
      <c r="K13" s="18"/>
      <c r="L13" s="45"/>
      <c r="M13" s="45"/>
      <c r="N13" s="18"/>
      <c r="O13" s="18" t="s">
        <v>93</v>
      </c>
      <c r="P13" s="45"/>
      <c r="Q13" s="45"/>
      <c r="R13" s="18"/>
      <c r="S13" s="18" t="s">
        <v>93</v>
      </c>
      <c r="T13" s="45"/>
      <c r="U13" s="45"/>
      <c r="V13" s="18"/>
      <c r="W13" s="18"/>
      <c r="X13" s="45"/>
      <c r="Y13" s="45"/>
      <c r="Z13" s="18"/>
    </row>
    <row r="14" spans="1:26" ht="15.75" thickBot="1" x14ac:dyDescent="0.3">
      <c r="A14" s="25"/>
      <c r="B14" s="15" t="s">
        <v>404</v>
      </c>
      <c r="C14" s="31" t="s">
        <v>93</v>
      </c>
      <c r="D14" s="19" t="s">
        <v>194</v>
      </c>
      <c r="E14" s="16">
        <v>6181</v>
      </c>
      <c r="F14" s="54" t="s">
        <v>93</v>
      </c>
      <c r="G14" s="31" t="s">
        <v>93</v>
      </c>
      <c r="H14" s="19" t="s">
        <v>194</v>
      </c>
      <c r="I14" s="20" t="s">
        <v>401</v>
      </c>
      <c r="J14" s="54" t="s">
        <v>247</v>
      </c>
      <c r="K14" s="31"/>
      <c r="L14" s="19" t="s">
        <v>194</v>
      </c>
      <c r="M14" s="16">
        <v>4179</v>
      </c>
      <c r="N14" s="54" t="s">
        <v>93</v>
      </c>
      <c r="O14" s="31" t="s">
        <v>93</v>
      </c>
      <c r="P14" s="19" t="s">
        <v>194</v>
      </c>
      <c r="Q14" s="16">
        <v>5266</v>
      </c>
      <c r="R14" s="54" t="s">
        <v>93</v>
      </c>
      <c r="S14" s="31" t="s">
        <v>93</v>
      </c>
      <c r="T14" s="19" t="s">
        <v>194</v>
      </c>
      <c r="U14" s="20" t="s">
        <v>402</v>
      </c>
      <c r="V14" s="54" t="s">
        <v>247</v>
      </c>
      <c r="W14" s="31"/>
      <c r="X14" s="19" t="s">
        <v>194</v>
      </c>
      <c r="Y14" s="16">
        <v>4224</v>
      </c>
      <c r="Z14" s="54" t="s">
        <v>93</v>
      </c>
    </row>
    <row r="15" spans="1:26" ht="15.75" thickTop="1" x14ac:dyDescent="0.25">
      <c r="A15" s="25"/>
      <c r="B15" s="18"/>
      <c r="C15" s="18" t="s">
        <v>93</v>
      </c>
      <c r="D15" s="48"/>
      <c r="E15" s="48"/>
      <c r="F15" s="18"/>
      <c r="G15" s="18" t="s">
        <v>93</v>
      </c>
      <c r="H15" s="48"/>
      <c r="I15" s="48"/>
      <c r="J15" s="18"/>
      <c r="K15" s="18"/>
      <c r="L15" s="48"/>
      <c r="M15" s="48"/>
      <c r="N15" s="18"/>
      <c r="O15" s="18" t="s">
        <v>93</v>
      </c>
      <c r="P15" s="48"/>
      <c r="Q15" s="48"/>
      <c r="R15" s="18"/>
      <c r="S15" s="18" t="s">
        <v>93</v>
      </c>
      <c r="T15" s="48"/>
      <c r="U15" s="48"/>
      <c r="V15" s="18"/>
      <c r="W15" s="18"/>
      <c r="X15" s="48"/>
      <c r="Y15" s="48"/>
      <c r="Z15" s="18"/>
    </row>
    <row r="16" spans="1:26" ht="25.5" customHeight="1" x14ac:dyDescent="0.25">
      <c r="A16" s="25"/>
      <c r="B16" s="27" t="s">
        <v>405</v>
      </c>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5">
      <c r="A17" s="25"/>
      <c r="B17" s="27" t="s">
        <v>406</v>
      </c>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5">
      <c r="A18" s="25"/>
      <c r="B18" s="27" t="s">
        <v>407</v>
      </c>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5">
      <c r="A19" s="25"/>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x14ac:dyDescent="0.25">
      <c r="A20" s="25"/>
      <c r="B20" s="3"/>
      <c r="C20" s="3"/>
      <c r="D20" s="3"/>
      <c r="E20" s="3"/>
      <c r="F20" s="3"/>
    </row>
    <row r="21" spans="1:26" x14ac:dyDescent="0.25">
      <c r="A21" s="25"/>
      <c r="B21" s="11">
        <v>2014</v>
      </c>
      <c r="C21" s="31" t="s">
        <v>93</v>
      </c>
      <c r="D21" s="19" t="s">
        <v>194</v>
      </c>
      <c r="E21" s="16">
        <v>1050</v>
      </c>
      <c r="F21" s="54" t="s">
        <v>93</v>
      </c>
    </row>
    <row r="22" spans="1:26" x14ac:dyDescent="0.25">
      <c r="A22" s="25"/>
      <c r="B22" s="21">
        <v>2015</v>
      </c>
      <c r="C22" s="29" t="s">
        <v>93</v>
      </c>
      <c r="D22" s="10"/>
      <c r="E22" s="22">
        <v>985</v>
      </c>
      <c r="F22" s="53" t="s">
        <v>93</v>
      </c>
    </row>
    <row r="23" spans="1:26" x14ac:dyDescent="0.25">
      <c r="A23" s="25"/>
      <c r="B23" s="11">
        <v>2016</v>
      </c>
      <c r="C23" s="31" t="s">
        <v>93</v>
      </c>
      <c r="D23" s="19"/>
      <c r="E23" s="20">
        <v>833</v>
      </c>
      <c r="F23" s="54" t="s">
        <v>93</v>
      </c>
    </row>
    <row r="24" spans="1:26" x14ac:dyDescent="0.25">
      <c r="A24" s="25"/>
      <c r="B24" s="21">
        <v>2017</v>
      </c>
      <c r="C24" s="29" t="s">
        <v>93</v>
      </c>
      <c r="D24" s="10"/>
      <c r="E24" s="22">
        <v>606</v>
      </c>
      <c r="F24" s="53" t="s">
        <v>93</v>
      </c>
    </row>
    <row r="25" spans="1:26" x14ac:dyDescent="0.25">
      <c r="A25" s="25"/>
      <c r="B25" s="11">
        <v>2018</v>
      </c>
      <c r="C25" s="31" t="s">
        <v>93</v>
      </c>
      <c r="D25" s="19"/>
      <c r="E25" s="20">
        <v>434</v>
      </c>
      <c r="F25" s="54" t="s">
        <v>93</v>
      </c>
    </row>
    <row r="26" spans="1:26" ht="15.75" thickBot="1" x14ac:dyDescent="0.3">
      <c r="A26" s="25"/>
      <c r="B26" s="21" t="s">
        <v>408</v>
      </c>
      <c r="C26" s="29" t="s">
        <v>93</v>
      </c>
      <c r="D26" s="10"/>
      <c r="E26" s="22">
        <v>171</v>
      </c>
      <c r="F26" s="53" t="s">
        <v>93</v>
      </c>
    </row>
    <row r="27" spans="1:26" x14ac:dyDescent="0.25">
      <c r="A27" s="25"/>
      <c r="B27" s="18"/>
      <c r="C27" s="18" t="s">
        <v>93</v>
      </c>
      <c r="D27" s="45"/>
      <c r="E27" s="45"/>
      <c r="F27" s="18"/>
    </row>
    <row r="28" spans="1:26" ht="15.75" thickBot="1" x14ac:dyDescent="0.3">
      <c r="A28" s="25"/>
      <c r="B28" s="15" t="s">
        <v>108</v>
      </c>
      <c r="C28" s="31" t="s">
        <v>93</v>
      </c>
      <c r="D28" s="19" t="s">
        <v>194</v>
      </c>
      <c r="E28" s="16">
        <v>4079</v>
      </c>
      <c r="F28" s="54" t="s">
        <v>93</v>
      </c>
    </row>
    <row r="29" spans="1:26" ht="15.75" thickTop="1" x14ac:dyDescent="0.25">
      <c r="A29" s="25"/>
      <c r="B29" s="18"/>
      <c r="C29" s="18" t="s">
        <v>93</v>
      </c>
      <c r="D29" s="48"/>
      <c r="E29" s="48"/>
      <c r="F29" s="18"/>
    </row>
  </sheetData>
  <mergeCells count="44">
    <mergeCell ref="B5:Z5"/>
    <mergeCell ref="B16:Z16"/>
    <mergeCell ref="B17:Z17"/>
    <mergeCell ref="B18:Z18"/>
    <mergeCell ref="B19:Z19"/>
    <mergeCell ref="X8:Y8"/>
    <mergeCell ref="X9:Y9"/>
    <mergeCell ref="X10:Y10"/>
    <mergeCell ref="Z8:Z10"/>
    <mergeCell ref="A1:A2"/>
    <mergeCell ref="B1:Z1"/>
    <mergeCell ref="B2:Z2"/>
    <mergeCell ref="A3:A29"/>
    <mergeCell ref="B3:Z3"/>
    <mergeCell ref="B4:Z4"/>
    <mergeCell ref="S8:S10"/>
    <mergeCell ref="T8:U8"/>
    <mergeCell ref="T9:U9"/>
    <mergeCell ref="T10:U10"/>
    <mergeCell ref="V8:V10"/>
    <mergeCell ref="W8:W10"/>
    <mergeCell ref="N8:N10"/>
    <mergeCell ref="O8:O10"/>
    <mergeCell ref="P8:Q8"/>
    <mergeCell ref="P9:Q9"/>
    <mergeCell ref="P10:Q10"/>
    <mergeCell ref="R8:R10"/>
    <mergeCell ref="H9:I9"/>
    <mergeCell ref="H10:I10"/>
    <mergeCell ref="J8:J10"/>
    <mergeCell ref="K8:K10"/>
    <mergeCell ref="L8:M8"/>
    <mergeCell ref="L9:M9"/>
    <mergeCell ref="L10:M10"/>
    <mergeCell ref="D7:M7"/>
    <mergeCell ref="P7:Y7"/>
    <mergeCell ref="B8:B10"/>
    <mergeCell ref="C8:C10"/>
    <mergeCell ref="D8:E8"/>
    <mergeCell ref="D9:E9"/>
    <mergeCell ref="D10:E10"/>
    <mergeCell ref="F8:F10"/>
    <mergeCell ref="G8:G10"/>
    <mergeCell ref="H8:I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showGridLines="0" workbookViewId="0"/>
  </sheetViews>
  <sheetFormatPr defaultRowHeight="15" x14ac:dyDescent="0.25"/>
  <cols>
    <col min="1" max="1" width="13.140625" bestFit="1" customWidth="1"/>
    <col min="2" max="2" width="36.5703125" bestFit="1" customWidth="1"/>
    <col min="3" max="3" width="6.85546875" customWidth="1"/>
    <col min="4" max="4" width="8.140625" customWidth="1"/>
    <col min="5" max="5" width="28.5703125" customWidth="1"/>
    <col min="6" max="6" width="8.85546875" customWidth="1"/>
    <col min="7" max="7" width="36.5703125" customWidth="1"/>
    <col min="8" max="8" width="8.140625" customWidth="1"/>
    <col min="9" max="9" width="28.5703125" customWidth="1"/>
    <col min="10" max="10" width="8.85546875" customWidth="1"/>
    <col min="11" max="11" width="36.5703125" customWidth="1"/>
    <col min="12" max="12" width="8.140625" customWidth="1"/>
    <col min="13" max="13" width="28.5703125" customWidth="1"/>
    <col min="14" max="14" width="8.85546875" customWidth="1"/>
  </cols>
  <sheetData>
    <row r="1" spans="1:14" ht="15" customHeight="1" x14ac:dyDescent="0.25">
      <c r="A1" s="7" t="s">
        <v>187</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187</v>
      </c>
      <c r="B3" s="26" t="s">
        <v>409</v>
      </c>
      <c r="C3" s="26"/>
      <c r="D3" s="26"/>
      <c r="E3" s="26"/>
      <c r="F3" s="26"/>
      <c r="G3" s="26"/>
      <c r="H3" s="26"/>
      <c r="I3" s="26"/>
      <c r="J3" s="26"/>
      <c r="K3" s="26"/>
      <c r="L3" s="26"/>
      <c r="M3" s="26"/>
      <c r="N3" s="26"/>
    </row>
    <row r="4" spans="1:14" x14ac:dyDescent="0.25">
      <c r="A4" s="25"/>
      <c r="B4" s="27" t="s">
        <v>410</v>
      </c>
      <c r="C4" s="27"/>
      <c r="D4" s="27"/>
      <c r="E4" s="27"/>
      <c r="F4" s="27"/>
      <c r="G4" s="27"/>
      <c r="H4" s="27"/>
      <c r="I4" s="27"/>
      <c r="J4" s="27"/>
      <c r="K4" s="27"/>
      <c r="L4" s="27"/>
      <c r="M4" s="27"/>
      <c r="N4" s="27"/>
    </row>
    <row r="5" spans="1:14" x14ac:dyDescent="0.25">
      <c r="A5" s="25"/>
      <c r="B5" s="71"/>
      <c r="C5" s="71"/>
      <c r="D5" s="71"/>
      <c r="E5" s="71"/>
      <c r="F5" s="71"/>
      <c r="G5" s="71"/>
      <c r="H5" s="71"/>
      <c r="I5" s="71"/>
      <c r="J5" s="71"/>
      <c r="K5" s="71"/>
      <c r="L5" s="71"/>
      <c r="M5" s="71"/>
      <c r="N5" s="71"/>
    </row>
    <row r="6" spans="1:14" x14ac:dyDescent="0.25">
      <c r="A6" s="25"/>
      <c r="B6" s="3"/>
      <c r="C6" s="3"/>
      <c r="D6" s="3"/>
      <c r="E6" s="3"/>
      <c r="F6" s="3"/>
      <c r="G6" s="3"/>
      <c r="H6" s="3"/>
      <c r="I6" s="3"/>
      <c r="J6" s="3"/>
      <c r="K6" s="3"/>
      <c r="L6" s="3"/>
      <c r="M6" s="3"/>
      <c r="N6" s="3"/>
    </row>
    <row r="7" spans="1:14" ht="15.75" thickBot="1" x14ac:dyDescent="0.3">
      <c r="A7" s="25"/>
      <c r="B7" s="29"/>
      <c r="C7" s="29" t="s">
        <v>93</v>
      </c>
      <c r="D7" s="58">
        <v>2013</v>
      </c>
      <c r="E7" s="58"/>
      <c r="F7" s="29"/>
      <c r="G7" s="29"/>
      <c r="H7" s="58">
        <v>2012</v>
      </c>
      <c r="I7" s="58"/>
      <c r="J7" s="29"/>
      <c r="K7" s="29"/>
      <c r="L7" s="58">
        <v>2011</v>
      </c>
      <c r="M7" s="58"/>
      <c r="N7" s="29"/>
    </row>
    <row r="8" spans="1:14" x14ac:dyDescent="0.25">
      <c r="A8" s="25"/>
      <c r="B8" s="11" t="s">
        <v>411</v>
      </c>
      <c r="C8" s="31" t="s">
        <v>93</v>
      </c>
      <c r="D8" s="12"/>
      <c r="E8" s="12"/>
      <c r="F8" s="12"/>
      <c r="G8" s="31"/>
      <c r="H8" s="12"/>
      <c r="I8" s="12"/>
      <c r="J8" s="12"/>
      <c r="K8" s="31"/>
      <c r="L8" s="12"/>
      <c r="M8" s="12"/>
      <c r="N8" s="12"/>
    </row>
    <row r="9" spans="1:14" x14ac:dyDescent="0.25">
      <c r="A9" s="25"/>
      <c r="B9" s="13" t="s">
        <v>412</v>
      </c>
      <c r="C9" s="29" t="s">
        <v>93</v>
      </c>
      <c r="D9" s="10" t="s">
        <v>194</v>
      </c>
      <c r="E9" s="14">
        <v>9334</v>
      </c>
      <c r="F9" s="53" t="s">
        <v>93</v>
      </c>
      <c r="G9" s="29"/>
      <c r="H9" s="10" t="s">
        <v>194</v>
      </c>
      <c r="I9" s="14">
        <v>7240</v>
      </c>
      <c r="J9" s="53" t="s">
        <v>93</v>
      </c>
      <c r="K9" s="29"/>
      <c r="L9" s="10" t="s">
        <v>194</v>
      </c>
      <c r="M9" s="14">
        <v>3884</v>
      </c>
      <c r="N9" s="53" t="s">
        <v>93</v>
      </c>
    </row>
    <row r="10" spans="1:14" ht="15.75" thickBot="1" x14ac:dyDescent="0.3">
      <c r="A10" s="25"/>
      <c r="B10" s="15" t="s">
        <v>413</v>
      </c>
      <c r="C10" s="31" t="s">
        <v>93</v>
      </c>
      <c r="D10" s="19"/>
      <c r="E10" s="16">
        <v>1878</v>
      </c>
      <c r="F10" s="54" t="s">
        <v>93</v>
      </c>
      <c r="G10" s="31"/>
      <c r="H10" s="19"/>
      <c r="I10" s="16">
        <v>5018</v>
      </c>
      <c r="J10" s="54" t="s">
        <v>93</v>
      </c>
      <c r="K10" s="31"/>
      <c r="L10" s="19"/>
      <c r="M10" s="16">
        <v>2998</v>
      </c>
      <c r="N10" s="54" t="s">
        <v>93</v>
      </c>
    </row>
    <row r="11" spans="1:14" x14ac:dyDescent="0.25">
      <c r="A11" s="25"/>
      <c r="B11" s="18"/>
      <c r="C11" s="18" t="s">
        <v>93</v>
      </c>
      <c r="D11" s="45"/>
      <c r="E11" s="45"/>
      <c r="F11" s="18"/>
      <c r="G11" s="18"/>
      <c r="H11" s="45"/>
      <c r="I11" s="45"/>
      <c r="J11" s="18"/>
      <c r="K11" s="18"/>
      <c r="L11" s="45"/>
      <c r="M11" s="45"/>
      <c r="N11" s="18"/>
    </row>
    <row r="12" spans="1:14" ht="15.75" thickBot="1" x14ac:dyDescent="0.3">
      <c r="A12" s="25"/>
      <c r="B12" s="2"/>
      <c r="C12" s="29" t="s">
        <v>93</v>
      </c>
      <c r="D12" s="10"/>
      <c r="E12" s="14">
        <v>11212</v>
      </c>
      <c r="F12" s="53" t="s">
        <v>93</v>
      </c>
      <c r="G12" s="29"/>
      <c r="H12" s="10"/>
      <c r="I12" s="14">
        <v>12258</v>
      </c>
      <c r="J12" s="53" t="s">
        <v>93</v>
      </c>
      <c r="K12" s="29"/>
      <c r="L12" s="10"/>
      <c r="M12" s="14">
        <v>6882</v>
      </c>
      <c r="N12" s="53" t="s">
        <v>93</v>
      </c>
    </row>
    <row r="13" spans="1:14" x14ac:dyDescent="0.25">
      <c r="A13" s="25"/>
      <c r="B13" s="18"/>
      <c r="C13" s="18" t="s">
        <v>93</v>
      </c>
      <c r="D13" s="45"/>
      <c r="E13" s="45"/>
      <c r="F13" s="18"/>
      <c r="G13" s="18"/>
      <c r="H13" s="45"/>
      <c r="I13" s="45"/>
      <c r="J13" s="18"/>
      <c r="K13" s="18"/>
      <c r="L13" s="45"/>
      <c r="M13" s="45"/>
      <c r="N13" s="18"/>
    </row>
    <row r="14" spans="1:14" x14ac:dyDescent="0.25">
      <c r="A14" s="25"/>
      <c r="B14" s="11" t="s">
        <v>414</v>
      </c>
      <c r="C14" s="31" t="s">
        <v>93</v>
      </c>
      <c r="D14" s="12"/>
      <c r="E14" s="12"/>
      <c r="F14" s="12"/>
      <c r="G14" s="31"/>
      <c r="H14" s="12"/>
      <c r="I14" s="12"/>
      <c r="J14" s="12"/>
      <c r="K14" s="31"/>
      <c r="L14" s="12"/>
      <c r="M14" s="12"/>
      <c r="N14" s="12"/>
    </row>
    <row r="15" spans="1:14" x14ac:dyDescent="0.25">
      <c r="A15" s="25"/>
      <c r="B15" s="13" t="s">
        <v>412</v>
      </c>
      <c r="C15" s="29" t="s">
        <v>93</v>
      </c>
      <c r="D15" s="10"/>
      <c r="E15" s="14">
        <v>1084</v>
      </c>
      <c r="F15" s="53" t="s">
        <v>93</v>
      </c>
      <c r="G15" s="29"/>
      <c r="H15" s="10"/>
      <c r="I15" s="14">
        <v>1182</v>
      </c>
      <c r="J15" s="53" t="s">
        <v>93</v>
      </c>
      <c r="K15" s="29"/>
      <c r="L15" s="10"/>
      <c r="M15" s="22">
        <v>762</v>
      </c>
      <c r="N15" s="53" t="s">
        <v>93</v>
      </c>
    </row>
    <row r="16" spans="1:14" ht="15.75" thickBot="1" x14ac:dyDescent="0.3">
      <c r="A16" s="25"/>
      <c r="B16" s="15" t="s">
        <v>413</v>
      </c>
      <c r="C16" s="31" t="s">
        <v>93</v>
      </c>
      <c r="D16" s="19"/>
      <c r="E16" s="20" t="s">
        <v>415</v>
      </c>
      <c r="F16" s="54" t="s">
        <v>247</v>
      </c>
      <c r="G16" s="31"/>
      <c r="H16" s="19"/>
      <c r="I16" s="20" t="s">
        <v>416</v>
      </c>
      <c r="J16" s="54" t="s">
        <v>247</v>
      </c>
      <c r="K16" s="31"/>
      <c r="L16" s="19"/>
      <c r="M16" s="20">
        <v>37</v>
      </c>
      <c r="N16" s="54" t="s">
        <v>93</v>
      </c>
    </row>
    <row r="17" spans="1:14" x14ac:dyDescent="0.25">
      <c r="A17" s="25"/>
      <c r="B17" s="18"/>
      <c r="C17" s="18" t="s">
        <v>93</v>
      </c>
      <c r="D17" s="45"/>
      <c r="E17" s="45"/>
      <c r="F17" s="18"/>
      <c r="G17" s="18"/>
      <c r="H17" s="45"/>
      <c r="I17" s="45"/>
      <c r="J17" s="18"/>
      <c r="K17" s="18"/>
      <c r="L17" s="45"/>
      <c r="M17" s="45"/>
      <c r="N17" s="18"/>
    </row>
    <row r="18" spans="1:14" ht="15.75" thickBot="1" x14ac:dyDescent="0.3">
      <c r="A18" s="25"/>
      <c r="B18" s="2"/>
      <c r="C18" s="29" t="s">
        <v>93</v>
      </c>
      <c r="D18" s="10"/>
      <c r="E18" s="22">
        <v>773</v>
      </c>
      <c r="F18" s="53" t="s">
        <v>93</v>
      </c>
      <c r="G18" s="29"/>
      <c r="H18" s="10"/>
      <c r="I18" s="14">
        <v>1059</v>
      </c>
      <c r="J18" s="53" t="s">
        <v>93</v>
      </c>
      <c r="K18" s="29"/>
      <c r="L18" s="10"/>
      <c r="M18" s="22">
        <v>799</v>
      </c>
      <c r="N18" s="53" t="s">
        <v>93</v>
      </c>
    </row>
    <row r="19" spans="1:14" x14ac:dyDescent="0.25">
      <c r="A19" s="25"/>
      <c r="B19" s="18"/>
      <c r="C19" s="18" t="s">
        <v>93</v>
      </c>
      <c r="D19" s="45"/>
      <c r="E19" s="45"/>
      <c r="F19" s="18"/>
      <c r="G19" s="18"/>
      <c r="H19" s="45"/>
      <c r="I19" s="45"/>
      <c r="J19" s="18"/>
      <c r="K19" s="18"/>
      <c r="L19" s="45"/>
      <c r="M19" s="45"/>
      <c r="N19" s="18"/>
    </row>
    <row r="20" spans="1:14" x14ac:dyDescent="0.25">
      <c r="A20" s="25"/>
      <c r="B20" s="11" t="s">
        <v>417</v>
      </c>
      <c r="C20" s="31" t="s">
        <v>93</v>
      </c>
      <c r="D20" s="12"/>
      <c r="E20" s="12"/>
      <c r="F20" s="12"/>
      <c r="G20" s="31"/>
      <c r="H20" s="12"/>
      <c r="I20" s="12"/>
      <c r="J20" s="12"/>
      <c r="K20" s="31"/>
      <c r="L20" s="12"/>
      <c r="M20" s="12"/>
      <c r="N20" s="12"/>
    </row>
    <row r="21" spans="1:14" x14ac:dyDescent="0.25">
      <c r="A21" s="25"/>
      <c r="B21" s="13" t="s">
        <v>412</v>
      </c>
      <c r="C21" s="29" t="s">
        <v>93</v>
      </c>
      <c r="D21" s="10"/>
      <c r="E21" s="14">
        <v>1559</v>
      </c>
      <c r="F21" s="53" t="s">
        <v>93</v>
      </c>
      <c r="G21" s="29"/>
      <c r="H21" s="10"/>
      <c r="I21" s="14">
        <v>1203</v>
      </c>
      <c r="J21" s="53" t="s">
        <v>93</v>
      </c>
      <c r="K21" s="29"/>
      <c r="L21" s="10"/>
      <c r="M21" s="22">
        <v>769</v>
      </c>
      <c r="N21" s="53" t="s">
        <v>93</v>
      </c>
    </row>
    <row r="22" spans="1:14" ht="15.75" thickBot="1" x14ac:dyDescent="0.3">
      <c r="A22" s="25"/>
      <c r="B22" s="15" t="s">
        <v>413</v>
      </c>
      <c r="C22" s="31" t="s">
        <v>93</v>
      </c>
      <c r="D22" s="19"/>
      <c r="E22" s="20" t="s">
        <v>418</v>
      </c>
      <c r="F22" s="54" t="s">
        <v>247</v>
      </c>
      <c r="G22" s="31"/>
      <c r="H22" s="19"/>
      <c r="I22" s="20" t="s">
        <v>419</v>
      </c>
      <c r="J22" s="54" t="s">
        <v>247</v>
      </c>
      <c r="K22" s="31"/>
      <c r="L22" s="19"/>
      <c r="M22" s="20" t="s">
        <v>420</v>
      </c>
      <c r="N22" s="54" t="s">
        <v>247</v>
      </c>
    </row>
    <row r="23" spans="1:14" x14ac:dyDescent="0.25">
      <c r="A23" s="25"/>
      <c r="B23" s="18"/>
      <c r="C23" s="18" t="s">
        <v>93</v>
      </c>
      <c r="D23" s="45"/>
      <c r="E23" s="45"/>
      <c r="F23" s="18"/>
      <c r="G23" s="18"/>
      <c r="H23" s="45"/>
      <c r="I23" s="45"/>
      <c r="J23" s="18"/>
      <c r="K23" s="18"/>
      <c r="L23" s="45"/>
      <c r="M23" s="45"/>
      <c r="N23" s="18"/>
    </row>
    <row r="24" spans="1:14" ht="15.75" thickBot="1" x14ac:dyDescent="0.3">
      <c r="A24" s="25"/>
      <c r="B24" s="2"/>
      <c r="C24" s="29" t="s">
        <v>93</v>
      </c>
      <c r="D24" s="10"/>
      <c r="E24" s="14">
        <v>1133</v>
      </c>
      <c r="F24" s="53" t="s">
        <v>93</v>
      </c>
      <c r="G24" s="29"/>
      <c r="H24" s="10"/>
      <c r="I24" s="22">
        <v>713</v>
      </c>
      <c r="J24" s="53" t="s">
        <v>93</v>
      </c>
      <c r="K24" s="29"/>
      <c r="L24" s="10"/>
      <c r="M24" s="22" t="s">
        <v>421</v>
      </c>
      <c r="N24" s="53" t="s">
        <v>93</v>
      </c>
    </row>
    <row r="25" spans="1:14" x14ac:dyDescent="0.25">
      <c r="A25" s="25"/>
      <c r="B25" s="18"/>
      <c r="C25" s="18" t="s">
        <v>93</v>
      </c>
      <c r="D25" s="45"/>
      <c r="E25" s="45"/>
      <c r="F25" s="18"/>
      <c r="G25" s="18"/>
      <c r="H25" s="45"/>
      <c r="I25" s="45"/>
      <c r="J25" s="18"/>
      <c r="K25" s="18"/>
      <c r="L25" s="45"/>
      <c r="M25" s="45"/>
      <c r="N25" s="18"/>
    </row>
    <row r="26" spans="1:14" ht="15.75" thickBot="1" x14ac:dyDescent="0.3">
      <c r="A26" s="25"/>
      <c r="B26" s="11" t="s">
        <v>41</v>
      </c>
      <c r="C26" s="31" t="s">
        <v>93</v>
      </c>
      <c r="D26" s="19" t="s">
        <v>194</v>
      </c>
      <c r="E26" s="16">
        <v>13118</v>
      </c>
      <c r="F26" s="54" t="s">
        <v>93</v>
      </c>
      <c r="G26" s="31"/>
      <c r="H26" s="19" t="s">
        <v>194</v>
      </c>
      <c r="I26" s="16">
        <v>14030</v>
      </c>
      <c r="J26" s="54" t="s">
        <v>93</v>
      </c>
      <c r="K26" s="31"/>
      <c r="L26" s="19" t="s">
        <v>194</v>
      </c>
      <c r="M26" s="16">
        <v>8283</v>
      </c>
      <c r="N26" s="54" t="s">
        <v>93</v>
      </c>
    </row>
    <row r="27" spans="1:14" ht="15.75" thickTop="1" x14ac:dyDescent="0.25">
      <c r="A27" s="25"/>
      <c r="B27" s="18"/>
      <c r="C27" s="18" t="s">
        <v>93</v>
      </c>
      <c r="D27" s="48"/>
      <c r="E27" s="48"/>
      <c r="F27" s="18"/>
      <c r="G27" s="18"/>
      <c r="H27" s="48"/>
      <c r="I27" s="48"/>
      <c r="J27" s="18"/>
      <c r="K27" s="18"/>
      <c r="L27" s="48"/>
      <c r="M27" s="48"/>
      <c r="N27" s="18"/>
    </row>
    <row r="28" spans="1:14" ht="38.25" customHeight="1" x14ac:dyDescent="0.25">
      <c r="A28" s="25"/>
      <c r="B28" s="27" t="s">
        <v>422</v>
      </c>
      <c r="C28" s="27"/>
      <c r="D28" s="27"/>
      <c r="E28" s="27"/>
      <c r="F28" s="27"/>
      <c r="G28" s="27"/>
      <c r="H28" s="27"/>
      <c r="I28" s="27"/>
      <c r="J28" s="27"/>
      <c r="K28" s="27"/>
      <c r="L28" s="27"/>
      <c r="M28" s="27"/>
      <c r="N28" s="27"/>
    </row>
    <row r="29" spans="1:14" ht="25.5" customHeight="1" x14ac:dyDescent="0.25">
      <c r="A29" s="25"/>
      <c r="B29" s="27" t="s">
        <v>423</v>
      </c>
      <c r="C29" s="27"/>
      <c r="D29" s="27"/>
      <c r="E29" s="27"/>
      <c r="F29" s="27"/>
      <c r="G29" s="27"/>
      <c r="H29" s="27"/>
      <c r="I29" s="27"/>
      <c r="J29" s="27"/>
      <c r="K29" s="27"/>
      <c r="L29" s="27"/>
      <c r="M29" s="27"/>
      <c r="N29" s="27"/>
    </row>
    <row r="30" spans="1:14" x14ac:dyDescent="0.25">
      <c r="A30" s="25"/>
      <c r="B30" s="27" t="s">
        <v>424</v>
      </c>
      <c r="C30" s="27"/>
      <c r="D30" s="27"/>
      <c r="E30" s="27"/>
      <c r="F30" s="27"/>
      <c r="G30" s="27"/>
      <c r="H30" s="27"/>
      <c r="I30" s="27"/>
      <c r="J30" s="27"/>
      <c r="K30" s="27"/>
      <c r="L30" s="27"/>
      <c r="M30" s="27"/>
      <c r="N30" s="27"/>
    </row>
    <row r="31" spans="1:14" x14ac:dyDescent="0.25">
      <c r="A31" s="25"/>
      <c r="B31" s="71"/>
      <c r="C31" s="71"/>
      <c r="D31" s="71"/>
      <c r="E31" s="71"/>
      <c r="F31" s="71"/>
      <c r="G31" s="71"/>
      <c r="H31" s="71"/>
      <c r="I31" s="71"/>
      <c r="J31" s="71"/>
      <c r="K31" s="71"/>
      <c r="L31" s="71"/>
      <c r="M31" s="71"/>
      <c r="N31" s="71"/>
    </row>
    <row r="32" spans="1:14" x14ac:dyDescent="0.25">
      <c r="A32" s="25"/>
      <c r="B32" s="3"/>
      <c r="C32" s="3"/>
      <c r="D32" s="3"/>
      <c r="E32" s="3"/>
      <c r="F32" s="3"/>
      <c r="G32" s="3"/>
      <c r="H32" s="3"/>
      <c r="I32" s="3"/>
      <c r="J32" s="3"/>
      <c r="K32" s="3"/>
      <c r="L32" s="3"/>
      <c r="M32" s="3"/>
      <c r="N32" s="3"/>
    </row>
    <row r="33" spans="1:14" ht="15.75" thickBot="1" x14ac:dyDescent="0.3">
      <c r="A33" s="25"/>
      <c r="B33" s="29"/>
      <c r="C33" s="29" t="s">
        <v>93</v>
      </c>
      <c r="D33" s="58">
        <v>2013</v>
      </c>
      <c r="E33" s="58"/>
      <c r="F33" s="29"/>
      <c r="G33" s="29"/>
      <c r="H33" s="58">
        <v>2012</v>
      </c>
      <c r="I33" s="58"/>
      <c r="J33" s="29"/>
      <c r="K33" s="29"/>
      <c r="L33" s="58">
        <v>2011</v>
      </c>
      <c r="M33" s="58"/>
      <c r="N33" s="29"/>
    </row>
    <row r="34" spans="1:14" x14ac:dyDescent="0.25">
      <c r="A34" s="25"/>
      <c r="B34" s="11" t="s">
        <v>425</v>
      </c>
      <c r="C34" s="31" t="s">
        <v>93</v>
      </c>
      <c r="D34" s="19" t="s">
        <v>194</v>
      </c>
      <c r="E34" s="16">
        <v>17554</v>
      </c>
      <c r="F34" s="54" t="s">
        <v>93</v>
      </c>
      <c r="G34" s="31"/>
      <c r="H34" s="19" t="s">
        <v>194</v>
      </c>
      <c r="I34" s="16">
        <v>19517</v>
      </c>
      <c r="J34" s="54" t="s">
        <v>93</v>
      </c>
      <c r="K34" s="31"/>
      <c r="L34" s="19" t="s">
        <v>194</v>
      </c>
      <c r="M34" s="16">
        <v>11973</v>
      </c>
      <c r="N34" s="54" t="s">
        <v>93</v>
      </c>
    </row>
    <row r="35" spans="1:14" x14ac:dyDescent="0.25">
      <c r="A35" s="25"/>
      <c r="B35" s="21" t="s">
        <v>426</v>
      </c>
      <c r="C35" s="29" t="s">
        <v>93</v>
      </c>
      <c r="D35" s="10"/>
      <c r="E35" s="22">
        <v>508</v>
      </c>
      <c r="F35" s="53" t="s">
        <v>93</v>
      </c>
      <c r="G35" s="29"/>
      <c r="H35" s="10"/>
      <c r="I35" s="22">
        <v>677</v>
      </c>
      <c r="J35" s="53" t="s">
        <v>93</v>
      </c>
      <c r="K35" s="29"/>
      <c r="L35" s="10"/>
      <c r="M35" s="22">
        <v>552</v>
      </c>
      <c r="N35" s="53" t="s">
        <v>93</v>
      </c>
    </row>
    <row r="36" spans="1:14" ht="25.5" x14ac:dyDescent="0.25">
      <c r="A36" s="25"/>
      <c r="B36" s="11" t="s">
        <v>427</v>
      </c>
      <c r="C36" s="31" t="s">
        <v>93</v>
      </c>
      <c r="D36" s="19"/>
      <c r="E36" s="20" t="s">
        <v>428</v>
      </c>
      <c r="F36" s="54" t="s">
        <v>247</v>
      </c>
      <c r="G36" s="31"/>
      <c r="H36" s="19"/>
      <c r="I36" s="20" t="s">
        <v>429</v>
      </c>
      <c r="J36" s="54" t="s">
        <v>247</v>
      </c>
      <c r="K36" s="31"/>
      <c r="L36" s="19"/>
      <c r="M36" s="20" t="s">
        <v>430</v>
      </c>
      <c r="N36" s="54" t="s">
        <v>247</v>
      </c>
    </row>
    <row r="37" spans="1:14" x14ac:dyDescent="0.25">
      <c r="A37" s="25"/>
      <c r="B37" s="21" t="s">
        <v>431</v>
      </c>
      <c r="C37" s="29" t="s">
        <v>93</v>
      </c>
      <c r="D37" s="10"/>
      <c r="E37" s="22" t="s">
        <v>432</v>
      </c>
      <c r="F37" s="53" t="s">
        <v>247</v>
      </c>
      <c r="G37" s="29"/>
      <c r="H37" s="10"/>
      <c r="I37" s="22" t="s">
        <v>433</v>
      </c>
      <c r="J37" s="53" t="s">
        <v>247</v>
      </c>
      <c r="K37" s="29"/>
      <c r="L37" s="10"/>
      <c r="M37" s="22" t="s">
        <v>420</v>
      </c>
      <c r="N37" s="53" t="s">
        <v>247</v>
      </c>
    </row>
    <row r="38" spans="1:14" x14ac:dyDescent="0.25">
      <c r="A38" s="25"/>
      <c r="B38" s="11" t="s">
        <v>434</v>
      </c>
      <c r="C38" s="31" t="s">
        <v>93</v>
      </c>
      <c r="D38" s="19"/>
      <c r="E38" s="20" t="s">
        <v>435</v>
      </c>
      <c r="F38" s="54" t="s">
        <v>247</v>
      </c>
      <c r="G38" s="31"/>
      <c r="H38" s="19"/>
      <c r="I38" s="20" t="s">
        <v>436</v>
      </c>
      <c r="J38" s="54" t="s">
        <v>247</v>
      </c>
      <c r="K38" s="31"/>
      <c r="L38" s="19"/>
      <c r="M38" s="20" t="s">
        <v>437</v>
      </c>
      <c r="N38" s="54" t="s">
        <v>247</v>
      </c>
    </row>
    <row r="39" spans="1:14" x14ac:dyDescent="0.25">
      <c r="A39" s="25"/>
      <c r="B39" s="3"/>
      <c r="C39" s="29" t="s">
        <v>93</v>
      </c>
      <c r="D39" s="3"/>
      <c r="E39" s="3"/>
      <c r="F39" s="3"/>
      <c r="G39" s="29"/>
      <c r="H39" s="3"/>
      <c r="I39" s="3"/>
      <c r="J39" s="3"/>
      <c r="K39" s="29"/>
      <c r="L39" s="3"/>
      <c r="M39" s="3"/>
      <c r="N39" s="3"/>
    </row>
    <row r="40" spans="1:14" ht="15.75" thickBot="1" x14ac:dyDescent="0.3">
      <c r="A40" s="25"/>
      <c r="B40" s="11" t="s">
        <v>147</v>
      </c>
      <c r="C40" s="31" t="s">
        <v>93</v>
      </c>
      <c r="D40" s="19"/>
      <c r="E40" s="20">
        <v>265</v>
      </c>
      <c r="F40" s="54" t="s">
        <v>93</v>
      </c>
      <c r="G40" s="31"/>
      <c r="H40" s="19"/>
      <c r="I40" s="20">
        <v>162</v>
      </c>
      <c r="J40" s="54" t="s">
        <v>93</v>
      </c>
      <c r="K40" s="31"/>
      <c r="L40" s="19"/>
      <c r="M40" s="20" t="s">
        <v>438</v>
      </c>
      <c r="N40" s="54" t="s">
        <v>247</v>
      </c>
    </row>
    <row r="41" spans="1:14" x14ac:dyDescent="0.25">
      <c r="A41" s="25"/>
      <c r="B41" s="18"/>
      <c r="C41" s="18" t="s">
        <v>93</v>
      </c>
      <c r="D41" s="45"/>
      <c r="E41" s="45"/>
      <c r="F41" s="18"/>
      <c r="G41" s="18"/>
      <c r="H41" s="45"/>
      <c r="I41" s="45"/>
      <c r="J41" s="18"/>
      <c r="K41" s="18"/>
      <c r="L41" s="45"/>
      <c r="M41" s="45"/>
      <c r="N41" s="18"/>
    </row>
    <row r="42" spans="1:14" ht="15.75" thickBot="1" x14ac:dyDescent="0.3">
      <c r="A42" s="25"/>
      <c r="B42" s="13" t="s">
        <v>41</v>
      </c>
      <c r="C42" s="29" t="s">
        <v>93</v>
      </c>
      <c r="D42" s="10" t="s">
        <v>194</v>
      </c>
      <c r="E42" s="14">
        <v>13118</v>
      </c>
      <c r="F42" s="53" t="s">
        <v>93</v>
      </c>
      <c r="G42" s="29"/>
      <c r="H42" s="10" t="s">
        <v>194</v>
      </c>
      <c r="I42" s="14">
        <v>14030</v>
      </c>
      <c r="J42" s="53" t="s">
        <v>93</v>
      </c>
      <c r="K42" s="29"/>
      <c r="L42" s="10" t="s">
        <v>194</v>
      </c>
      <c r="M42" s="14">
        <v>8283</v>
      </c>
      <c r="N42" s="53" t="s">
        <v>93</v>
      </c>
    </row>
    <row r="43" spans="1:14" ht="15.75" thickTop="1" x14ac:dyDescent="0.25">
      <c r="A43" s="25"/>
      <c r="B43" s="18"/>
      <c r="C43" s="18" t="s">
        <v>93</v>
      </c>
      <c r="D43" s="48"/>
      <c r="E43" s="48"/>
      <c r="F43" s="18"/>
      <c r="G43" s="18"/>
      <c r="H43" s="48"/>
      <c r="I43" s="48"/>
      <c r="J43" s="18"/>
      <c r="K43" s="18"/>
      <c r="L43" s="48"/>
      <c r="M43" s="48"/>
      <c r="N43" s="18"/>
    </row>
    <row r="44" spans="1:14" x14ac:dyDescent="0.25">
      <c r="A44" s="25"/>
      <c r="B44" s="15" t="s">
        <v>439</v>
      </c>
      <c r="C44" s="31" t="s">
        <v>93</v>
      </c>
      <c r="D44" s="19"/>
      <c r="E44" s="74">
        <v>0.26200000000000001</v>
      </c>
      <c r="F44" s="54" t="s">
        <v>93</v>
      </c>
      <c r="G44" s="31"/>
      <c r="H44" s="19"/>
      <c r="I44" s="74">
        <v>0.252</v>
      </c>
      <c r="J44" s="54" t="s">
        <v>93</v>
      </c>
      <c r="K44" s="31"/>
      <c r="L44" s="19"/>
      <c r="M44" s="74">
        <v>0.24199999999999999</v>
      </c>
      <c r="N44" s="54" t="s">
        <v>93</v>
      </c>
    </row>
    <row r="45" spans="1:14" ht="25.5" customHeight="1" x14ac:dyDescent="0.25">
      <c r="A45" s="25"/>
      <c r="B45" s="27" t="s">
        <v>440</v>
      </c>
      <c r="C45" s="27"/>
      <c r="D45" s="27"/>
      <c r="E45" s="27"/>
      <c r="F45" s="27"/>
      <c r="G45" s="27"/>
      <c r="H45" s="27"/>
      <c r="I45" s="27"/>
      <c r="J45" s="27"/>
      <c r="K45" s="27"/>
      <c r="L45" s="27"/>
      <c r="M45" s="27"/>
      <c r="N45" s="27"/>
    </row>
    <row r="46" spans="1:14" x14ac:dyDescent="0.25">
      <c r="A46" s="25"/>
      <c r="B46" s="27" t="s">
        <v>441</v>
      </c>
      <c r="C46" s="27"/>
      <c r="D46" s="27"/>
      <c r="E46" s="27"/>
      <c r="F46" s="27"/>
      <c r="G46" s="27"/>
      <c r="H46" s="27"/>
      <c r="I46" s="27"/>
      <c r="J46" s="27"/>
      <c r="K46" s="27"/>
      <c r="L46" s="27"/>
      <c r="M46" s="27"/>
      <c r="N46" s="27"/>
    </row>
    <row r="47" spans="1:14" x14ac:dyDescent="0.25">
      <c r="A47" s="25"/>
      <c r="B47" s="71"/>
      <c r="C47" s="71"/>
      <c r="D47" s="71"/>
      <c r="E47" s="71"/>
      <c r="F47" s="71"/>
      <c r="G47" s="71"/>
      <c r="H47" s="71"/>
      <c r="I47" s="71"/>
      <c r="J47" s="71"/>
      <c r="K47" s="71"/>
      <c r="L47" s="71"/>
      <c r="M47" s="71"/>
      <c r="N47" s="71"/>
    </row>
    <row r="48" spans="1:14" x14ac:dyDescent="0.25">
      <c r="A48" s="25"/>
      <c r="B48" s="3"/>
      <c r="C48" s="3"/>
      <c r="D48" s="3"/>
      <c r="E48" s="3"/>
      <c r="F48" s="3"/>
      <c r="G48" s="3"/>
      <c r="H48" s="3"/>
      <c r="I48" s="3"/>
      <c r="J48" s="3"/>
    </row>
    <row r="49" spans="1:10" ht="15.75" thickBot="1" x14ac:dyDescent="0.3">
      <c r="A49" s="25"/>
      <c r="B49" s="29"/>
      <c r="C49" s="29" t="s">
        <v>93</v>
      </c>
      <c r="D49" s="58">
        <v>2013</v>
      </c>
      <c r="E49" s="58"/>
      <c r="F49" s="29"/>
      <c r="G49" s="29"/>
      <c r="H49" s="58">
        <v>2012</v>
      </c>
      <c r="I49" s="58"/>
      <c r="J49" s="29"/>
    </row>
    <row r="50" spans="1:10" x14ac:dyDescent="0.25">
      <c r="A50" s="25"/>
      <c r="B50" s="11" t="s">
        <v>442</v>
      </c>
      <c r="C50" s="31" t="s">
        <v>93</v>
      </c>
      <c r="D50" s="12"/>
      <c r="E50" s="12"/>
      <c r="F50" s="12"/>
      <c r="G50" s="31"/>
      <c r="H50" s="12"/>
      <c r="I50" s="12"/>
      <c r="J50" s="12"/>
    </row>
    <row r="51" spans="1:10" x14ac:dyDescent="0.25">
      <c r="A51" s="25"/>
      <c r="B51" s="13" t="s">
        <v>443</v>
      </c>
      <c r="C51" s="29" t="s">
        <v>93</v>
      </c>
      <c r="D51" s="10" t="s">
        <v>194</v>
      </c>
      <c r="E51" s="14">
        <v>1892</v>
      </c>
      <c r="F51" s="53" t="s">
        <v>93</v>
      </c>
      <c r="G51" s="29"/>
      <c r="H51" s="10" t="s">
        <v>194</v>
      </c>
      <c r="I51" s="14">
        <v>1346</v>
      </c>
      <c r="J51" s="53" t="s">
        <v>93</v>
      </c>
    </row>
    <row r="52" spans="1:10" x14ac:dyDescent="0.25">
      <c r="A52" s="25"/>
      <c r="B52" s="15" t="s">
        <v>86</v>
      </c>
      <c r="C52" s="31" t="s">
        <v>93</v>
      </c>
      <c r="D52" s="19"/>
      <c r="E52" s="16">
        <v>1475</v>
      </c>
      <c r="F52" s="54" t="s">
        <v>93</v>
      </c>
      <c r="G52" s="31"/>
      <c r="H52" s="19"/>
      <c r="I52" s="16">
        <v>1145</v>
      </c>
      <c r="J52" s="54" t="s">
        <v>93</v>
      </c>
    </row>
    <row r="53" spans="1:10" x14ac:dyDescent="0.25">
      <c r="A53" s="25"/>
      <c r="B53" s="13" t="s">
        <v>444</v>
      </c>
      <c r="C53" s="29" t="s">
        <v>93</v>
      </c>
      <c r="D53" s="10"/>
      <c r="E53" s="14">
        <v>1020</v>
      </c>
      <c r="F53" s="53" t="s">
        <v>93</v>
      </c>
      <c r="G53" s="29"/>
      <c r="H53" s="10"/>
      <c r="I53" s="22">
        <v>451</v>
      </c>
      <c r="J53" s="53" t="s">
        <v>93</v>
      </c>
    </row>
    <row r="54" spans="1:10" x14ac:dyDescent="0.25">
      <c r="A54" s="25"/>
      <c r="B54" s="15" t="s">
        <v>115</v>
      </c>
      <c r="C54" s="31" t="s">
        <v>93</v>
      </c>
      <c r="D54" s="19"/>
      <c r="E54" s="20">
        <v>458</v>
      </c>
      <c r="F54" s="54" t="s">
        <v>93</v>
      </c>
      <c r="G54" s="31"/>
      <c r="H54" s="19"/>
      <c r="I54" s="20">
        <v>411</v>
      </c>
      <c r="J54" s="54" t="s">
        <v>93</v>
      </c>
    </row>
    <row r="55" spans="1:10" ht="15.75" thickBot="1" x14ac:dyDescent="0.3">
      <c r="A55" s="25"/>
      <c r="B55" s="13" t="s">
        <v>147</v>
      </c>
      <c r="C55" s="29" t="s">
        <v>93</v>
      </c>
      <c r="D55" s="10"/>
      <c r="E55" s="14">
        <v>1029</v>
      </c>
      <c r="F55" s="53" t="s">
        <v>93</v>
      </c>
      <c r="G55" s="29"/>
      <c r="H55" s="10"/>
      <c r="I55" s="22">
        <v>947</v>
      </c>
      <c r="J55" s="53" t="s">
        <v>93</v>
      </c>
    </row>
    <row r="56" spans="1:10" x14ac:dyDescent="0.25">
      <c r="A56" s="25"/>
      <c r="B56" s="18"/>
      <c r="C56" s="18" t="s">
        <v>93</v>
      </c>
      <c r="D56" s="45"/>
      <c r="E56" s="45"/>
      <c r="F56" s="18"/>
      <c r="G56" s="18"/>
      <c r="H56" s="45"/>
      <c r="I56" s="45"/>
      <c r="J56" s="18"/>
    </row>
    <row r="57" spans="1:10" x14ac:dyDescent="0.25">
      <c r="A57" s="25"/>
      <c r="B57" s="75" t="s">
        <v>445</v>
      </c>
      <c r="C57" s="31" t="s">
        <v>93</v>
      </c>
      <c r="D57" s="19"/>
      <c r="E57" s="16">
        <v>5874</v>
      </c>
      <c r="F57" s="54" t="s">
        <v>93</v>
      </c>
      <c r="G57" s="31"/>
      <c r="H57" s="19"/>
      <c r="I57" s="16">
        <v>4300</v>
      </c>
      <c r="J57" s="54" t="s">
        <v>93</v>
      </c>
    </row>
    <row r="58" spans="1:10" ht="15.75" thickBot="1" x14ac:dyDescent="0.3">
      <c r="A58" s="25"/>
      <c r="B58" s="21" t="s">
        <v>446</v>
      </c>
      <c r="C58" s="29" t="s">
        <v>93</v>
      </c>
      <c r="D58" s="10"/>
      <c r="E58" s="22">
        <v>0</v>
      </c>
      <c r="F58" s="53" t="s">
        <v>93</v>
      </c>
      <c r="G58" s="29"/>
      <c r="H58" s="10"/>
      <c r="I58" s="22">
        <v>0</v>
      </c>
      <c r="J58" s="53" t="s">
        <v>93</v>
      </c>
    </row>
    <row r="59" spans="1:10" x14ac:dyDescent="0.25">
      <c r="A59" s="25"/>
      <c r="B59" s="18"/>
      <c r="C59" s="18" t="s">
        <v>93</v>
      </c>
      <c r="D59" s="45"/>
      <c r="E59" s="45"/>
      <c r="F59" s="18"/>
      <c r="G59" s="18"/>
      <c r="H59" s="45"/>
      <c r="I59" s="45"/>
      <c r="J59" s="18"/>
    </row>
    <row r="60" spans="1:10" ht="26.25" thickBot="1" x14ac:dyDescent="0.3">
      <c r="A60" s="25"/>
      <c r="B60" s="11" t="s">
        <v>447</v>
      </c>
      <c r="C60" s="31" t="s">
        <v>93</v>
      </c>
      <c r="D60" s="19"/>
      <c r="E60" s="16">
        <v>5874</v>
      </c>
      <c r="F60" s="54" t="s">
        <v>93</v>
      </c>
      <c r="G60" s="31"/>
      <c r="H60" s="19"/>
      <c r="I60" s="16">
        <v>4300</v>
      </c>
      <c r="J60" s="54" t="s">
        <v>93</v>
      </c>
    </row>
    <row r="61" spans="1:10" x14ac:dyDescent="0.25">
      <c r="A61" s="25"/>
      <c r="B61" s="18"/>
      <c r="C61" s="18" t="s">
        <v>93</v>
      </c>
      <c r="D61" s="45"/>
      <c r="E61" s="45"/>
      <c r="F61" s="18"/>
      <c r="G61" s="18"/>
      <c r="H61" s="45"/>
      <c r="I61" s="45"/>
      <c r="J61" s="18"/>
    </row>
    <row r="62" spans="1:10" x14ac:dyDescent="0.25">
      <c r="A62" s="25"/>
      <c r="B62" s="21" t="s">
        <v>448</v>
      </c>
      <c r="C62" s="29" t="s">
        <v>93</v>
      </c>
      <c r="D62" s="3"/>
      <c r="E62" s="3"/>
      <c r="F62" s="3"/>
      <c r="G62" s="29"/>
      <c r="H62" s="3"/>
      <c r="I62" s="3"/>
      <c r="J62" s="3"/>
    </row>
    <row r="63" spans="1:10" ht="25.5" x14ac:dyDescent="0.25">
      <c r="A63" s="25"/>
      <c r="B63" s="15" t="s">
        <v>449</v>
      </c>
      <c r="C63" s="31" t="s">
        <v>93</v>
      </c>
      <c r="D63" s="19"/>
      <c r="E63" s="16">
        <v>18044</v>
      </c>
      <c r="F63" s="54" t="s">
        <v>93</v>
      </c>
      <c r="G63" s="31"/>
      <c r="H63" s="19"/>
      <c r="I63" s="16">
        <v>14712</v>
      </c>
      <c r="J63" s="54" t="s">
        <v>93</v>
      </c>
    </row>
    <row r="64" spans="1:10" ht="15.75" thickBot="1" x14ac:dyDescent="0.3">
      <c r="A64" s="25"/>
      <c r="B64" s="13" t="s">
        <v>147</v>
      </c>
      <c r="C64" s="29" t="s">
        <v>93</v>
      </c>
      <c r="D64" s="10"/>
      <c r="E64" s="22">
        <v>112</v>
      </c>
      <c r="F64" s="53" t="s">
        <v>93</v>
      </c>
      <c r="G64" s="29"/>
      <c r="H64" s="10"/>
      <c r="I64" s="22">
        <v>456</v>
      </c>
      <c r="J64" s="53" t="s">
        <v>93</v>
      </c>
    </row>
    <row r="65" spans="1:14" x14ac:dyDescent="0.25">
      <c r="A65" s="25"/>
      <c r="B65" s="18"/>
      <c r="C65" s="18" t="s">
        <v>93</v>
      </c>
      <c r="D65" s="45"/>
      <c r="E65" s="45"/>
      <c r="F65" s="18"/>
      <c r="G65" s="18"/>
      <c r="H65" s="45"/>
      <c r="I65" s="45"/>
      <c r="J65" s="18"/>
    </row>
    <row r="66" spans="1:14" ht="15.75" thickBot="1" x14ac:dyDescent="0.3">
      <c r="A66" s="25"/>
      <c r="B66" s="75" t="s">
        <v>450</v>
      </c>
      <c r="C66" s="31" t="s">
        <v>93</v>
      </c>
      <c r="D66" s="19"/>
      <c r="E66" s="16">
        <v>18156</v>
      </c>
      <c r="F66" s="54" t="s">
        <v>93</v>
      </c>
      <c r="G66" s="31"/>
      <c r="H66" s="19"/>
      <c r="I66" s="16">
        <v>15168</v>
      </c>
      <c r="J66" s="54" t="s">
        <v>93</v>
      </c>
    </row>
    <row r="67" spans="1:14" x14ac:dyDescent="0.25">
      <c r="A67" s="25"/>
      <c r="B67" s="18"/>
      <c r="C67" s="18" t="s">
        <v>93</v>
      </c>
      <c r="D67" s="45"/>
      <c r="E67" s="45"/>
      <c r="F67" s="18"/>
      <c r="G67" s="18"/>
      <c r="H67" s="45"/>
      <c r="I67" s="45"/>
      <c r="J67" s="18"/>
    </row>
    <row r="68" spans="1:14" ht="15.75" thickBot="1" x14ac:dyDescent="0.3">
      <c r="A68" s="25"/>
      <c r="B68" s="21" t="s">
        <v>451</v>
      </c>
      <c r="C68" s="29" t="s">
        <v>93</v>
      </c>
      <c r="D68" s="10" t="s">
        <v>194</v>
      </c>
      <c r="E68" s="22" t="s">
        <v>452</v>
      </c>
      <c r="F68" s="53" t="s">
        <v>247</v>
      </c>
      <c r="G68" s="29"/>
      <c r="H68" s="10" t="s">
        <v>194</v>
      </c>
      <c r="I68" s="22" t="s">
        <v>453</v>
      </c>
      <c r="J68" s="53" t="s">
        <v>247</v>
      </c>
    </row>
    <row r="69" spans="1:14" ht="15.75" thickTop="1" x14ac:dyDescent="0.25">
      <c r="A69" s="25"/>
      <c r="B69" s="18"/>
      <c r="C69" s="18" t="s">
        <v>93</v>
      </c>
      <c r="D69" s="48"/>
      <c r="E69" s="48"/>
      <c r="F69" s="18"/>
      <c r="G69" s="18"/>
      <c r="H69" s="48"/>
      <c r="I69" s="48"/>
      <c r="J69" s="18"/>
    </row>
    <row r="70" spans="1:14" ht="25.5" customHeight="1" x14ac:dyDescent="0.25">
      <c r="A70" s="25"/>
      <c r="B70" s="27" t="s">
        <v>454</v>
      </c>
      <c r="C70" s="27"/>
      <c r="D70" s="27"/>
      <c r="E70" s="27"/>
      <c r="F70" s="27"/>
      <c r="G70" s="27"/>
      <c r="H70" s="27"/>
      <c r="I70" s="27"/>
      <c r="J70" s="27"/>
      <c r="K70" s="27"/>
      <c r="L70" s="27"/>
      <c r="M70" s="27"/>
      <c r="N70" s="27"/>
    </row>
    <row r="71" spans="1:14" x14ac:dyDescent="0.25">
      <c r="A71" s="25"/>
      <c r="B71" s="26" t="s">
        <v>455</v>
      </c>
      <c r="C71" s="26"/>
      <c r="D71" s="26"/>
      <c r="E71" s="26"/>
      <c r="F71" s="26"/>
      <c r="G71" s="26"/>
      <c r="H71" s="26"/>
      <c r="I71" s="26"/>
      <c r="J71" s="26"/>
      <c r="K71" s="26"/>
      <c r="L71" s="26"/>
      <c r="M71" s="26"/>
      <c r="N71" s="26"/>
    </row>
    <row r="72" spans="1:14" ht="38.25" customHeight="1" x14ac:dyDescent="0.25">
      <c r="A72" s="25"/>
      <c r="B72" s="27" t="s">
        <v>456</v>
      </c>
      <c r="C72" s="27"/>
      <c r="D72" s="27"/>
      <c r="E72" s="27"/>
      <c r="F72" s="27"/>
      <c r="G72" s="27"/>
      <c r="H72" s="27"/>
      <c r="I72" s="27"/>
      <c r="J72" s="27"/>
      <c r="K72" s="27"/>
      <c r="L72" s="27"/>
      <c r="M72" s="27"/>
      <c r="N72" s="27"/>
    </row>
    <row r="73" spans="1:14" ht="25.5" customHeight="1" x14ac:dyDescent="0.25">
      <c r="A73" s="25"/>
      <c r="B73" s="27" t="s">
        <v>457</v>
      </c>
      <c r="C73" s="27"/>
      <c r="D73" s="27"/>
      <c r="E73" s="27"/>
      <c r="F73" s="27"/>
      <c r="G73" s="27"/>
      <c r="H73" s="27"/>
      <c r="I73" s="27"/>
      <c r="J73" s="27"/>
      <c r="K73" s="27"/>
      <c r="L73" s="27"/>
      <c r="M73" s="27"/>
      <c r="N73" s="27"/>
    </row>
    <row r="74" spans="1:14" x14ac:dyDescent="0.25">
      <c r="A74" s="25"/>
      <c r="B74" s="72"/>
      <c r="C74" s="72"/>
      <c r="D74" s="72"/>
      <c r="E74" s="72"/>
      <c r="F74" s="72"/>
      <c r="G74" s="72"/>
      <c r="H74" s="72"/>
      <c r="I74" s="72"/>
      <c r="J74" s="72"/>
      <c r="K74" s="72"/>
      <c r="L74" s="72"/>
      <c r="M74" s="72"/>
      <c r="N74" s="72"/>
    </row>
    <row r="75" spans="1:14" x14ac:dyDescent="0.25">
      <c r="A75" s="25"/>
      <c r="B75" s="27" t="s">
        <v>458</v>
      </c>
      <c r="C75" s="27"/>
      <c r="D75" s="27"/>
      <c r="E75" s="27"/>
      <c r="F75" s="27"/>
      <c r="G75" s="27"/>
      <c r="H75" s="27"/>
      <c r="I75" s="27"/>
      <c r="J75" s="27"/>
      <c r="K75" s="27"/>
      <c r="L75" s="27"/>
      <c r="M75" s="27"/>
      <c r="N75" s="27"/>
    </row>
    <row r="76" spans="1:14" x14ac:dyDescent="0.25">
      <c r="A76" s="25"/>
      <c r="B76" s="71"/>
      <c r="C76" s="71"/>
      <c r="D76" s="71"/>
      <c r="E76" s="71"/>
      <c r="F76" s="71"/>
      <c r="G76" s="71"/>
      <c r="H76" s="71"/>
      <c r="I76" s="71"/>
      <c r="J76" s="71"/>
      <c r="K76" s="71"/>
      <c r="L76" s="71"/>
      <c r="M76" s="71"/>
      <c r="N76" s="71"/>
    </row>
    <row r="77" spans="1:14" x14ac:dyDescent="0.25">
      <c r="A77" s="25"/>
      <c r="B77" s="3"/>
      <c r="C77" s="3"/>
      <c r="D77" s="3"/>
      <c r="E77" s="3"/>
      <c r="F77" s="3"/>
      <c r="G77" s="3"/>
      <c r="H77" s="3"/>
      <c r="I77" s="3"/>
      <c r="J77" s="3"/>
      <c r="K77" s="3"/>
      <c r="L77" s="3"/>
      <c r="M77" s="3"/>
      <c r="N77" s="3"/>
    </row>
    <row r="78" spans="1:14" ht="15.75" thickBot="1" x14ac:dyDescent="0.3">
      <c r="A78" s="25"/>
      <c r="B78" s="29"/>
      <c r="C78" s="29" t="s">
        <v>93</v>
      </c>
      <c r="D78" s="58">
        <v>2013</v>
      </c>
      <c r="E78" s="58"/>
      <c r="F78" s="29"/>
      <c r="G78" s="29"/>
      <c r="H78" s="58">
        <v>2012</v>
      </c>
      <c r="I78" s="58"/>
      <c r="J78" s="29"/>
      <c r="K78" s="29"/>
      <c r="L78" s="58">
        <v>2011</v>
      </c>
      <c r="M78" s="58"/>
      <c r="N78" s="29"/>
    </row>
    <row r="79" spans="1:14" x14ac:dyDescent="0.25">
      <c r="A79" s="25"/>
      <c r="B79" s="11" t="s">
        <v>459</v>
      </c>
      <c r="C79" s="31" t="s">
        <v>93</v>
      </c>
      <c r="D79" s="19" t="s">
        <v>194</v>
      </c>
      <c r="E79" s="16">
        <v>2062</v>
      </c>
      <c r="F79" s="54" t="s">
        <v>93</v>
      </c>
      <c r="G79" s="31"/>
      <c r="H79" s="19" t="s">
        <v>194</v>
      </c>
      <c r="I79" s="16">
        <v>1375</v>
      </c>
      <c r="J79" s="54" t="s">
        <v>93</v>
      </c>
      <c r="K79" s="31"/>
      <c r="L79" s="19" t="s">
        <v>194</v>
      </c>
      <c r="M79" s="20">
        <v>943</v>
      </c>
      <c r="N79" s="54" t="s">
        <v>93</v>
      </c>
    </row>
    <row r="80" spans="1:14" ht="25.5" x14ac:dyDescent="0.25">
      <c r="A80" s="25"/>
      <c r="B80" s="13" t="s">
        <v>460</v>
      </c>
      <c r="C80" s="29" t="s">
        <v>93</v>
      </c>
      <c r="D80" s="10"/>
      <c r="E80" s="22">
        <v>745</v>
      </c>
      <c r="F80" s="53" t="s">
        <v>93</v>
      </c>
      <c r="G80" s="29"/>
      <c r="H80" s="10"/>
      <c r="I80" s="22">
        <v>340</v>
      </c>
      <c r="J80" s="53" t="s">
        <v>93</v>
      </c>
      <c r="K80" s="29"/>
      <c r="L80" s="10"/>
      <c r="M80" s="22">
        <v>49</v>
      </c>
      <c r="N80" s="53" t="s">
        <v>93</v>
      </c>
    </row>
    <row r="81" spans="1:14" ht="25.5" x14ac:dyDescent="0.25">
      <c r="A81" s="25"/>
      <c r="B81" s="15" t="s">
        <v>461</v>
      </c>
      <c r="C81" s="31" t="s">
        <v>93</v>
      </c>
      <c r="D81" s="19"/>
      <c r="E81" s="20" t="s">
        <v>462</v>
      </c>
      <c r="F81" s="54" t="s">
        <v>247</v>
      </c>
      <c r="G81" s="31"/>
      <c r="H81" s="19"/>
      <c r="I81" s="20" t="s">
        <v>463</v>
      </c>
      <c r="J81" s="54" t="s">
        <v>247</v>
      </c>
      <c r="K81" s="31"/>
      <c r="L81" s="19"/>
      <c r="M81" s="20" t="s">
        <v>464</v>
      </c>
      <c r="N81" s="54" t="s">
        <v>247</v>
      </c>
    </row>
    <row r="82" spans="1:14" ht="25.5" x14ac:dyDescent="0.25">
      <c r="A82" s="25"/>
      <c r="B82" s="13" t="s">
        <v>465</v>
      </c>
      <c r="C82" s="29" t="s">
        <v>93</v>
      </c>
      <c r="D82" s="10"/>
      <c r="E82" s="22">
        <v>626</v>
      </c>
      <c r="F82" s="53" t="s">
        <v>93</v>
      </c>
      <c r="G82" s="29"/>
      <c r="H82" s="10"/>
      <c r="I82" s="22">
        <v>467</v>
      </c>
      <c r="J82" s="53" t="s">
        <v>93</v>
      </c>
      <c r="K82" s="29"/>
      <c r="L82" s="10"/>
      <c r="M82" s="22">
        <v>425</v>
      </c>
      <c r="N82" s="53" t="s">
        <v>93</v>
      </c>
    </row>
    <row r="83" spans="1:14" ht="25.5" x14ac:dyDescent="0.25">
      <c r="A83" s="25"/>
      <c r="B83" s="15" t="s">
        <v>466</v>
      </c>
      <c r="C83" s="31" t="s">
        <v>93</v>
      </c>
      <c r="D83" s="19"/>
      <c r="E83" s="20" t="s">
        <v>467</v>
      </c>
      <c r="F83" s="54" t="s">
        <v>247</v>
      </c>
      <c r="G83" s="31"/>
      <c r="H83" s="19"/>
      <c r="I83" s="20" t="s">
        <v>468</v>
      </c>
      <c r="J83" s="54" t="s">
        <v>247</v>
      </c>
      <c r="K83" s="31"/>
      <c r="L83" s="19"/>
      <c r="M83" s="20">
        <v>0</v>
      </c>
      <c r="N83" s="54" t="s">
        <v>93</v>
      </c>
    </row>
    <row r="84" spans="1:14" ht="26.25" thickBot="1" x14ac:dyDescent="0.3">
      <c r="A84" s="25"/>
      <c r="B84" s="13" t="s">
        <v>469</v>
      </c>
      <c r="C84" s="29" t="s">
        <v>93</v>
      </c>
      <c r="D84" s="10"/>
      <c r="E84" s="22" t="s">
        <v>438</v>
      </c>
      <c r="F84" s="53" t="s">
        <v>247</v>
      </c>
      <c r="G84" s="29"/>
      <c r="H84" s="10"/>
      <c r="I84" s="22" t="s">
        <v>470</v>
      </c>
      <c r="J84" s="53" t="s">
        <v>247</v>
      </c>
      <c r="K84" s="29"/>
      <c r="L84" s="10"/>
      <c r="M84" s="22" t="s">
        <v>468</v>
      </c>
      <c r="N84" s="53" t="s">
        <v>247</v>
      </c>
    </row>
    <row r="85" spans="1:14" x14ac:dyDescent="0.25">
      <c r="A85" s="25"/>
      <c r="B85" s="18"/>
      <c r="C85" s="18" t="s">
        <v>93</v>
      </c>
      <c r="D85" s="45"/>
      <c r="E85" s="45"/>
      <c r="F85" s="18"/>
      <c r="G85" s="18"/>
      <c r="H85" s="45"/>
      <c r="I85" s="45"/>
      <c r="J85" s="18"/>
      <c r="K85" s="18"/>
      <c r="L85" s="45"/>
      <c r="M85" s="45"/>
      <c r="N85" s="18"/>
    </row>
    <row r="86" spans="1:14" ht="15.75" thickBot="1" x14ac:dyDescent="0.3">
      <c r="A86" s="25"/>
      <c r="B86" s="11" t="s">
        <v>471</v>
      </c>
      <c r="C86" s="31" t="s">
        <v>93</v>
      </c>
      <c r="D86" s="19" t="s">
        <v>194</v>
      </c>
      <c r="E86" s="16">
        <v>2714</v>
      </c>
      <c r="F86" s="54" t="s">
        <v>93</v>
      </c>
      <c r="G86" s="31"/>
      <c r="H86" s="19" t="s">
        <v>194</v>
      </c>
      <c r="I86" s="16">
        <v>2062</v>
      </c>
      <c r="J86" s="54" t="s">
        <v>93</v>
      </c>
      <c r="K86" s="31"/>
      <c r="L86" s="19" t="s">
        <v>194</v>
      </c>
      <c r="M86" s="16">
        <v>1375</v>
      </c>
      <c r="N86" s="54" t="s">
        <v>93</v>
      </c>
    </row>
    <row r="87" spans="1:14" ht="15.75" thickTop="1" x14ac:dyDescent="0.25">
      <c r="A87" s="25"/>
      <c r="B87" s="18"/>
      <c r="C87" s="18" t="s">
        <v>93</v>
      </c>
      <c r="D87" s="48"/>
      <c r="E87" s="48"/>
      <c r="F87" s="18"/>
      <c r="G87" s="18"/>
      <c r="H87" s="48"/>
      <c r="I87" s="48"/>
      <c r="J87" s="18"/>
      <c r="K87" s="18"/>
      <c r="L87" s="48"/>
      <c r="M87" s="48"/>
      <c r="N87" s="18"/>
    </row>
    <row r="88" spans="1:14" ht="25.5" customHeight="1" x14ac:dyDescent="0.25">
      <c r="A88" s="25"/>
      <c r="B88" s="27" t="s">
        <v>472</v>
      </c>
      <c r="C88" s="27"/>
      <c r="D88" s="27"/>
      <c r="E88" s="27"/>
      <c r="F88" s="27"/>
      <c r="G88" s="27"/>
      <c r="H88" s="27"/>
      <c r="I88" s="27"/>
      <c r="J88" s="27"/>
      <c r="K88" s="27"/>
      <c r="L88" s="27"/>
      <c r="M88" s="27"/>
      <c r="N88" s="27"/>
    </row>
    <row r="89" spans="1:14" ht="38.25" customHeight="1" x14ac:dyDescent="0.25">
      <c r="A89" s="25"/>
      <c r="B89" s="27" t="s">
        <v>473</v>
      </c>
      <c r="C89" s="27"/>
      <c r="D89" s="27"/>
      <c r="E89" s="27"/>
      <c r="F89" s="27"/>
      <c r="G89" s="27"/>
      <c r="H89" s="27"/>
      <c r="I89" s="27"/>
      <c r="J89" s="27"/>
      <c r="K89" s="27"/>
      <c r="L89" s="27"/>
      <c r="M89" s="27"/>
      <c r="N89" s="27"/>
    </row>
    <row r="90" spans="1:14" ht="38.25" customHeight="1" x14ac:dyDescent="0.25">
      <c r="A90" s="25"/>
      <c r="B90" s="27" t="s">
        <v>474</v>
      </c>
      <c r="C90" s="27"/>
      <c r="D90" s="27"/>
      <c r="E90" s="27"/>
      <c r="F90" s="27"/>
      <c r="G90" s="27"/>
      <c r="H90" s="27"/>
      <c r="I90" s="27"/>
      <c r="J90" s="27"/>
      <c r="K90" s="27"/>
      <c r="L90" s="27"/>
      <c r="M90" s="27"/>
      <c r="N90" s="27"/>
    </row>
  </sheetData>
  <mergeCells count="35">
    <mergeCell ref="B90:N90"/>
    <mergeCell ref="B73:N73"/>
    <mergeCell ref="B74:N74"/>
    <mergeCell ref="B75:N75"/>
    <mergeCell ref="B76:N76"/>
    <mergeCell ref="B88:N88"/>
    <mergeCell ref="B89:N89"/>
    <mergeCell ref="B45:N45"/>
    <mergeCell ref="B46:N46"/>
    <mergeCell ref="B47:N47"/>
    <mergeCell ref="B70:N70"/>
    <mergeCell ref="B71:N71"/>
    <mergeCell ref="B72:N72"/>
    <mergeCell ref="B4:N4"/>
    <mergeCell ref="B5:N5"/>
    <mergeCell ref="B28:N28"/>
    <mergeCell ref="B29:N29"/>
    <mergeCell ref="B30:N30"/>
    <mergeCell ref="B31:N31"/>
    <mergeCell ref="D49:E49"/>
    <mergeCell ref="H49:I49"/>
    <mergeCell ref="D78:E78"/>
    <mergeCell ref="H78:I78"/>
    <mergeCell ref="L78:M78"/>
    <mergeCell ref="A1:A2"/>
    <mergeCell ref="B1:N1"/>
    <mergeCell ref="B2:N2"/>
    <mergeCell ref="A3:A90"/>
    <mergeCell ref="B3:N3"/>
    <mergeCell ref="D7:E7"/>
    <mergeCell ref="H7:I7"/>
    <mergeCell ref="L7:M7"/>
    <mergeCell ref="D33:E33"/>
    <mergeCell ref="H33:I33"/>
    <mergeCell ref="L33:M3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1" width="15.28515625" bestFit="1" customWidth="1"/>
    <col min="2" max="2" width="36.5703125" customWidth="1"/>
    <col min="3" max="3" width="7.140625" customWidth="1"/>
    <col min="4" max="4" width="8.42578125" customWidth="1"/>
    <col min="5" max="5" width="26.140625" customWidth="1"/>
    <col min="6" max="6" width="8.42578125" customWidth="1"/>
    <col min="7" max="7" width="7.140625" customWidth="1"/>
    <col min="8" max="8" width="36.5703125" customWidth="1"/>
    <col min="9" max="9" width="20.28515625" customWidth="1"/>
    <col min="10" max="10" width="13.5703125" customWidth="1"/>
  </cols>
  <sheetData>
    <row r="1" spans="1:10" ht="15" customHeight="1" x14ac:dyDescent="0.25">
      <c r="A1" s="7" t="s">
        <v>475</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25" t="s">
        <v>475</v>
      </c>
      <c r="B3" s="26" t="s">
        <v>476</v>
      </c>
      <c r="C3" s="26"/>
      <c r="D3" s="26"/>
      <c r="E3" s="26"/>
      <c r="F3" s="26"/>
      <c r="G3" s="26"/>
      <c r="H3" s="26"/>
      <c r="I3" s="26"/>
      <c r="J3" s="26"/>
    </row>
    <row r="4" spans="1:10" ht="25.5" customHeight="1" x14ac:dyDescent="0.25">
      <c r="A4" s="25"/>
      <c r="B4" s="27" t="s">
        <v>477</v>
      </c>
      <c r="C4" s="27"/>
      <c r="D4" s="27"/>
      <c r="E4" s="27"/>
      <c r="F4" s="27"/>
      <c r="G4" s="27"/>
      <c r="H4" s="27"/>
      <c r="I4" s="27"/>
      <c r="J4" s="27"/>
    </row>
    <row r="5" spans="1:10" x14ac:dyDescent="0.25">
      <c r="A5" s="25"/>
      <c r="B5" s="27" t="s">
        <v>478</v>
      </c>
      <c r="C5" s="27"/>
      <c r="D5" s="27"/>
      <c r="E5" s="27"/>
      <c r="F5" s="27"/>
      <c r="G5" s="27"/>
      <c r="H5" s="27"/>
      <c r="I5" s="27"/>
      <c r="J5" s="27"/>
    </row>
    <row r="6" spans="1:10" x14ac:dyDescent="0.25">
      <c r="A6" s="25"/>
      <c r="B6" s="71"/>
      <c r="C6" s="71"/>
      <c r="D6" s="71"/>
      <c r="E6" s="71"/>
      <c r="F6" s="71"/>
      <c r="G6" s="71"/>
      <c r="H6" s="71"/>
      <c r="I6" s="71"/>
      <c r="J6" s="71"/>
    </row>
    <row r="7" spans="1:10" x14ac:dyDescent="0.25">
      <c r="A7" s="25"/>
      <c r="B7" s="3"/>
      <c r="C7" s="3"/>
      <c r="D7" s="3"/>
      <c r="E7" s="3"/>
      <c r="F7" s="3"/>
      <c r="G7" s="3"/>
      <c r="H7" s="3"/>
      <c r="I7" s="3"/>
      <c r="J7" s="3"/>
    </row>
    <row r="8" spans="1:10" x14ac:dyDescent="0.25">
      <c r="A8" s="25"/>
      <c r="B8" s="49"/>
      <c r="C8" s="49" t="s">
        <v>93</v>
      </c>
      <c r="D8" s="50" t="s">
        <v>396</v>
      </c>
      <c r="E8" s="50"/>
      <c r="F8" s="49"/>
      <c r="G8" s="49" t="s">
        <v>93</v>
      </c>
      <c r="H8" s="50" t="s">
        <v>480</v>
      </c>
      <c r="I8" s="50"/>
      <c r="J8" s="49"/>
    </row>
    <row r="9" spans="1:10" ht="15.75" thickBot="1" x14ac:dyDescent="0.3">
      <c r="A9" s="25"/>
      <c r="B9" s="49"/>
      <c r="C9" s="49"/>
      <c r="D9" s="23" t="s">
        <v>479</v>
      </c>
      <c r="E9" s="23"/>
      <c r="F9" s="49"/>
      <c r="G9" s="49"/>
      <c r="H9" s="23" t="s">
        <v>481</v>
      </c>
      <c r="I9" s="23"/>
      <c r="J9" s="49"/>
    </row>
    <row r="10" spans="1:10" x14ac:dyDescent="0.25">
      <c r="A10" s="25"/>
      <c r="B10" s="11" t="s">
        <v>482</v>
      </c>
      <c r="C10" s="31" t="s">
        <v>93</v>
      </c>
      <c r="D10" s="54" t="s">
        <v>194</v>
      </c>
      <c r="E10" s="76">
        <v>1000</v>
      </c>
      <c r="F10" s="54" t="s">
        <v>93</v>
      </c>
      <c r="G10" s="31" t="s">
        <v>93</v>
      </c>
      <c r="H10" s="54"/>
      <c r="I10" s="77">
        <v>0.51</v>
      </c>
      <c r="J10" s="54" t="s">
        <v>483</v>
      </c>
    </row>
    <row r="11" spans="1:10" x14ac:dyDescent="0.25">
      <c r="A11" s="25"/>
      <c r="B11" s="21" t="s">
        <v>484</v>
      </c>
      <c r="C11" s="29" t="s">
        <v>93</v>
      </c>
      <c r="D11" s="10"/>
      <c r="E11" s="14">
        <v>2000</v>
      </c>
      <c r="F11" s="53" t="s">
        <v>93</v>
      </c>
      <c r="G11" s="29" t="s">
        <v>93</v>
      </c>
      <c r="H11" s="10"/>
      <c r="I11" s="22">
        <v>1.1000000000000001</v>
      </c>
      <c r="J11" s="53" t="s">
        <v>483</v>
      </c>
    </row>
    <row r="12" spans="1:10" x14ac:dyDescent="0.25">
      <c r="A12" s="25"/>
      <c r="B12" s="11" t="s">
        <v>485</v>
      </c>
      <c r="C12" s="31" t="s">
        <v>93</v>
      </c>
      <c r="D12" s="19"/>
      <c r="E12" s="16">
        <v>1500</v>
      </c>
      <c r="F12" s="54" t="s">
        <v>93</v>
      </c>
      <c r="G12" s="31" t="s">
        <v>93</v>
      </c>
      <c r="H12" s="19"/>
      <c r="I12" s="20">
        <v>0.51</v>
      </c>
      <c r="J12" s="54" t="s">
        <v>483</v>
      </c>
    </row>
    <row r="13" spans="1:10" x14ac:dyDescent="0.25">
      <c r="A13" s="25"/>
      <c r="B13" s="21" t="s">
        <v>486</v>
      </c>
      <c r="C13" s="29" t="s">
        <v>93</v>
      </c>
      <c r="D13" s="10"/>
      <c r="E13" s="14">
        <v>4000</v>
      </c>
      <c r="F13" s="53" t="s">
        <v>93</v>
      </c>
      <c r="G13" s="29" t="s">
        <v>93</v>
      </c>
      <c r="H13" s="10"/>
      <c r="I13" s="22">
        <v>1.08</v>
      </c>
      <c r="J13" s="53" t="s">
        <v>483</v>
      </c>
    </row>
    <row r="14" spans="1:10" x14ac:dyDescent="0.25">
      <c r="A14" s="25"/>
      <c r="B14" s="11" t="s">
        <v>487</v>
      </c>
      <c r="C14" s="31" t="s">
        <v>93</v>
      </c>
      <c r="D14" s="19"/>
      <c r="E14" s="16">
        <v>5500</v>
      </c>
      <c r="F14" s="54" t="s">
        <v>93</v>
      </c>
      <c r="G14" s="31" t="s">
        <v>93</v>
      </c>
      <c r="H14" s="19"/>
      <c r="I14" s="20">
        <v>2.44</v>
      </c>
      <c r="J14" s="54" t="s">
        <v>483</v>
      </c>
    </row>
    <row r="15" spans="1:10" ht="15.75" thickBot="1" x14ac:dyDescent="0.3">
      <c r="A15" s="25"/>
      <c r="B15" s="21" t="s">
        <v>488</v>
      </c>
      <c r="C15" s="29" t="s">
        <v>93</v>
      </c>
      <c r="D15" s="10"/>
      <c r="E15" s="14">
        <v>3000</v>
      </c>
      <c r="F15" s="53" t="s">
        <v>93</v>
      </c>
      <c r="G15" s="29" t="s">
        <v>93</v>
      </c>
      <c r="H15" s="10"/>
      <c r="I15" s="22">
        <v>3.91</v>
      </c>
      <c r="J15" s="53" t="s">
        <v>483</v>
      </c>
    </row>
    <row r="16" spans="1:10" x14ac:dyDescent="0.25">
      <c r="A16" s="25"/>
      <c r="B16" s="18"/>
      <c r="C16" s="18" t="s">
        <v>93</v>
      </c>
      <c r="D16" s="45"/>
      <c r="E16" s="45"/>
      <c r="F16" s="18"/>
      <c r="G16" s="18" t="s">
        <v>93</v>
      </c>
      <c r="H16" s="18"/>
      <c r="I16" s="18"/>
      <c r="J16" s="18"/>
    </row>
    <row r="17" spans="1:10" ht="15.75" thickBot="1" x14ac:dyDescent="0.3">
      <c r="A17" s="25"/>
      <c r="B17" s="15" t="s">
        <v>108</v>
      </c>
      <c r="C17" s="31" t="s">
        <v>93</v>
      </c>
      <c r="D17" s="19" t="s">
        <v>194</v>
      </c>
      <c r="E17" s="16">
        <v>17000</v>
      </c>
      <c r="F17" s="54" t="s">
        <v>93</v>
      </c>
      <c r="G17" s="31" t="s">
        <v>93</v>
      </c>
      <c r="H17" s="12"/>
      <c r="I17" s="12"/>
      <c r="J17" s="12"/>
    </row>
    <row r="18" spans="1:10" ht="15.75" thickTop="1" x14ac:dyDescent="0.25">
      <c r="A18" s="25"/>
      <c r="B18" s="18"/>
      <c r="C18" s="18" t="s">
        <v>93</v>
      </c>
      <c r="D18" s="48"/>
      <c r="E18" s="48"/>
      <c r="F18" s="18"/>
      <c r="G18" s="18" t="s">
        <v>93</v>
      </c>
      <c r="H18" s="18"/>
      <c r="I18" s="18"/>
      <c r="J18" s="18"/>
    </row>
    <row r="19" spans="1:10" x14ac:dyDescent="0.25">
      <c r="A19" s="25"/>
      <c r="B19" s="72"/>
      <c r="C19" s="72"/>
      <c r="D19" s="72"/>
      <c r="E19" s="72"/>
      <c r="F19" s="72"/>
      <c r="G19" s="72"/>
      <c r="H19" s="72"/>
      <c r="I19" s="72"/>
      <c r="J19" s="72"/>
    </row>
    <row r="20" spans="1:10" ht="63.75" customHeight="1" x14ac:dyDescent="0.25">
      <c r="A20" s="25"/>
      <c r="B20" s="27" t="s">
        <v>489</v>
      </c>
      <c r="C20" s="27"/>
      <c r="D20" s="27"/>
      <c r="E20" s="27"/>
      <c r="F20" s="27"/>
      <c r="G20" s="27"/>
      <c r="H20" s="27"/>
      <c r="I20" s="27"/>
      <c r="J20" s="27"/>
    </row>
    <row r="21" spans="1:10" x14ac:dyDescent="0.25">
      <c r="A21" s="25"/>
      <c r="B21" s="27" t="s">
        <v>490</v>
      </c>
      <c r="C21" s="27"/>
      <c r="D21" s="27"/>
      <c r="E21" s="27"/>
      <c r="F21" s="27"/>
      <c r="G21" s="27"/>
      <c r="H21" s="27"/>
      <c r="I21" s="27"/>
      <c r="J21" s="27"/>
    </row>
    <row r="22" spans="1:10" x14ac:dyDescent="0.25">
      <c r="A22" s="25"/>
      <c r="B22" s="71"/>
      <c r="C22" s="71"/>
      <c r="D22" s="71"/>
      <c r="E22" s="71"/>
      <c r="F22" s="71"/>
      <c r="G22" s="71"/>
      <c r="H22" s="71"/>
      <c r="I22" s="71"/>
      <c r="J22" s="71"/>
    </row>
    <row r="23" spans="1:10" x14ac:dyDescent="0.25">
      <c r="A23" s="25"/>
      <c r="B23" s="3"/>
      <c r="C23" s="3"/>
      <c r="D23" s="3"/>
      <c r="E23" s="3"/>
      <c r="F23" s="3"/>
    </row>
    <row r="24" spans="1:10" x14ac:dyDescent="0.25">
      <c r="A24" s="25"/>
      <c r="B24" s="11">
        <v>2014</v>
      </c>
      <c r="C24" s="31" t="s">
        <v>93</v>
      </c>
      <c r="D24" s="19" t="s">
        <v>194</v>
      </c>
      <c r="E24" s="20">
        <v>0</v>
      </c>
      <c r="F24" s="54" t="s">
        <v>93</v>
      </c>
    </row>
    <row r="25" spans="1:10" x14ac:dyDescent="0.25">
      <c r="A25" s="25"/>
      <c r="B25" s="21">
        <v>2015</v>
      </c>
      <c r="C25" s="29" t="s">
        <v>93</v>
      </c>
      <c r="D25" s="10"/>
      <c r="E25" s="22">
        <v>0</v>
      </c>
      <c r="F25" s="53" t="s">
        <v>93</v>
      </c>
    </row>
    <row r="26" spans="1:10" x14ac:dyDescent="0.25">
      <c r="A26" s="25"/>
      <c r="B26" s="11">
        <v>2016</v>
      </c>
      <c r="C26" s="31" t="s">
        <v>93</v>
      </c>
      <c r="D26" s="19"/>
      <c r="E26" s="16">
        <v>2500</v>
      </c>
      <c r="F26" s="54" t="s">
        <v>93</v>
      </c>
    </row>
    <row r="27" spans="1:10" x14ac:dyDescent="0.25">
      <c r="A27" s="25"/>
      <c r="B27" s="21">
        <v>2017</v>
      </c>
      <c r="C27" s="29" t="s">
        <v>93</v>
      </c>
      <c r="D27" s="10"/>
      <c r="E27" s="22">
        <v>0</v>
      </c>
      <c r="F27" s="53" t="s">
        <v>93</v>
      </c>
    </row>
    <row r="28" spans="1:10" x14ac:dyDescent="0.25">
      <c r="A28" s="25"/>
      <c r="B28" s="11">
        <v>2018</v>
      </c>
      <c r="C28" s="31" t="s">
        <v>93</v>
      </c>
      <c r="D28" s="19"/>
      <c r="E28" s="16">
        <v>6000</v>
      </c>
      <c r="F28" s="54" t="s">
        <v>93</v>
      </c>
    </row>
    <row r="29" spans="1:10" ht="15.75" thickBot="1" x14ac:dyDescent="0.3">
      <c r="A29" s="25"/>
      <c r="B29" s="21" t="s">
        <v>408</v>
      </c>
      <c r="C29" s="29" t="s">
        <v>93</v>
      </c>
      <c r="D29" s="10"/>
      <c r="E29" s="14">
        <v>8500</v>
      </c>
      <c r="F29" s="53" t="s">
        <v>93</v>
      </c>
    </row>
    <row r="30" spans="1:10" x14ac:dyDescent="0.25">
      <c r="A30" s="25"/>
      <c r="B30" s="18"/>
      <c r="C30" s="18" t="s">
        <v>93</v>
      </c>
      <c r="D30" s="45"/>
      <c r="E30" s="45"/>
      <c r="F30" s="18"/>
    </row>
    <row r="31" spans="1:10" ht="15.75" thickBot="1" x14ac:dyDescent="0.3">
      <c r="A31" s="25"/>
      <c r="B31" s="15" t="s">
        <v>108</v>
      </c>
      <c r="C31" s="31" t="s">
        <v>93</v>
      </c>
      <c r="D31" s="19" t="s">
        <v>194</v>
      </c>
      <c r="E31" s="16">
        <v>17000</v>
      </c>
      <c r="F31" s="54" t="s">
        <v>93</v>
      </c>
    </row>
    <row r="32" spans="1:10" ht="15.75" thickTop="1" x14ac:dyDescent="0.25">
      <c r="A32" s="25"/>
      <c r="B32" s="18"/>
      <c r="C32" s="18" t="s">
        <v>93</v>
      </c>
      <c r="D32" s="48"/>
      <c r="E32" s="48"/>
      <c r="F32" s="18"/>
    </row>
    <row r="33" spans="1:10" x14ac:dyDescent="0.25">
      <c r="A33" s="25"/>
      <c r="B33" s="27" t="s">
        <v>491</v>
      </c>
      <c r="C33" s="27"/>
      <c r="D33" s="27"/>
      <c r="E33" s="27"/>
      <c r="F33" s="27"/>
      <c r="G33" s="27"/>
      <c r="H33" s="27"/>
      <c r="I33" s="27"/>
      <c r="J33" s="27"/>
    </row>
  </sheetData>
  <mergeCells count="22">
    <mergeCell ref="B6:J6"/>
    <mergeCell ref="B19:J19"/>
    <mergeCell ref="B20:J20"/>
    <mergeCell ref="B21:J21"/>
    <mergeCell ref="B22:J22"/>
    <mergeCell ref="B33:J33"/>
    <mergeCell ref="H8:I8"/>
    <mergeCell ref="H9:I9"/>
    <mergeCell ref="J8:J9"/>
    <mergeCell ref="A1:A2"/>
    <mergeCell ref="B1:J1"/>
    <mergeCell ref="B2:J2"/>
    <mergeCell ref="A3:A33"/>
    <mergeCell ref="B3:J3"/>
    <mergeCell ref="B4:J4"/>
    <mergeCell ref="B5:J5"/>
    <mergeCell ref="B8:B9"/>
    <mergeCell ref="C8:C9"/>
    <mergeCell ref="D8:E8"/>
    <mergeCell ref="D9:E9"/>
    <mergeCell ref="F8:F9"/>
    <mergeCell ref="G8:G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x14ac:dyDescent="0.25"/>
  <cols>
    <col min="1" max="1" width="19.5703125" bestFit="1" customWidth="1"/>
    <col min="2" max="2" width="36.5703125" customWidth="1"/>
    <col min="3" max="3" width="12.140625" customWidth="1"/>
    <col min="4" max="4" width="14.28515625" customWidth="1"/>
    <col min="5" max="5" width="36.5703125" customWidth="1"/>
    <col min="6" max="6" width="14.28515625" customWidth="1"/>
    <col min="7" max="7" width="12.140625" customWidth="1"/>
    <col min="8" max="8" width="14.28515625" customWidth="1"/>
    <col min="9" max="9" width="36.5703125" customWidth="1"/>
    <col min="10" max="10" width="14.28515625" customWidth="1"/>
  </cols>
  <sheetData>
    <row r="1" spans="1:10" ht="15" customHeight="1" x14ac:dyDescent="0.25">
      <c r="A1" s="7" t="s">
        <v>492</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25" t="s">
        <v>492</v>
      </c>
      <c r="B3" s="26" t="s">
        <v>493</v>
      </c>
      <c r="C3" s="26"/>
      <c r="D3" s="26"/>
      <c r="E3" s="26"/>
      <c r="F3" s="26"/>
      <c r="G3" s="26"/>
      <c r="H3" s="26"/>
      <c r="I3" s="26"/>
      <c r="J3" s="26"/>
    </row>
    <row r="4" spans="1:10" x14ac:dyDescent="0.25">
      <c r="A4" s="25"/>
      <c r="B4" s="26" t="s">
        <v>494</v>
      </c>
      <c r="C4" s="26"/>
      <c r="D4" s="26"/>
      <c r="E4" s="26"/>
      <c r="F4" s="26"/>
      <c r="G4" s="26"/>
      <c r="H4" s="26"/>
      <c r="I4" s="26"/>
      <c r="J4" s="26"/>
    </row>
    <row r="5" spans="1:10" ht="25.5" customHeight="1" x14ac:dyDescent="0.25">
      <c r="A5" s="25"/>
      <c r="B5" s="27" t="s">
        <v>495</v>
      </c>
      <c r="C5" s="27"/>
      <c r="D5" s="27"/>
      <c r="E5" s="27"/>
      <c r="F5" s="27"/>
      <c r="G5" s="27"/>
      <c r="H5" s="27"/>
      <c r="I5" s="27"/>
      <c r="J5" s="27"/>
    </row>
    <row r="6" spans="1:10" x14ac:dyDescent="0.25">
      <c r="A6" s="25"/>
      <c r="B6" s="26" t="s">
        <v>496</v>
      </c>
      <c r="C6" s="26"/>
      <c r="D6" s="26"/>
      <c r="E6" s="26"/>
      <c r="F6" s="26"/>
      <c r="G6" s="26"/>
      <c r="H6" s="26"/>
      <c r="I6" s="26"/>
      <c r="J6" s="26"/>
    </row>
    <row r="7" spans="1:10" x14ac:dyDescent="0.25">
      <c r="A7" s="25"/>
      <c r="B7" s="27" t="s">
        <v>497</v>
      </c>
      <c r="C7" s="27"/>
      <c r="D7" s="27"/>
      <c r="E7" s="27"/>
      <c r="F7" s="27"/>
      <c r="G7" s="27"/>
      <c r="H7" s="27"/>
      <c r="I7" s="27"/>
      <c r="J7" s="27"/>
    </row>
    <row r="8" spans="1:10" x14ac:dyDescent="0.25">
      <c r="A8" s="25"/>
      <c r="B8" s="71"/>
      <c r="C8" s="71"/>
      <c r="D8" s="71"/>
      <c r="E8" s="71"/>
      <c r="F8" s="71"/>
      <c r="G8" s="71"/>
      <c r="H8" s="71"/>
      <c r="I8" s="71"/>
      <c r="J8" s="71"/>
    </row>
    <row r="9" spans="1:10" x14ac:dyDescent="0.25">
      <c r="A9" s="25"/>
      <c r="B9" s="3"/>
      <c r="C9" s="3"/>
      <c r="D9" s="3"/>
      <c r="E9" s="3"/>
      <c r="F9" s="3"/>
      <c r="G9" s="3"/>
      <c r="H9" s="3"/>
      <c r="I9" s="3"/>
      <c r="J9" s="3"/>
    </row>
    <row r="10" spans="1:10" ht="15.75" thickBot="1" x14ac:dyDescent="0.3">
      <c r="A10" s="25"/>
      <c r="B10" s="29"/>
      <c r="C10" s="29" t="s">
        <v>93</v>
      </c>
      <c r="D10" s="58">
        <v>2013</v>
      </c>
      <c r="E10" s="58"/>
      <c r="F10" s="58"/>
      <c r="G10" s="58"/>
      <c r="H10" s="58"/>
      <c r="I10" s="58"/>
      <c r="J10" s="29"/>
    </row>
    <row r="11" spans="1:10" x14ac:dyDescent="0.25">
      <c r="A11" s="25"/>
      <c r="B11" s="49"/>
      <c r="C11" s="49" t="s">
        <v>93</v>
      </c>
      <c r="D11" s="59" t="s">
        <v>498</v>
      </c>
      <c r="E11" s="59"/>
      <c r="F11" s="52"/>
      <c r="G11" s="52" t="s">
        <v>93</v>
      </c>
      <c r="H11" s="59" t="s">
        <v>396</v>
      </c>
      <c r="I11" s="59"/>
      <c r="J11" s="49"/>
    </row>
    <row r="12" spans="1:10" ht="15.75" thickBot="1" x14ac:dyDescent="0.3">
      <c r="A12" s="25"/>
      <c r="B12" s="49"/>
      <c r="C12" s="49"/>
      <c r="D12" s="58" t="s">
        <v>499</v>
      </c>
      <c r="E12" s="58"/>
      <c r="F12" s="49"/>
      <c r="G12" s="49"/>
      <c r="H12" s="58" t="s">
        <v>479</v>
      </c>
      <c r="I12" s="58"/>
      <c r="J12" s="49"/>
    </row>
    <row r="13" spans="1:10" x14ac:dyDescent="0.25">
      <c r="A13" s="25"/>
      <c r="B13" s="11" t="s">
        <v>500</v>
      </c>
      <c r="C13" s="31" t="s">
        <v>93</v>
      </c>
      <c r="D13" s="19" t="s">
        <v>194</v>
      </c>
      <c r="E13" s="20" t="s">
        <v>501</v>
      </c>
      <c r="F13" s="54" t="s">
        <v>93</v>
      </c>
      <c r="G13" s="31" t="s">
        <v>93</v>
      </c>
      <c r="H13" s="19" t="s">
        <v>194</v>
      </c>
      <c r="I13" s="16">
        <v>2486</v>
      </c>
      <c r="J13" s="54" t="s">
        <v>93</v>
      </c>
    </row>
    <row r="14" spans="1:10" x14ac:dyDescent="0.25">
      <c r="A14" s="25"/>
      <c r="B14" s="21" t="s">
        <v>502</v>
      </c>
      <c r="C14" s="29" t="s">
        <v>93</v>
      </c>
      <c r="D14" s="10" t="s">
        <v>194</v>
      </c>
      <c r="E14" s="22">
        <v>2.65</v>
      </c>
      <c r="F14" s="53" t="s">
        <v>93</v>
      </c>
      <c r="G14" s="29" t="s">
        <v>93</v>
      </c>
      <c r="H14" s="10"/>
      <c r="I14" s="14">
        <v>2490</v>
      </c>
      <c r="J14" s="53" t="s">
        <v>93</v>
      </c>
    </row>
    <row r="15" spans="1:10" x14ac:dyDescent="0.25">
      <c r="A15" s="25"/>
      <c r="B15" s="11" t="s">
        <v>503</v>
      </c>
      <c r="C15" s="31" t="s">
        <v>93</v>
      </c>
      <c r="D15" s="19" t="s">
        <v>194</v>
      </c>
      <c r="E15" s="20">
        <v>3.05</v>
      </c>
      <c r="F15" s="54" t="s">
        <v>93</v>
      </c>
      <c r="G15" s="31" t="s">
        <v>93</v>
      </c>
      <c r="H15" s="19"/>
      <c r="I15" s="16">
        <v>2789</v>
      </c>
      <c r="J15" s="54" t="s">
        <v>93</v>
      </c>
    </row>
    <row r="16" spans="1:10" ht="15.75" thickBot="1" x14ac:dyDescent="0.3">
      <c r="A16" s="25"/>
      <c r="B16" s="21" t="s">
        <v>504</v>
      </c>
      <c r="C16" s="29" t="s">
        <v>93</v>
      </c>
      <c r="D16" s="10" t="s">
        <v>194</v>
      </c>
      <c r="E16" s="22">
        <v>3.05</v>
      </c>
      <c r="F16" s="53" t="s">
        <v>93</v>
      </c>
      <c r="G16" s="29" t="s">
        <v>93</v>
      </c>
      <c r="H16" s="10"/>
      <c r="I16" s="14">
        <v>2763</v>
      </c>
      <c r="J16" s="53" t="s">
        <v>93</v>
      </c>
    </row>
    <row r="17" spans="1:10" x14ac:dyDescent="0.25">
      <c r="A17" s="25"/>
      <c r="B17" s="18"/>
      <c r="C17" s="18" t="s">
        <v>93</v>
      </c>
      <c r="D17" s="18"/>
      <c r="E17" s="18"/>
      <c r="F17" s="18"/>
      <c r="G17" s="18" t="s">
        <v>93</v>
      </c>
      <c r="H17" s="45"/>
      <c r="I17" s="45"/>
      <c r="J17" s="18"/>
    </row>
    <row r="18" spans="1:10" ht="15.75" thickBot="1" x14ac:dyDescent="0.3">
      <c r="A18" s="25"/>
      <c r="B18" s="78"/>
      <c r="C18" s="31" t="s">
        <v>93</v>
      </c>
      <c r="D18" s="12"/>
      <c r="E18" s="12"/>
      <c r="F18" s="12"/>
      <c r="G18" s="31" t="s">
        <v>93</v>
      </c>
      <c r="H18" s="19" t="s">
        <v>194</v>
      </c>
      <c r="I18" s="16">
        <v>10528</v>
      </c>
      <c r="J18" s="54" t="s">
        <v>93</v>
      </c>
    </row>
    <row r="19" spans="1:10" ht="15.75" thickTop="1" x14ac:dyDescent="0.25">
      <c r="A19" s="25"/>
      <c r="B19" s="18"/>
      <c r="C19" s="18" t="s">
        <v>93</v>
      </c>
      <c r="D19" s="18"/>
      <c r="E19" s="18"/>
      <c r="F19" s="18"/>
      <c r="G19" s="18" t="s">
        <v>93</v>
      </c>
      <c r="H19" s="48"/>
      <c r="I19" s="48"/>
      <c r="J19" s="18"/>
    </row>
    <row r="20" spans="1:10" x14ac:dyDescent="0.25">
      <c r="A20" s="25"/>
      <c r="B20" s="27" t="s">
        <v>505</v>
      </c>
      <c r="C20" s="27"/>
      <c r="D20" s="27"/>
      <c r="E20" s="27"/>
      <c r="F20" s="27"/>
      <c r="G20" s="27"/>
      <c r="H20" s="27"/>
      <c r="I20" s="27"/>
      <c r="J20" s="27"/>
    </row>
    <row r="21" spans="1:10" ht="38.25" customHeight="1" x14ac:dyDescent="0.25">
      <c r="A21" s="25"/>
      <c r="B21" s="27" t="s">
        <v>506</v>
      </c>
      <c r="C21" s="27"/>
      <c r="D21" s="27"/>
      <c r="E21" s="27"/>
      <c r="F21" s="27"/>
      <c r="G21" s="27"/>
      <c r="H21" s="27"/>
      <c r="I21" s="27"/>
      <c r="J21" s="27"/>
    </row>
    <row r="22" spans="1:10" ht="38.25" customHeight="1" x14ac:dyDescent="0.25">
      <c r="A22" s="25"/>
      <c r="B22" s="27" t="s">
        <v>507</v>
      </c>
      <c r="C22" s="27"/>
      <c r="D22" s="27"/>
      <c r="E22" s="27"/>
      <c r="F22" s="27"/>
      <c r="G22" s="27"/>
      <c r="H22" s="27"/>
      <c r="I22" s="27"/>
      <c r="J22" s="27"/>
    </row>
    <row r="23" spans="1:10" ht="51" customHeight="1" x14ac:dyDescent="0.25">
      <c r="A23" s="25"/>
      <c r="B23" s="27" t="s">
        <v>508</v>
      </c>
      <c r="C23" s="27"/>
      <c r="D23" s="27"/>
      <c r="E23" s="27"/>
      <c r="F23" s="27"/>
      <c r="G23" s="27"/>
      <c r="H23" s="27"/>
      <c r="I23" s="27"/>
      <c r="J23" s="27"/>
    </row>
    <row r="24" spans="1:10" ht="25.5" customHeight="1" x14ac:dyDescent="0.25">
      <c r="A24" s="25"/>
      <c r="B24" s="27" t="s">
        <v>509</v>
      </c>
      <c r="C24" s="27"/>
      <c r="D24" s="27"/>
      <c r="E24" s="27"/>
      <c r="F24" s="27"/>
      <c r="G24" s="27"/>
      <c r="H24" s="27"/>
      <c r="I24" s="27"/>
      <c r="J24" s="27"/>
    </row>
    <row r="25" spans="1:10" x14ac:dyDescent="0.25">
      <c r="A25" s="25"/>
      <c r="B25" s="27" t="s">
        <v>510</v>
      </c>
      <c r="C25" s="27"/>
      <c r="D25" s="27"/>
      <c r="E25" s="27"/>
      <c r="F25" s="27"/>
      <c r="G25" s="27"/>
      <c r="H25" s="27"/>
      <c r="I25" s="27"/>
      <c r="J25" s="27"/>
    </row>
  </sheetData>
  <mergeCells count="26">
    <mergeCell ref="B25:J25"/>
    <mergeCell ref="B8:J8"/>
    <mergeCell ref="B20:J20"/>
    <mergeCell ref="B21:J21"/>
    <mergeCell ref="B22:J22"/>
    <mergeCell ref="B23:J23"/>
    <mergeCell ref="B24:J24"/>
    <mergeCell ref="J11:J12"/>
    <mergeCell ref="A1:A2"/>
    <mergeCell ref="B1:J1"/>
    <mergeCell ref="B2:J2"/>
    <mergeCell ref="A3:A25"/>
    <mergeCell ref="B3:J3"/>
    <mergeCell ref="B4:J4"/>
    <mergeCell ref="B5:J5"/>
    <mergeCell ref="B6:J6"/>
    <mergeCell ref="B7:J7"/>
    <mergeCell ref="D10:I10"/>
    <mergeCell ref="B11:B12"/>
    <mergeCell ref="C11:C12"/>
    <mergeCell ref="D11:E11"/>
    <mergeCell ref="D12:E12"/>
    <mergeCell ref="F11:F12"/>
    <mergeCell ref="G11:G12"/>
    <mergeCell ref="H11:I11"/>
    <mergeCell ref="H12:I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2.42578125" bestFit="1" customWidth="1"/>
    <col min="2" max="2" width="36.5703125" bestFit="1" customWidth="1"/>
    <col min="3" max="3" width="6.5703125" customWidth="1"/>
    <col min="4" max="4" width="7.7109375" customWidth="1"/>
    <col min="5" max="5" width="17.28515625" customWidth="1"/>
    <col min="6" max="6" width="8.28515625" customWidth="1"/>
    <col min="7" max="7" width="36.5703125" customWidth="1"/>
    <col min="8" max="8" width="7.7109375" customWidth="1"/>
    <col min="9" max="9" width="17.28515625" customWidth="1"/>
    <col min="10" max="10" width="8.28515625" customWidth="1"/>
  </cols>
  <sheetData>
    <row r="1" spans="1:10" ht="15" customHeight="1" x14ac:dyDescent="0.25">
      <c r="A1" s="7" t="s">
        <v>511</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25" t="s">
        <v>511</v>
      </c>
      <c r="B3" s="26" t="s">
        <v>512</v>
      </c>
      <c r="C3" s="26"/>
      <c r="D3" s="26"/>
      <c r="E3" s="26"/>
      <c r="F3" s="26"/>
      <c r="G3" s="26"/>
      <c r="H3" s="26"/>
      <c r="I3" s="26"/>
      <c r="J3" s="26"/>
    </row>
    <row r="4" spans="1:10" ht="51" customHeight="1" x14ac:dyDescent="0.25">
      <c r="A4" s="25"/>
      <c r="B4" s="27" t="s">
        <v>513</v>
      </c>
      <c r="C4" s="27"/>
      <c r="D4" s="27"/>
      <c r="E4" s="27"/>
      <c r="F4" s="27"/>
      <c r="G4" s="27"/>
      <c r="H4" s="27"/>
      <c r="I4" s="27"/>
      <c r="J4" s="27"/>
    </row>
    <row r="5" spans="1:10" x14ac:dyDescent="0.25">
      <c r="A5" s="25"/>
      <c r="B5" s="27" t="s">
        <v>514</v>
      </c>
      <c r="C5" s="27"/>
      <c r="D5" s="27"/>
      <c r="E5" s="27"/>
      <c r="F5" s="27"/>
      <c r="G5" s="27"/>
      <c r="H5" s="27"/>
      <c r="I5" s="27"/>
      <c r="J5" s="27"/>
    </row>
    <row r="6" spans="1:10" x14ac:dyDescent="0.25">
      <c r="A6" s="25"/>
      <c r="B6" s="71"/>
      <c r="C6" s="71"/>
      <c r="D6" s="71"/>
      <c r="E6" s="71"/>
      <c r="F6" s="71"/>
      <c r="G6" s="71"/>
      <c r="H6" s="71"/>
      <c r="I6" s="71"/>
      <c r="J6" s="71"/>
    </row>
    <row r="7" spans="1:10" x14ac:dyDescent="0.25">
      <c r="A7" s="25"/>
      <c r="B7" s="3"/>
      <c r="C7" s="3"/>
      <c r="D7" s="3"/>
      <c r="E7" s="3"/>
      <c r="F7" s="3"/>
      <c r="G7" s="3"/>
      <c r="H7" s="3"/>
      <c r="I7" s="3"/>
      <c r="J7" s="3"/>
    </row>
    <row r="8" spans="1:10" ht="15.75" thickBot="1" x14ac:dyDescent="0.3">
      <c r="A8" s="25"/>
      <c r="B8" s="29"/>
      <c r="C8" s="29" t="s">
        <v>93</v>
      </c>
      <c r="D8" s="58">
        <v>2013</v>
      </c>
      <c r="E8" s="58"/>
      <c r="F8" s="29"/>
      <c r="G8" s="29"/>
      <c r="H8" s="58">
        <v>2012</v>
      </c>
      <c r="I8" s="58"/>
      <c r="J8" s="29"/>
    </row>
    <row r="9" spans="1:10" x14ac:dyDescent="0.25">
      <c r="A9" s="25"/>
      <c r="B9" s="11" t="s">
        <v>515</v>
      </c>
      <c r="C9" s="31" t="s">
        <v>93</v>
      </c>
      <c r="D9" s="19" t="s">
        <v>194</v>
      </c>
      <c r="E9" s="20" t="s">
        <v>516</v>
      </c>
      <c r="F9" s="54" t="s">
        <v>247</v>
      </c>
      <c r="G9" s="31"/>
      <c r="H9" s="19" t="s">
        <v>194</v>
      </c>
      <c r="I9" s="20">
        <v>8</v>
      </c>
      <c r="J9" s="54" t="s">
        <v>93</v>
      </c>
    </row>
    <row r="10" spans="1:10" ht="25.5" x14ac:dyDescent="0.25">
      <c r="A10" s="25"/>
      <c r="B10" s="21" t="s">
        <v>517</v>
      </c>
      <c r="C10" s="29" t="s">
        <v>93</v>
      </c>
      <c r="D10" s="10"/>
      <c r="E10" s="22" t="s">
        <v>328</v>
      </c>
      <c r="F10" s="53" t="s">
        <v>247</v>
      </c>
      <c r="G10" s="29"/>
      <c r="H10" s="10"/>
      <c r="I10" s="22" t="s">
        <v>518</v>
      </c>
      <c r="J10" s="53" t="s">
        <v>247</v>
      </c>
    </row>
    <row r="11" spans="1:10" ht="26.25" thickBot="1" x14ac:dyDescent="0.3">
      <c r="A11" s="25"/>
      <c r="B11" s="11" t="s">
        <v>519</v>
      </c>
      <c r="C11" s="31" t="s">
        <v>93</v>
      </c>
      <c r="D11" s="19"/>
      <c r="E11" s="20" t="s">
        <v>520</v>
      </c>
      <c r="F11" s="54" t="s">
        <v>247</v>
      </c>
      <c r="G11" s="31"/>
      <c r="H11" s="19"/>
      <c r="I11" s="20">
        <v>731</v>
      </c>
      <c r="J11" s="54" t="s">
        <v>93</v>
      </c>
    </row>
    <row r="12" spans="1:10" x14ac:dyDescent="0.25">
      <c r="A12" s="25"/>
      <c r="B12" s="18"/>
      <c r="C12" s="18" t="s">
        <v>93</v>
      </c>
      <c r="D12" s="45"/>
      <c r="E12" s="45"/>
      <c r="F12" s="18"/>
      <c r="G12" s="18"/>
      <c r="H12" s="45"/>
      <c r="I12" s="45"/>
      <c r="J12" s="18"/>
    </row>
    <row r="13" spans="1:10" ht="26.25" thickBot="1" x14ac:dyDescent="0.3">
      <c r="A13" s="25"/>
      <c r="B13" s="13" t="s">
        <v>97</v>
      </c>
      <c r="C13" s="29" t="s">
        <v>93</v>
      </c>
      <c r="D13" s="10" t="s">
        <v>194</v>
      </c>
      <c r="E13" s="22" t="s">
        <v>521</v>
      </c>
      <c r="F13" s="53" t="s">
        <v>247</v>
      </c>
      <c r="G13" s="29"/>
      <c r="H13" s="10" t="s">
        <v>194</v>
      </c>
      <c r="I13" s="22">
        <v>499</v>
      </c>
      <c r="J13" s="53" t="s">
        <v>93</v>
      </c>
    </row>
    <row r="14" spans="1:10" ht="15.75" thickTop="1" x14ac:dyDescent="0.25">
      <c r="A14" s="25"/>
      <c r="B14" s="18"/>
      <c r="C14" s="18" t="s">
        <v>93</v>
      </c>
      <c r="D14" s="48"/>
      <c r="E14" s="48"/>
      <c r="F14" s="18"/>
      <c r="G14" s="18"/>
      <c r="H14" s="48"/>
      <c r="I14" s="48"/>
      <c r="J14" s="18"/>
    </row>
  </sheetData>
  <mergeCells count="10">
    <mergeCell ref="D8:E8"/>
    <mergeCell ref="H8:I8"/>
    <mergeCell ref="A1:A2"/>
    <mergeCell ref="B1:J1"/>
    <mergeCell ref="B2:J2"/>
    <mergeCell ref="A3:A14"/>
    <mergeCell ref="B3:J3"/>
    <mergeCell ref="B4:J4"/>
    <mergeCell ref="B5:J5"/>
    <mergeCell ref="B6:J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8"/>
  <sheetViews>
    <sheetView showGridLines="0" workbookViewId="0"/>
  </sheetViews>
  <sheetFormatPr defaultRowHeight="15" x14ac:dyDescent="0.25"/>
  <cols>
    <col min="1" max="1" width="12.7109375" bestFit="1" customWidth="1"/>
    <col min="2" max="2" width="36.5703125" bestFit="1" customWidth="1"/>
    <col min="3" max="3" width="10.5703125" customWidth="1"/>
    <col min="4" max="4" width="12.5703125" customWidth="1"/>
    <col min="5" max="5" width="36.5703125" customWidth="1"/>
    <col min="6" max="6" width="13.42578125" customWidth="1"/>
    <col min="7" max="7" width="10.5703125" customWidth="1"/>
    <col min="8" max="8" width="12.5703125" customWidth="1"/>
    <col min="9" max="9" width="36.5703125" customWidth="1"/>
    <col min="10" max="10" width="12.5703125" customWidth="1"/>
    <col min="11" max="11" width="10.5703125" customWidth="1"/>
    <col min="12" max="12" width="12.5703125" customWidth="1"/>
    <col min="13" max="13" width="35.85546875" customWidth="1"/>
    <col min="14" max="14" width="12.5703125" customWidth="1"/>
    <col min="15" max="15" width="10.5703125" customWidth="1"/>
    <col min="16" max="16" width="12.5703125" customWidth="1"/>
    <col min="17" max="17" width="32.85546875" customWidth="1"/>
    <col min="18" max="18" width="12.5703125" customWidth="1"/>
  </cols>
  <sheetData>
    <row r="1" spans="1:18" ht="15" customHeight="1" x14ac:dyDescent="0.25">
      <c r="A1" s="7" t="s">
        <v>522</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25" t="s">
        <v>522</v>
      </c>
      <c r="B3" s="26" t="s">
        <v>523</v>
      </c>
      <c r="C3" s="26"/>
      <c r="D3" s="26"/>
      <c r="E3" s="26"/>
      <c r="F3" s="26"/>
      <c r="G3" s="26"/>
      <c r="H3" s="26"/>
      <c r="I3" s="26"/>
      <c r="J3" s="26"/>
      <c r="K3" s="26"/>
      <c r="L3" s="26"/>
      <c r="M3" s="26"/>
      <c r="N3" s="26"/>
      <c r="O3" s="26"/>
      <c r="P3" s="26"/>
      <c r="Q3" s="26"/>
      <c r="R3" s="26"/>
    </row>
    <row r="4" spans="1:18" x14ac:dyDescent="0.25">
      <c r="A4" s="25"/>
      <c r="B4" s="26" t="s">
        <v>524</v>
      </c>
      <c r="C4" s="26"/>
      <c r="D4" s="26"/>
      <c r="E4" s="26"/>
      <c r="F4" s="26"/>
      <c r="G4" s="26"/>
      <c r="H4" s="26"/>
      <c r="I4" s="26"/>
      <c r="J4" s="26"/>
      <c r="K4" s="26"/>
      <c r="L4" s="26"/>
      <c r="M4" s="26"/>
      <c r="N4" s="26"/>
      <c r="O4" s="26"/>
      <c r="P4" s="26"/>
      <c r="Q4" s="26"/>
      <c r="R4" s="26"/>
    </row>
    <row r="5" spans="1:18" x14ac:dyDescent="0.25">
      <c r="A5" s="25"/>
      <c r="B5" s="28" t="s">
        <v>525</v>
      </c>
      <c r="C5" s="28"/>
      <c r="D5" s="28"/>
      <c r="E5" s="28"/>
      <c r="F5" s="28"/>
      <c r="G5" s="28"/>
      <c r="H5" s="28"/>
      <c r="I5" s="28"/>
      <c r="J5" s="28"/>
      <c r="K5" s="28"/>
      <c r="L5" s="28"/>
      <c r="M5" s="28"/>
      <c r="N5" s="28"/>
      <c r="O5" s="28"/>
      <c r="P5" s="28"/>
      <c r="Q5" s="28"/>
      <c r="R5" s="28"/>
    </row>
    <row r="6" spans="1:18" ht="51" customHeight="1" x14ac:dyDescent="0.25">
      <c r="A6" s="25"/>
      <c r="B6" s="27" t="s">
        <v>526</v>
      </c>
      <c r="C6" s="27"/>
      <c r="D6" s="27"/>
      <c r="E6" s="27"/>
      <c r="F6" s="27"/>
      <c r="G6" s="27"/>
      <c r="H6" s="27"/>
      <c r="I6" s="27"/>
      <c r="J6" s="27"/>
      <c r="K6" s="27"/>
      <c r="L6" s="27"/>
      <c r="M6" s="27"/>
      <c r="N6" s="27"/>
      <c r="O6" s="27"/>
      <c r="P6" s="27"/>
      <c r="Q6" s="27"/>
      <c r="R6" s="27"/>
    </row>
    <row r="7" spans="1:18" x14ac:dyDescent="0.25">
      <c r="A7" s="25"/>
      <c r="B7" s="28" t="s">
        <v>527</v>
      </c>
      <c r="C7" s="28"/>
      <c r="D7" s="28"/>
      <c r="E7" s="28"/>
      <c r="F7" s="28"/>
      <c r="G7" s="28"/>
      <c r="H7" s="28"/>
      <c r="I7" s="28"/>
      <c r="J7" s="28"/>
      <c r="K7" s="28"/>
      <c r="L7" s="28"/>
      <c r="M7" s="28"/>
      <c r="N7" s="28"/>
      <c r="O7" s="28"/>
      <c r="P7" s="28"/>
      <c r="Q7" s="28"/>
      <c r="R7" s="28"/>
    </row>
    <row r="8" spans="1:18" ht="38.25" customHeight="1" x14ac:dyDescent="0.25">
      <c r="A8" s="25"/>
      <c r="B8" s="27" t="s">
        <v>528</v>
      </c>
      <c r="C8" s="27"/>
      <c r="D8" s="27"/>
      <c r="E8" s="27"/>
      <c r="F8" s="27"/>
      <c r="G8" s="27"/>
      <c r="H8" s="27"/>
      <c r="I8" s="27"/>
      <c r="J8" s="27"/>
      <c r="K8" s="27"/>
      <c r="L8" s="27"/>
      <c r="M8" s="27"/>
      <c r="N8" s="27"/>
      <c r="O8" s="27"/>
      <c r="P8" s="27"/>
      <c r="Q8" s="27"/>
      <c r="R8" s="27"/>
    </row>
    <row r="9" spans="1:18" x14ac:dyDescent="0.25">
      <c r="A9" s="25"/>
      <c r="B9" s="28" t="s">
        <v>529</v>
      </c>
      <c r="C9" s="28"/>
      <c r="D9" s="28"/>
      <c r="E9" s="28"/>
      <c r="F9" s="28"/>
      <c r="G9" s="28"/>
      <c r="H9" s="28"/>
      <c r="I9" s="28"/>
      <c r="J9" s="28"/>
      <c r="K9" s="28"/>
      <c r="L9" s="28"/>
      <c r="M9" s="28"/>
      <c r="N9" s="28"/>
      <c r="O9" s="28"/>
      <c r="P9" s="28"/>
      <c r="Q9" s="28"/>
      <c r="R9" s="28"/>
    </row>
    <row r="10" spans="1:18" ht="25.5" customHeight="1" x14ac:dyDescent="0.25">
      <c r="A10" s="25"/>
      <c r="B10" s="27" t="s">
        <v>530</v>
      </c>
      <c r="C10" s="27"/>
      <c r="D10" s="27"/>
      <c r="E10" s="27"/>
      <c r="F10" s="27"/>
      <c r="G10" s="27"/>
      <c r="H10" s="27"/>
      <c r="I10" s="27"/>
      <c r="J10" s="27"/>
      <c r="K10" s="27"/>
      <c r="L10" s="27"/>
      <c r="M10" s="27"/>
      <c r="N10" s="27"/>
      <c r="O10" s="27"/>
      <c r="P10" s="27"/>
      <c r="Q10" s="27"/>
      <c r="R10" s="27"/>
    </row>
    <row r="11" spans="1:18" x14ac:dyDescent="0.25">
      <c r="A11" s="25"/>
      <c r="B11" s="28" t="s">
        <v>531</v>
      </c>
      <c r="C11" s="28"/>
      <c r="D11" s="28"/>
      <c r="E11" s="28"/>
      <c r="F11" s="28"/>
      <c r="G11" s="28"/>
      <c r="H11" s="28"/>
      <c r="I11" s="28"/>
      <c r="J11" s="28"/>
      <c r="K11" s="28"/>
      <c r="L11" s="28"/>
      <c r="M11" s="28"/>
      <c r="N11" s="28"/>
      <c r="O11" s="28"/>
      <c r="P11" s="28"/>
      <c r="Q11" s="28"/>
      <c r="R11" s="28"/>
    </row>
    <row r="12" spans="1:18" ht="25.5" customHeight="1" x14ac:dyDescent="0.25">
      <c r="A12" s="25"/>
      <c r="B12" s="27" t="s">
        <v>532</v>
      </c>
      <c r="C12" s="27"/>
      <c r="D12" s="27"/>
      <c r="E12" s="27"/>
      <c r="F12" s="27"/>
      <c r="G12" s="27"/>
      <c r="H12" s="27"/>
      <c r="I12" s="27"/>
      <c r="J12" s="27"/>
      <c r="K12" s="27"/>
      <c r="L12" s="27"/>
      <c r="M12" s="27"/>
      <c r="N12" s="27"/>
      <c r="O12" s="27"/>
      <c r="P12" s="27"/>
      <c r="Q12" s="27"/>
      <c r="R12" s="27"/>
    </row>
    <row r="13" spans="1:18" x14ac:dyDescent="0.25">
      <c r="A13" s="25"/>
      <c r="B13" s="72"/>
      <c r="C13" s="72"/>
      <c r="D13" s="72"/>
      <c r="E13" s="72"/>
      <c r="F13" s="72"/>
      <c r="G13" s="72"/>
      <c r="H13" s="72"/>
      <c r="I13" s="72"/>
      <c r="J13" s="72"/>
      <c r="K13" s="72"/>
      <c r="L13" s="72"/>
      <c r="M13" s="72"/>
      <c r="N13" s="72"/>
      <c r="O13" s="72"/>
      <c r="P13" s="72"/>
      <c r="Q13" s="72"/>
      <c r="R13" s="72"/>
    </row>
    <row r="14" spans="1:18" x14ac:dyDescent="0.25">
      <c r="A14" s="25"/>
      <c r="B14" s="26" t="s">
        <v>533</v>
      </c>
      <c r="C14" s="26"/>
      <c r="D14" s="26"/>
      <c r="E14" s="26"/>
      <c r="F14" s="26"/>
      <c r="G14" s="26"/>
      <c r="H14" s="26"/>
      <c r="I14" s="26"/>
      <c r="J14" s="26"/>
      <c r="K14" s="26"/>
      <c r="L14" s="26"/>
      <c r="M14" s="26"/>
      <c r="N14" s="26"/>
      <c r="O14" s="26"/>
      <c r="P14" s="26"/>
      <c r="Q14" s="26"/>
      <c r="R14" s="26"/>
    </row>
    <row r="15" spans="1:18" ht="25.5" customHeight="1" x14ac:dyDescent="0.25">
      <c r="A15" s="25"/>
      <c r="B15" s="27" t="s">
        <v>534</v>
      </c>
      <c r="C15" s="27"/>
      <c r="D15" s="27"/>
      <c r="E15" s="27"/>
      <c r="F15" s="27"/>
      <c r="G15" s="27"/>
      <c r="H15" s="27"/>
      <c r="I15" s="27"/>
      <c r="J15" s="27"/>
      <c r="K15" s="27"/>
      <c r="L15" s="27"/>
      <c r="M15" s="27"/>
      <c r="N15" s="27"/>
      <c r="O15" s="27"/>
      <c r="P15" s="27"/>
      <c r="Q15" s="27"/>
      <c r="R15" s="27"/>
    </row>
    <row r="16" spans="1:18" x14ac:dyDescent="0.25">
      <c r="A16" s="25"/>
      <c r="B16" s="26" t="s">
        <v>535</v>
      </c>
      <c r="C16" s="26"/>
      <c r="D16" s="26"/>
      <c r="E16" s="26"/>
      <c r="F16" s="26"/>
      <c r="G16" s="26"/>
      <c r="H16" s="26"/>
      <c r="I16" s="26"/>
      <c r="J16" s="26"/>
      <c r="K16" s="26"/>
      <c r="L16" s="26"/>
      <c r="M16" s="26"/>
      <c r="N16" s="26"/>
      <c r="O16" s="26"/>
      <c r="P16" s="26"/>
      <c r="Q16" s="26"/>
      <c r="R16" s="26"/>
    </row>
    <row r="17" spans="1:18" x14ac:dyDescent="0.25">
      <c r="A17" s="25"/>
      <c r="B17" s="27" t="s">
        <v>536</v>
      </c>
      <c r="C17" s="27"/>
      <c r="D17" s="27"/>
      <c r="E17" s="27"/>
      <c r="F17" s="27"/>
      <c r="G17" s="27"/>
      <c r="H17" s="27"/>
      <c r="I17" s="27"/>
      <c r="J17" s="27"/>
      <c r="K17" s="27"/>
      <c r="L17" s="27"/>
      <c r="M17" s="27"/>
      <c r="N17" s="27"/>
      <c r="O17" s="27"/>
      <c r="P17" s="27"/>
      <c r="Q17" s="27"/>
      <c r="R17" s="27"/>
    </row>
    <row r="18" spans="1:18" x14ac:dyDescent="0.25">
      <c r="A18" s="25"/>
      <c r="B18" s="71"/>
      <c r="C18" s="71"/>
      <c r="D18" s="71"/>
      <c r="E18" s="71"/>
      <c r="F18" s="71"/>
      <c r="G18" s="71"/>
      <c r="H18" s="71"/>
      <c r="I18" s="71"/>
      <c r="J18" s="71"/>
      <c r="K18" s="71"/>
      <c r="L18" s="71"/>
      <c r="M18" s="71"/>
      <c r="N18" s="71"/>
      <c r="O18" s="71"/>
      <c r="P18" s="71"/>
      <c r="Q18" s="71"/>
      <c r="R18" s="71"/>
    </row>
    <row r="19" spans="1:18" x14ac:dyDescent="0.25">
      <c r="A19" s="25"/>
      <c r="B19" s="3"/>
      <c r="C19" s="3"/>
      <c r="D19" s="3"/>
      <c r="E19" s="3"/>
      <c r="F19" s="3"/>
      <c r="G19" s="3"/>
      <c r="H19" s="3"/>
      <c r="I19" s="3"/>
      <c r="J19" s="3"/>
      <c r="K19" s="3"/>
      <c r="L19" s="3"/>
      <c r="M19" s="3"/>
      <c r="N19" s="3"/>
    </row>
    <row r="20" spans="1:18" x14ac:dyDescent="0.25">
      <c r="A20" s="25"/>
      <c r="B20" s="49"/>
      <c r="C20" s="49" t="s">
        <v>93</v>
      </c>
      <c r="D20" s="57" t="s">
        <v>537</v>
      </c>
      <c r="E20" s="57"/>
      <c r="F20" s="49"/>
      <c r="G20" s="49"/>
      <c r="H20" s="57" t="s">
        <v>540</v>
      </c>
      <c r="I20" s="57"/>
      <c r="J20" s="49"/>
      <c r="K20" s="49" t="s">
        <v>93</v>
      </c>
      <c r="L20" s="57" t="s">
        <v>544</v>
      </c>
      <c r="M20" s="57"/>
      <c r="N20" s="49"/>
    </row>
    <row r="21" spans="1:18" x14ac:dyDescent="0.25">
      <c r="A21" s="25"/>
      <c r="B21" s="49"/>
      <c r="C21" s="49"/>
      <c r="D21" s="57" t="s">
        <v>538</v>
      </c>
      <c r="E21" s="57"/>
      <c r="F21" s="49"/>
      <c r="G21" s="49"/>
      <c r="H21" s="57" t="s">
        <v>541</v>
      </c>
      <c r="I21" s="57"/>
      <c r="J21" s="49"/>
      <c r="K21" s="49"/>
      <c r="L21" s="57" t="s">
        <v>545</v>
      </c>
      <c r="M21" s="57"/>
      <c r="N21" s="49"/>
    </row>
    <row r="22" spans="1:18" x14ac:dyDescent="0.25">
      <c r="A22" s="25"/>
      <c r="B22" s="49"/>
      <c r="C22" s="49"/>
      <c r="D22" s="57" t="s">
        <v>539</v>
      </c>
      <c r="E22" s="57"/>
      <c r="F22" s="49"/>
      <c r="G22" s="49"/>
      <c r="H22" s="57" t="s">
        <v>542</v>
      </c>
      <c r="I22" s="57"/>
      <c r="J22" s="49"/>
      <c r="K22" s="49"/>
      <c r="L22" s="57" t="s">
        <v>235</v>
      </c>
      <c r="M22" s="57"/>
      <c r="N22" s="49"/>
    </row>
    <row r="23" spans="1:18" x14ac:dyDescent="0.25">
      <c r="A23" s="25"/>
      <c r="B23" s="49"/>
      <c r="C23" s="49"/>
      <c r="D23" s="57"/>
      <c r="E23" s="57"/>
      <c r="F23" s="49"/>
      <c r="G23" s="49"/>
      <c r="H23" s="57" t="s">
        <v>543</v>
      </c>
      <c r="I23" s="57"/>
      <c r="J23" s="49"/>
      <c r="K23" s="49"/>
      <c r="L23" s="57" t="s">
        <v>546</v>
      </c>
      <c r="M23" s="57"/>
      <c r="N23" s="49"/>
    </row>
    <row r="24" spans="1:18" ht="15.75" thickBot="1" x14ac:dyDescent="0.3">
      <c r="A24" s="25"/>
      <c r="B24" s="49"/>
      <c r="C24" s="49"/>
      <c r="D24" s="58"/>
      <c r="E24" s="58"/>
      <c r="F24" s="49"/>
      <c r="G24" s="49"/>
      <c r="H24" s="58" t="s">
        <v>235</v>
      </c>
      <c r="I24" s="58"/>
      <c r="J24" s="49"/>
      <c r="K24" s="49"/>
      <c r="L24" s="58"/>
      <c r="M24" s="58"/>
      <c r="N24" s="49"/>
    </row>
    <row r="25" spans="1:18" x14ac:dyDescent="0.25">
      <c r="A25" s="25"/>
      <c r="B25" s="11" t="s">
        <v>547</v>
      </c>
      <c r="C25" s="31" t="s">
        <v>93</v>
      </c>
      <c r="D25" s="19"/>
      <c r="E25" s="16">
        <v>13034</v>
      </c>
      <c r="F25" s="54" t="s">
        <v>93</v>
      </c>
      <c r="G25" s="31"/>
      <c r="H25" s="19" t="s">
        <v>194</v>
      </c>
      <c r="I25" s="20">
        <v>165.63</v>
      </c>
      <c r="J25" s="54" t="s">
        <v>93</v>
      </c>
      <c r="K25" s="31" t="s">
        <v>93</v>
      </c>
      <c r="L25" s="12"/>
      <c r="M25" s="12"/>
      <c r="N25" s="12"/>
    </row>
    <row r="26" spans="1:18" x14ac:dyDescent="0.25">
      <c r="A26" s="25"/>
      <c r="B26" s="13" t="s">
        <v>548</v>
      </c>
      <c r="C26" s="29" t="s">
        <v>93</v>
      </c>
      <c r="D26" s="10"/>
      <c r="E26" s="14">
        <v>6667</v>
      </c>
      <c r="F26" s="53" t="s">
        <v>93</v>
      </c>
      <c r="G26" s="29"/>
      <c r="H26" s="10" t="s">
        <v>194</v>
      </c>
      <c r="I26" s="22">
        <v>312.63</v>
      </c>
      <c r="J26" s="53" t="s">
        <v>93</v>
      </c>
      <c r="K26" s="29" t="s">
        <v>93</v>
      </c>
      <c r="L26" s="3"/>
      <c r="M26" s="3"/>
      <c r="N26" s="3"/>
    </row>
    <row r="27" spans="1:18" x14ac:dyDescent="0.25">
      <c r="A27" s="25"/>
      <c r="B27" s="15" t="s">
        <v>549</v>
      </c>
      <c r="C27" s="31" t="s">
        <v>93</v>
      </c>
      <c r="D27" s="19"/>
      <c r="E27" s="20" t="s">
        <v>550</v>
      </c>
      <c r="F27" s="54" t="s">
        <v>247</v>
      </c>
      <c r="G27" s="31"/>
      <c r="H27" s="19" t="s">
        <v>194</v>
      </c>
      <c r="I27" s="20">
        <v>168.08</v>
      </c>
      <c r="J27" s="54" t="s">
        <v>93</v>
      </c>
      <c r="K27" s="31" t="s">
        <v>93</v>
      </c>
      <c r="L27" s="12"/>
      <c r="M27" s="12"/>
      <c r="N27" s="12"/>
    </row>
    <row r="28" spans="1:18" ht="15.75" thickBot="1" x14ac:dyDescent="0.3">
      <c r="A28" s="25"/>
      <c r="B28" s="13" t="s">
        <v>551</v>
      </c>
      <c r="C28" s="29" t="s">
        <v>93</v>
      </c>
      <c r="D28" s="10"/>
      <c r="E28" s="22" t="s">
        <v>552</v>
      </c>
      <c r="F28" s="53" t="s">
        <v>247</v>
      </c>
      <c r="G28" s="29"/>
      <c r="H28" s="10" t="s">
        <v>194</v>
      </c>
      <c r="I28" s="22">
        <v>189.08</v>
      </c>
      <c r="J28" s="53" t="s">
        <v>93</v>
      </c>
      <c r="K28" s="29" t="s">
        <v>93</v>
      </c>
      <c r="L28" s="3"/>
      <c r="M28" s="3"/>
      <c r="N28" s="3"/>
    </row>
    <row r="29" spans="1:18" x14ac:dyDescent="0.25">
      <c r="A29" s="25"/>
      <c r="B29" s="18"/>
      <c r="C29" s="18" t="s">
        <v>93</v>
      </c>
      <c r="D29" s="45"/>
      <c r="E29" s="45"/>
      <c r="F29" s="18"/>
      <c r="G29" s="18"/>
      <c r="H29" s="18"/>
      <c r="I29" s="18"/>
      <c r="J29" s="18"/>
      <c r="K29" s="18" t="s">
        <v>93</v>
      </c>
      <c r="L29" s="18"/>
      <c r="M29" s="18"/>
      <c r="N29" s="18"/>
    </row>
    <row r="30" spans="1:18" x14ac:dyDescent="0.25">
      <c r="A30" s="25"/>
      <c r="B30" s="3"/>
      <c r="C30" s="24"/>
      <c r="D30" s="24"/>
      <c r="E30" s="24"/>
      <c r="F30" s="24"/>
      <c r="G30" s="24"/>
      <c r="H30" s="24"/>
      <c r="I30" s="24"/>
      <c r="J30" s="24"/>
      <c r="K30" s="24"/>
      <c r="L30" s="24"/>
      <c r="M30" s="24"/>
      <c r="N30" s="24"/>
    </row>
    <row r="31" spans="1:18" x14ac:dyDescent="0.25">
      <c r="A31" s="25"/>
      <c r="B31" s="11" t="s">
        <v>553</v>
      </c>
      <c r="C31" s="31" t="s">
        <v>93</v>
      </c>
      <c r="D31" s="19"/>
      <c r="E31" s="16">
        <v>14446</v>
      </c>
      <c r="F31" s="54" t="s">
        <v>93</v>
      </c>
      <c r="G31" s="31"/>
      <c r="H31" s="19" t="s">
        <v>194</v>
      </c>
      <c r="I31" s="20">
        <v>231.49</v>
      </c>
      <c r="J31" s="54" t="s">
        <v>93</v>
      </c>
      <c r="K31" s="31" t="s">
        <v>93</v>
      </c>
      <c r="L31" s="12"/>
      <c r="M31" s="12"/>
      <c r="N31" s="12"/>
    </row>
    <row r="32" spans="1:18" x14ac:dyDescent="0.25">
      <c r="A32" s="25"/>
      <c r="B32" s="13" t="s">
        <v>548</v>
      </c>
      <c r="C32" s="29" t="s">
        <v>93</v>
      </c>
      <c r="D32" s="10"/>
      <c r="E32" s="14">
        <v>7799</v>
      </c>
      <c r="F32" s="53" t="s">
        <v>93</v>
      </c>
      <c r="G32" s="29"/>
      <c r="H32" s="10" t="s">
        <v>194</v>
      </c>
      <c r="I32" s="22">
        <v>431.35</v>
      </c>
      <c r="J32" s="53" t="s">
        <v>93</v>
      </c>
      <c r="K32" s="29" t="s">
        <v>93</v>
      </c>
      <c r="L32" s="3"/>
      <c r="M32" s="3"/>
      <c r="N32" s="3"/>
    </row>
    <row r="33" spans="1:18" x14ac:dyDescent="0.25">
      <c r="A33" s="25"/>
      <c r="B33" s="15" t="s">
        <v>549</v>
      </c>
      <c r="C33" s="31" t="s">
        <v>93</v>
      </c>
      <c r="D33" s="19"/>
      <c r="E33" s="20" t="s">
        <v>554</v>
      </c>
      <c r="F33" s="54" t="s">
        <v>247</v>
      </c>
      <c r="G33" s="31"/>
      <c r="H33" s="19" t="s">
        <v>194</v>
      </c>
      <c r="I33" s="20">
        <v>205.27</v>
      </c>
      <c r="J33" s="54" t="s">
        <v>93</v>
      </c>
      <c r="K33" s="31" t="s">
        <v>93</v>
      </c>
      <c r="L33" s="12"/>
      <c r="M33" s="12"/>
      <c r="N33" s="12"/>
    </row>
    <row r="34" spans="1:18" ht="15.75" thickBot="1" x14ac:dyDescent="0.3">
      <c r="A34" s="25"/>
      <c r="B34" s="13" t="s">
        <v>551</v>
      </c>
      <c r="C34" s="29" t="s">
        <v>93</v>
      </c>
      <c r="D34" s="10"/>
      <c r="E34" s="22" t="s">
        <v>555</v>
      </c>
      <c r="F34" s="53" t="s">
        <v>247</v>
      </c>
      <c r="G34" s="29"/>
      <c r="H34" s="10" t="s">
        <v>194</v>
      </c>
      <c r="I34" s="22">
        <v>256.01</v>
      </c>
      <c r="J34" s="53" t="s">
        <v>93</v>
      </c>
      <c r="K34" s="29" t="s">
        <v>93</v>
      </c>
      <c r="L34" s="3"/>
      <c r="M34" s="3"/>
      <c r="N34" s="3"/>
    </row>
    <row r="35" spans="1:18" x14ac:dyDescent="0.25">
      <c r="A35" s="25"/>
      <c r="B35" s="18"/>
      <c r="C35" s="18" t="s">
        <v>93</v>
      </c>
      <c r="D35" s="45"/>
      <c r="E35" s="45"/>
      <c r="F35" s="18"/>
      <c r="G35" s="18"/>
      <c r="H35" s="18"/>
      <c r="I35" s="18"/>
      <c r="J35" s="18"/>
      <c r="K35" s="18" t="s">
        <v>93</v>
      </c>
      <c r="L35" s="18"/>
      <c r="M35" s="18"/>
      <c r="N35" s="18"/>
    </row>
    <row r="36" spans="1:18" x14ac:dyDescent="0.25">
      <c r="A36" s="25"/>
      <c r="B36" s="3"/>
      <c r="C36" s="24"/>
      <c r="D36" s="24"/>
      <c r="E36" s="24"/>
      <c r="F36" s="24"/>
      <c r="G36" s="24"/>
      <c r="H36" s="24"/>
      <c r="I36" s="24"/>
      <c r="J36" s="24"/>
      <c r="K36" s="24"/>
      <c r="L36" s="24"/>
      <c r="M36" s="24"/>
      <c r="N36" s="24"/>
    </row>
    <row r="37" spans="1:18" x14ac:dyDescent="0.25">
      <c r="A37" s="25"/>
      <c r="B37" s="11" t="s">
        <v>556</v>
      </c>
      <c r="C37" s="31" t="s">
        <v>93</v>
      </c>
      <c r="D37" s="19"/>
      <c r="E37" s="16">
        <v>15005</v>
      </c>
      <c r="F37" s="54" t="s">
        <v>93</v>
      </c>
      <c r="G37" s="31"/>
      <c r="H37" s="19" t="s">
        <v>194</v>
      </c>
      <c r="I37" s="20">
        <v>344.87</v>
      </c>
      <c r="J37" s="54" t="s">
        <v>93</v>
      </c>
      <c r="K37" s="31" t="s">
        <v>93</v>
      </c>
      <c r="L37" s="12"/>
      <c r="M37" s="12"/>
      <c r="N37" s="12"/>
    </row>
    <row r="38" spans="1:18" x14ac:dyDescent="0.25">
      <c r="A38" s="25"/>
      <c r="B38" s="13" t="s">
        <v>548</v>
      </c>
      <c r="C38" s="29" t="s">
        <v>93</v>
      </c>
      <c r="D38" s="10"/>
      <c r="E38" s="14">
        <v>5631</v>
      </c>
      <c r="F38" s="53" t="s">
        <v>93</v>
      </c>
      <c r="G38" s="29"/>
      <c r="H38" s="10" t="s">
        <v>194</v>
      </c>
      <c r="I38" s="22">
        <v>547.62</v>
      </c>
      <c r="J38" s="53" t="s">
        <v>93</v>
      </c>
      <c r="K38" s="29" t="s">
        <v>93</v>
      </c>
      <c r="L38" s="3"/>
      <c r="M38" s="3"/>
      <c r="N38" s="3"/>
    </row>
    <row r="39" spans="1:18" x14ac:dyDescent="0.25">
      <c r="A39" s="25"/>
      <c r="B39" s="15" t="s">
        <v>549</v>
      </c>
      <c r="C39" s="31" t="s">
        <v>93</v>
      </c>
      <c r="D39" s="19"/>
      <c r="E39" s="20" t="s">
        <v>557</v>
      </c>
      <c r="F39" s="54" t="s">
        <v>247</v>
      </c>
      <c r="G39" s="31"/>
      <c r="H39" s="19" t="s">
        <v>194</v>
      </c>
      <c r="I39" s="20">
        <v>321.73</v>
      </c>
      <c r="J39" s="54" t="s">
        <v>93</v>
      </c>
      <c r="K39" s="31" t="s">
        <v>93</v>
      </c>
      <c r="L39" s="12"/>
      <c r="M39" s="12"/>
      <c r="N39" s="12"/>
    </row>
    <row r="40" spans="1:18" ht="15.75" thickBot="1" x14ac:dyDescent="0.3">
      <c r="A40" s="25"/>
      <c r="B40" s="13" t="s">
        <v>551</v>
      </c>
      <c r="C40" s="29" t="s">
        <v>93</v>
      </c>
      <c r="D40" s="10"/>
      <c r="E40" s="22" t="s">
        <v>558</v>
      </c>
      <c r="F40" s="53" t="s">
        <v>247</v>
      </c>
      <c r="G40" s="29"/>
      <c r="H40" s="10" t="s">
        <v>194</v>
      </c>
      <c r="I40" s="22">
        <v>401.17</v>
      </c>
      <c r="J40" s="53" t="s">
        <v>93</v>
      </c>
      <c r="K40" s="29" t="s">
        <v>93</v>
      </c>
      <c r="L40" s="3"/>
      <c r="M40" s="3"/>
      <c r="N40" s="3"/>
    </row>
    <row r="41" spans="1:18" x14ac:dyDescent="0.25">
      <c r="A41" s="25"/>
      <c r="B41" s="18"/>
      <c r="C41" s="18" t="s">
        <v>93</v>
      </c>
      <c r="D41" s="45"/>
      <c r="E41" s="45"/>
      <c r="F41" s="18"/>
      <c r="G41" s="18"/>
      <c r="H41" s="18"/>
      <c r="I41" s="18"/>
      <c r="J41" s="18"/>
      <c r="K41" s="18" t="s">
        <v>93</v>
      </c>
      <c r="L41" s="18"/>
      <c r="M41" s="18"/>
      <c r="N41" s="18"/>
    </row>
    <row r="42" spans="1:18" x14ac:dyDescent="0.25">
      <c r="A42" s="25"/>
      <c r="B42" s="3"/>
      <c r="C42" s="24"/>
      <c r="D42" s="24"/>
      <c r="E42" s="24"/>
      <c r="F42" s="24"/>
      <c r="G42" s="24"/>
      <c r="H42" s="24"/>
      <c r="I42" s="24"/>
      <c r="J42" s="24"/>
      <c r="K42" s="24"/>
      <c r="L42" s="24"/>
      <c r="M42" s="24"/>
      <c r="N42" s="24"/>
    </row>
    <row r="43" spans="1:18" ht="15.75" thickBot="1" x14ac:dyDescent="0.3">
      <c r="A43" s="25"/>
      <c r="B43" s="11" t="s">
        <v>559</v>
      </c>
      <c r="C43" s="31" t="s">
        <v>93</v>
      </c>
      <c r="D43" s="19"/>
      <c r="E43" s="16">
        <v>13326</v>
      </c>
      <c r="F43" s="54" t="s">
        <v>93</v>
      </c>
      <c r="G43" s="31"/>
      <c r="H43" s="19" t="s">
        <v>194</v>
      </c>
      <c r="I43" s="20">
        <v>435.7</v>
      </c>
      <c r="J43" s="54" t="s">
        <v>93</v>
      </c>
      <c r="K43" s="31" t="s">
        <v>93</v>
      </c>
      <c r="L43" s="19" t="s">
        <v>194</v>
      </c>
      <c r="M43" s="16">
        <v>6433</v>
      </c>
      <c r="N43" s="54" t="s">
        <v>93</v>
      </c>
    </row>
    <row r="44" spans="1:18" ht="15.75" thickTop="1" x14ac:dyDescent="0.25">
      <c r="A44" s="25"/>
      <c r="B44" s="18"/>
      <c r="C44" s="18" t="s">
        <v>93</v>
      </c>
      <c r="D44" s="48"/>
      <c r="E44" s="48"/>
      <c r="F44" s="18"/>
      <c r="G44" s="18"/>
      <c r="H44" s="18"/>
      <c r="I44" s="18"/>
      <c r="J44" s="18"/>
      <c r="K44" s="18" t="s">
        <v>93</v>
      </c>
      <c r="L44" s="18"/>
      <c r="M44" s="18"/>
      <c r="N44" s="18"/>
    </row>
    <row r="45" spans="1:18" ht="38.25" customHeight="1" x14ac:dyDescent="0.25">
      <c r="A45" s="25"/>
      <c r="B45" s="27" t="s">
        <v>560</v>
      </c>
      <c r="C45" s="27"/>
      <c r="D45" s="27"/>
      <c r="E45" s="27"/>
      <c r="F45" s="27"/>
      <c r="G45" s="27"/>
      <c r="H45" s="27"/>
      <c r="I45" s="27"/>
      <c r="J45" s="27"/>
      <c r="K45" s="27"/>
      <c r="L45" s="27"/>
      <c r="M45" s="27"/>
      <c r="N45" s="27"/>
      <c r="O45" s="27"/>
      <c r="P45" s="27"/>
      <c r="Q45" s="27"/>
      <c r="R45" s="27"/>
    </row>
    <row r="46" spans="1:18" x14ac:dyDescent="0.25">
      <c r="A46" s="25"/>
      <c r="B46" s="72"/>
      <c r="C46" s="72"/>
      <c r="D46" s="72"/>
      <c r="E46" s="72"/>
      <c r="F46" s="72"/>
      <c r="G46" s="72"/>
      <c r="H46" s="72"/>
      <c r="I46" s="72"/>
      <c r="J46" s="72"/>
      <c r="K46" s="72"/>
      <c r="L46" s="72"/>
      <c r="M46" s="72"/>
      <c r="N46" s="72"/>
      <c r="O46" s="72"/>
      <c r="P46" s="72"/>
      <c r="Q46" s="72"/>
      <c r="R46" s="72"/>
    </row>
    <row r="47" spans="1:18" x14ac:dyDescent="0.25">
      <c r="A47" s="25"/>
      <c r="B47" s="26" t="s">
        <v>561</v>
      </c>
      <c r="C47" s="26"/>
      <c r="D47" s="26"/>
      <c r="E47" s="26"/>
      <c r="F47" s="26"/>
      <c r="G47" s="26"/>
      <c r="H47" s="26"/>
      <c r="I47" s="26"/>
      <c r="J47" s="26"/>
      <c r="K47" s="26"/>
      <c r="L47" s="26"/>
      <c r="M47" s="26"/>
      <c r="N47" s="26"/>
      <c r="O47" s="26"/>
      <c r="P47" s="26"/>
      <c r="Q47" s="26"/>
      <c r="R47" s="26"/>
    </row>
    <row r="48" spans="1:18" x14ac:dyDescent="0.25">
      <c r="A48" s="25"/>
      <c r="B48" s="27" t="s">
        <v>562</v>
      </c>
      <c r="C48" s="27"/>
      <c r="D48" s="27"/>
      <c r="E48" s="27"/>
      <c r="F48" s="27"/>
      <c r="G48" s="27"/>
      <c r="H48" s="27"/>
      <c r="I48" s="27"/>
      <c r="J48" s="27"/>
      <c r="K48" s="27"/>
      <c r="L48" s="27"/>
      <c r="M48" s="27"/>
      <c r="N48" s="27"/>
      <c r="O48" s="27"/>
      <c r="P48" s="27"/>
      <c r="Q48" s="27"/>
      <c r="R48" s="27"/>
    </row>
    <row r="49" spans="1:18" x14ac:dyDescent="0.25">
      <c r="A49" s="25"/>
      <c r="B49" s="71"/>
      <c r="C49" s="71"/>
      <c r="D49" s="71"/>
      <c r="E49" s="71"/>
      <c r="F49" s="71"/>
      <c r="G49" s="71"/>
      <c r="H49" s="71"/>
      <c r="I49" s="71"/>
      <c r="J49" s="71"/>
      <c r="K49" s="71"/>
      <c r="L49" s="71"/>
      <c r="M49" s="71"/>
      <c r="N49" s="71"/>
      <c r="O49" s="71"/>
      <c r="P49" s="71"/>
      <c r="Q49" s="71"/>
      <c r="R49" s="71"/>
    </row>
    <row r="50" spans="1:18" x14ac:dyDescent="0.25">
      <c r="A50" s="25"/>
      <c r="B50" s="3"/>
      <c r="C50" s="3"/>
      <c r="D50" s="3"/>
      <c r="E50" s="3"/>
      <c r="F50" s="3"/>
      <c r="G50" s="3"/>
      <c r="H50" s="3"/>
      <c r="I50" s="3"/>
      <c r="J50" s="3"/>
      <c r="K50" s="3"/>
      <c r="L50" s="3"/>
      <c r="M50" s="3"/>
      <c r="N50" s="3"/>
      <c r="O50" s="3"/>
      <c r="P50" s="3"/>
      <c r="Q50" s="3"/>
      <c r="R50" s="3"/>
    </row>
    <row r="51" spans="1:18" ht="15.75" thickBot="1" x14ac:dyDescent="0.3">
      <c r="A51" s="25"/>
      <c r="B51" s="29"/>
      <c r="C51" s="29" t="s">
        <v>93</v>
      </c>
      <c r="D51" s="58" t="s">
        <v>563</v>
      </c>
      <c r="E51" s="58"/>
      <c r="F51" s="58"/>
      <c r="G51" s="58"/>
      <c r="H51" s="58"/>
      <c r="I51" s="58"/>
      <c r="J51" s="58"/>
      <c r="K51" s="58"/>
      <c r="L51" s="58"/>
      <c r="M51" s="58"/>
      <c r="N51" s="58"/>
      <c r="O51" s="58"/>
      <c r="P51" s="58"/>
      <c r="Q51" s="58"/>
      <c r="R51" s="29"/>
    </row>
    <row r="52" spans="1:18" x14ac:dyDescent="0.25">
      <c r="A52" s="25"/>
      <c r="B52" s="49"/>
      <c r="C52" s="49" t="s">
        <v>93</v>
      </c>
      <c r="D52" s="59" t="s">
        <v>537</v>
      </c>
      <c r="E52" s="59"/>
      <c r="F52" s="52"/>
      <c r="G52" s="52"/>
      <c r="H52" s="59" t="s">
        <v>540</v>
      </c>
      <c r="I52" s="59"/>
      <c r="J52" s="52"/>
      <c r="K52" s="52" t="s">
        <v>93</v>
      </c>
      <c r="L52" s="59" t="s">
        <v>540</v>
      </c>
      <c r="M52" s="59"/>
      <c r="N52" s="52"/>
      <c r="O52" s="52" t="s">
        <v>93</v>
      </c>
      <c r="P52" s="59" t="s">
        <v>544</v>
      </c>
      <c r="Q52" s="59"/>
      <c r="R52" s="49"/>
    </row>
    <row r="53" spans="1:18" x14ac:dyDescent="0.25">
      <c r="A53" s="25"/>
      <c r="B53" s="49"/>
      <c r="C53" s="49"/>
      <c r="D53" s="57" t="s">
        <v>564</v>
      </c>
      <c r="E53" s="57"/>
      <c r="F53" s="49"/>
      <c r="G53" s="49"/>
      <c r="H53" s="57" t="s">
        <v>541</v>
      </c>
      <c r="I53" s="57"/>
      <c r="J53" s="49"/>
      <c r="K53" s="49"/>
      <c r="L53" s="57" t="s">
        <v>541</v>
      </c>
      <c r="M53" s="57"/>
      <c r="N53" s="49"/>
      <c r="O53" s="49"/>
      <c r="P53" s="57" t="s">
        <v>545</v>
      </c>
      <c r="Q53" s="57"/>
      <c r="R53" s="49"/>
    </row>
    <row r="54" spans="1:18" x14ac:dyDescent="0.25">
      <c r="A54" s="25"/>
      <c r="B54" s="49"/>
      <c r="C54" s="49"/>
      <c r="D54" s="57" t="s">
        <v>539</v>
      </c>
      <c r="E54" s="57"/>
      <c r="F54" s="49"/>
      <c r="G54" s="49"/>
      <c r="H54" s="57" t="s">
        <v>565</v>
      </c>
      <c r="I54" s="57"/>
      <c r="J54" s="49"/>
      <c r="K54" s="49"/>
      <c r="L54" s="57" t="s">
        <v>567</v>
      </c>
      <c r="M54" s="57"/>
      <c r="N54" s="49"/>
      <c r="O54" s="49"/>
      <c r="P54" s="57" t="s">
        <v>235</v>
      </c>
      <c r="Q54" s="57"/>
      <c r="R54" s="49"/>
    </row>
    <row r="55" spans="1:18" x14ac:dyDescent="0.25">
      <c r="A55" s="25"/>
      <c r="B55" s="49"/>
      <c r="C55" s="49"/>
      <c r="D55" s="57"/>
      <c r="E55" s="57"/>
      <c r="F55" s="49"/>
      <c r="G55" s="49"/>
      <c r="H55" s="57" t="s">
        <v>566</v>
      </c>
      <c r="I55" s="57"/>
      <c r="J55" s="49"/>
      <c r="K55" s="49"/>
      <c r="L55" s="57" t="s">
        <v>568</v>
      </c>
      <c r="M55" s="57"/>
      <c r="N55" s="49"/>
      <c r="O55" s="49"/>
      <c r="P55" s="57" t="s">
        <v>546</v>
      </c>
      <c r="Q55" s="57"/>
      <c r="R55" s="49"/>
    </row>
    <row r="56" spans="1:18" x14ac:dyDescent="0.25">
      <c r="A56" s="25"/>
      <c r="B56" s="49"/>
      <c r="C56" s="49"/>
      <c r="D56" s="57"/>
      <c r="E56" s="57"/>
      <c r="F56" s="49"/>
      <c r="G56" s="49"/>
      <c r="H56" s="57"/>
      <c r="I56" s="57"/>
      <c r="J56" s="49"/>
      <c r="K56" s="49"/>
      <c r="L56" s="57" t="s">
        <v>569</v>
      </c>
      <c r="M56" s="57"/>
      <c r="N56" s="49"/>
      <c r="O56" s="49"/>
      <c r="P56" s="57"/>
      <c r="Q56" s="57"/>
      <c r="R56" s="49"/>
    </row>
    <row r="57" spans="1:18" ht="15.75" thickBot="1" x14ac:dyDescent="0.3">
      <c r="A57" s="25"/>
      <c r="B57" s="49"/>
      <c r="C57" s="49"/>
      <c r="D57" s="58"/>
      <c r="E57" s="58"/>
      <c r="F57" s="49"/>
      <c r="G57" s="49"/>
      <c r="H57" s="58"/>
      <c r="I57" s="58"/>
      <c r="J57" s="49"/>
      <c r="K57" s="49"/>
      <c r="L57" s="58" t="s">
        <v>570</v>
      </c>
      <c r="M57" s="58"/>
      <c r="N57" s="49"/>
      <c r="O57" s="49"/>
      <c r="P57" s="58"/>
      <c r="Q57" s="58"/>
      <c r="R57" s="49"/>
    </row>
    <row r="58" spans="1:18" x14ac:dyDescent="0.25">
      <c r="A58" s="25"/>
      <c r="B58" s="11" t="s">
        <v>571</v>
      </c>
      <c r="C58" s="31" t="s">
        <v>93</v>
      </c>
      <c r="D58" s="19"/>
      <c r="E58" s="16">
        <v>21725</v>
      </c>
      <c r="F58" s="54" t="s">
        <v>93</v>
      </c>
      <c r="G58" s="31"/>
      <c r="H58" s="19" t="s">
        <v>194</v>
      </c>
      <c r="I58" s="20">
        <v>90.46</v>
      </c>
      <c r="J58" s="54" t="s">
        <v>93</v>
      </c>
      <c r="K58" s="31" t="s">
        <v>93</v>
      </c>
      <c r="L58" s="12"/>
      <c r="M58" s="12"/>
      <c r="N58" s="12"/>
      <c r="O58" s="31" t="s">
        <v>93</v>
      </c>
      <c r="P58" s="12"/>
      <c r="Q58" s="12"/>
      <c r="R58" s="12"/>
    </row>
    <row r="59" spans="1:18" x14ac:dyDescent="0.25">
      <c r="A59" s="25"/>
      <c r="B59" s="13" t="s">
        <v>572</v>
      </c>
      <c r="C59" s="29" t="s">
        <v>93</v>
      </c>
      <c r="D59" s="10"/>
      <c r="E59" s="22">
        <v>1</v>
      </c>
      <c r="F59" s="53" t="s">
        <v>93</v>
      </c>
      <c r="G59" s="29"/>
      <c r="H59" s="10" t="s">
        <v>194</v>
      </c>
      <c r="I59" s="22">
        <v>342.62</v>
      </c>
      <c r="J59" s="53" t="s">
        <v>93</v>
      </c>
      <c r="K59" s="29" t="s">
        <v>93</v>
      </c>
      <c r="L59" s="3"/>
      <c r="M59" s="3"/>
      <c r="N59" s="3"/>
      <c r="O59" s="29" t="s">
        <v>93</v>
      </c>
      <c r="P59" s="3"/>
      <c r="Q59" s="3"/>
      <c r="R59" s="3"/>
    </row>
    <row r="60" spans="1:18" x14ac:dyDescent="0.25">
      <c r="A60" s="25"/>
      <c r="B60" s="15" t="s">
        <v>573</v>
      </c>
      <c r="C60" s="31" t="s">
        <v>93</v>
      </c>
      <c r="D60" s="19"/>
      <c r="E60" s="20" t="s">
        <v>574</v>
      </c>
      <c r="F60" s="54" t="s">
        <v>247</v>
      </c>
      <c r="G60" s="31"/>
      <c r="H60" s="19" t="s">
        <v>194</v>
      </c>
      <c r="I60" s="20">
        <v>128.41999999999999</v>
      </c>
      <c r="J60" s="54" t="s">
        <v>93</v>
      </c>
      <c r="K60" s="31" t="s">
        <v>93</v>
      </c>
      <c r="L60" s="12"/>
      <c r="M60" s="12"/>
      <c r="N60" s="12"/>
      <c r="O60" s="31" t="s">
        <v>93</v>
      </c>
      <c r="P60" s="12"/>
      <c r="Q60" s="12"/>
      <c r="R60" s="12"/>
    </row>
    <row r="61" spans="1:18" ht="15.75" thickBot="1" x14ac:dyDescent="0.3">
      <c r="A61" s="25"/>
      <c r="B61" s="13" t="s">
        <v>575</v>
      </c>
      <c r="C61" s="29" t="s">
        <v>93</v>
      </c>
      <c r="D61" s="10"/>
      <c r="E61" s="22" t="s">
        <v>576</v>
      </c>
      <c r="F61" s="53" t="s">
        <v>247</v>
      </c>
      <c r="G61" s="29"/>
      <c r="H61" s="10" t="s">
        <v>194</v>
      </c>
      <c r="I61" s="22">
        <v>67.63</v>
      </c>
      <c r="J61" s="53" t="s">
        <v>93</v>
      </c>
      <c r="K61" s="29" t="s">
        <v>93</v>
      </c>
      <c r="L61" s="3"/>
      <c r="M61" s="3"/>
      <c r="N61" s="3"/>
      <c r="O61" s="29" t="s">
        <v>93</v>
      </c>
      <c r="P61" s="3"/>
      <c r="Q61" s="3"/>
      <c r="R61" s="3"/>
    </row>
    <row r="62" spans="1:18" x14ac:dyDescent="0.25">
      <c r="A62" s="25"/>
      <c r="B62" s="18"/>
      <c r="C62" s="18" t="s">
        <v>93</v>
      </c>
      <c r="D62" s="45"/>
      <c r="E62" s="45"/>
      <c r="F62" s="18"/>
      <c r="G62" s="18"/>
      <c r="H62" s="18"/>
      <c r="I62" s="18"/>
      <c r="J62" s="18"/>
      <c r="K62" s="18" t="s">
        <v>93</v>
      </c>
      <c r="L62" s="18"/>
      <c r="M62" s="18"/>
      <c r="N62" s="18"/>
      <c r="O62" s="18" t="s">
        <v>93</v>
      </c>
      <c r="P62" s="18"/>
      <c r="Q62" s="18"/>
      <c r="R62" s="18"/>
    </row>
    <row r="63" spans="1:18" x14ac:dyDescent="0.25">
      <c r="A63" s="25"/>
      <c r="B63" s="3"/>
      <c r="C63" s="24"/>
      <c r="D63" s="24"/>
      <c r="E63" s="24"/>
      <c r="F63" s="24"/>
      <c r="G63" s="24"/>
      <c r="H63" s="24"/>
      <c r="I63" s="24"/>
      <c r="J63" s="24"/>
      <c r="K63" s="24"/>
      <c r="L63" s="24"/>
      <c r="M63" s="24"/>
      <c r="N63" s="24"/>
      <c r="O63" s="24"/>
      <c r="P63" s="24"/>
      <c r="Q63" s="24"/>
      <c r="R63" s="24"/>
    </row>
    <row r="64" spans="1:18" x14ac:dyDescent="0.25">
      <c r="A64" s="25"/>
      <c r="B64" s="11" t="s">
        <v>577</v>
      </c>
      <c r="C64" s="31" t="s">
        <v>93</v>
      </c>
      <c r="D64" s="19"/>
      <c r="E64" s="16">
        <v>11866</v>
      </c>
      <c r="F64" s="54" t="s">
        <v>93</v>
      </c>
      <c r="G64" s="31"/>
      <c r="H64" s="19" t="s">
        <v>194</v>
      </c>
      <c r="I64" s="20">
        <v>108.64</v>
      </c>
      <c r="J64" s="54" t="s">
        <v>93</v>
      </c>
      <c r="K64" s="31" t="s">
        <v>93</v>
      </c>
      <c r="L64" s="12"/>
      <c r="M64" s="12"/>
      <c r="N64" s="12"/>
      <c r="O64" s="31" t="s">
        <v>93</v>
      </c>
      <c r="P64" s="12"/>
      <c r="Q64" s="12"/>
      <c r="R64" s="12"/>
    </row>
    <row r="65" spans="1:18" x14ac:dyDescent="0.25">
      <c r="A65" s="25"/>
      <c r="B65" s="13" t="s">
        <v>578</v>
      </c>
      <c r="C65" s="29" t="s">
        <v>93</v>
      </c>
      <c r="D65" s="10"/>
      <c r="E65" s="22">
        <v>41</v>
      </c>
      <c r="F65" s="53" t="s">
        <v>93</v>
      </c>
      <c r="G65" s="29"/>
      <c r="H65" s="10" t="s">
        <v>194</v>
      </c>
      <c r="I65" s="22">
        <v>30.86</v>
      </c>
      <c r="J65" s="53" t="s">
        <v>93</v>
      </c>
      <c r="K65" s="29" t="s">
        <v>93</v>
      </c>
      <c r="L65" s="3"/>
      <c r="M65" s="3"/>
      <c r="N65" s="3"/>
      <c r="O65" s="29" t="s">
        <v>93</v>
      </c>
      <c r="P65" s="3"/>
      <c r="Q65" s="3"/>
      <c r="R65" s="3"/>
    </row>
    <row r="66" spans="1:18" x14ac:dyDescent="0.25">
      <c r="A66" s="25"/>
      <c r="B66" s="15" t="s">
        <v>573</v>
      </c>
      <c r="C66" s="31" t="s">
        <v>93</v>
      </c>
      <c r="D66" s="19"/>
      <c r="E66" s="20" t="s">
        <v>579</v>
      </c>
      <c r="F66" s="54" t="s">
        <v>247</v>
      </c>
      <c r="G66" s="31"/>
      <c r="H66" s="19" t="s">
        <v>194</v>
      </c>
      <c r="I66" s="20">
        <v>103.22</v>
      </c>
      <c r="J66" s="54" t="s">
        <v>93</v>
      </c>
      <c r="K66" s="31" t="s">
        <v>93</v>
      </c>
      <c r="L66" s="12"/>
      <c r="M66" s="12"/>
      <c r="N66" s="12"/>
      <c r="O66" s="31" t="s">
        <v>93</v>
      </c>
      <c r="P66" s="12"/>
      <c r="Q66" s="12"/>
      <c r="R66" s="12"/>
    </row>
    <row r="67" spans="1:18" ht="15.75" thickBot="1" x14ac:dyDescent="0.3">
      <c r="A67" s="25"/>
      <c r="B67" s="13" t="s">
        <v>575</v>
      </c>
      <c r="C67" s="29" t="s">
        <v>93</v>
      </c>
      <c r="D67" s="10"/>
      <c r="E67" s="22" t="s">
        <v>580</v>
      </c>
      <c r="F67" s="53" t="s">
        <v>247</v>
      </c>
      <c r="G67" s="29"/>
      <c r="H67" s="10" t="s">
        <v>194</v>
      </c>
      <c r="I67" s="22">
        <v>84.85</v>
      </c>
      <c r="J67" s="53" t="s">
        <v>93</v>
      </c>
      <c r="K67" s="29" t="s">
        <v>93</v>
      </c>
      <c r="L67" s="3"/>
      <c r="M67" s="3"/>
      <c r="N67" s="3"/>
      <c r="O67" s="29" t="s">
        <v>93</v>
      </c>
      <c r="P67" s="3"/>
      <c r="Q67" s="3"/>
      <c r="R67" s="3"/>
    </row>
    <row r="68" spans="1:18" x14ac:dyDescent="0.25">
      <c r="A68" s="25"/>
      <c r="B68" s="18"/>
      <c r="C68" s="18" t="s">
        <v>93</v>
      </c>
      <c r="D68" s="45"/>
      <c r="E68" s="45"/>
      <c r="F68" s="18"/>
      <c r="G68" s="18"/>
      <c r="H68" s="18"/>
      <c r="I68" s="18"/>
      <c r="J68" s="18"/>
      <c r="K68" s="18" t="s">
        <v>93</v>
      </c>
      <c r="L68" s="18"/>
      <c r="M68" s="18"/>
      <c r="N68" s="18"/>
      <c r="O68" s="18" t="s">
        <v>93</v>
      </c>
      <c r="P68" s="18"/>
      <c r="Q68" s="18"/>
      <c r="R68" s="18"/>
    </row>
    <row r="69" spans="1:18" x14ac:dyDescent="0.25">
      <c r="A69" s="25"/>
      <c r="B69" s="3"/>
      <c r="C69" s="24"/>
      <c r="D69" s="24"/>
      <c r="E69" s="24"/>
      <c r="F69" s="24"/>
      <c r="G69" s="24"/>
      <c r="H69" s="24"/>
      <c r="I69" s="24"/>
      <c r="J69" s="24"/>
      <c r="K69" s="24"/>
      <c r="L69" s="24"/>
      <c r="M69" s="24"/>
      <c r="N69" s="24"/>
      <c r="O69" s="24"/>
      <c r="P69" s="24"/>
      <c r="Q69" s="24"/>
      <c r="R69" s="24"/>
    </row>
    <row r="70" spans="1:18" x14ac:dyDescent="0.25">
      <c r="A70" s="25"/>
      <c r="B70" s="11" t="s">
        <v>581</v>
      </c>
      <c r="C70" s="31" t="s">
        <v>93</v>
      </c>
      <c r="D70" s="19"/>
      <c r="E70" s="16">
        <v>6545</v>
      </c>
      <c r="F70" s="54" t="s">
        <v>93</v>
      </c>
      <c r="G70" s="31"/>
      <c r="H70" s="19" t="s">
        <v>194</v>
      </c>
      <c r="I70" s="20">
        <v>127.56</v>
      </c>
      <c r="J70" s="54" t="s">
        <v>93</v>
      </c>
      <c r="K70" s="31" t="s">
        <v>93</v>
      </c>
      <c r="L70" s="12"/>
      <c r="M70" s="12"/>
      <c r="N70" s="12"/>
      <c r="O70" s="31" t="s">
        <v>93</v>
      </c>
      <c r="P70" s="12"/>
      <c r="Q70" s="12"/>
      <c r="R70" s="12"/>
    </row>
    <row r="71" spans="1:18" x14ac:dyDescent="0.25">
      <c r="A71" s="25"/>
      <c r="B71" s="13" t="s">
        <v>572</v>
      </c>
      <c r="C71" s="29" t="s">
        <v>93</v>
      </c>
      <c r="D71" s="10"/>
      <c r="E71" s="22">
        <v>8</v>
      </c>
      <c r="F71" s="53" t="s">
        <v>93</v>
      </c>
      <c r="G71" s="29"/>
      <c r="H71" s="10" t="s">
        <v>194</v>
      </c>
      <c r="I71" s="22">
        <v>30.36</v>
      </c>
      <c r="J71" s="53" t="s">
        <v>93</v>
      </c>
      <c r="K71" s="29" t="s">
        <v>93</v>
      </c>
      <c r="L71" s="3"/>
      <c r="M71" s="3"/>
      <c r="N71" s="3"/>
      <c r="O71" s="29" t="s">
        <v>93</v>
      </c>
      <c r="P71" s="3"/>
      <c r="Q71" s="3"/>
      <c r="R71" s="3"/>
    </row>
    <row r="72" spans="1:18" x14ac:dyDescent="0.25">
      <c r="A72" s="25"/>
      <c r="B72" s="15" t="s">
        <v>578</v>
      </c>
      <c r="C72" s="31" t="s">
        <v>93</v>
      </c>
      <c r="D72" s="19"/>
      <c r="E72" s="20">
        <v>29</v>
      </c>
      <c r="F72" s="54" t="s">
        <v>93</v>
      </c>
      <c r="G72" s="31"/>
      <c r="H72" s="19" t="s">
        <v>194</v>
      </c>
      <c r="I72" s="20">
        <v>210.08</v>
      </c>
      <c r="J72" s="54" t="s">
        <v>93</v>
      </c>
      <c r="K72" s="31" t="s">
        <v>93</v>
      </c>
      <c r="L72" s="12"/>
      <c r="M72" s="12"/>
      <c r="N72" s="12"/>
      <c r="O72" s="31" t="s">
        <v>93</v>
      </c>
      <c r="P72" s="12"/>
      <c r="Q72" s="12"/>
      <c r="R72" s="12"/>
    </row>
    <row r="73" spans="1:18" x14ac:dyDescent="0.25">
      <c r="A73" s="25"/>
      <c r="B73" s="13" t="s">
        <v>573</v>
      </c>
      <c r="C73" s="29" t="s">
        <v>93</v>
      </c>
      <c r="D73" s="10"/>
      <c r="E73" s="22" t="s">
        <v>269</v>
      </c>
      <c r="F73" s="53" t="s">
        <v>247</v>
      </c>
      <c r="G73" s="29"/>
      <c r="H73" s="10" t="s">
        <v>194</v>
      </c>
      <c r="I73" s="22">
        <v>108.87</v>
      </c>
      <c r="J73" s="53" t="s">
        <v>93</v>
      </c>
      <c r="K73" s="29" t="s">
        <v>93</v>
      </c>
      <c r="L73" s="3"/>
      <c r="M73" s="3"/>
      <c r="N73" s="3"/>
      <c r="O73" s="29" t="s">
        <v>93</v>
      </c>
      <c r="P73" s="3"/>
      <c r="Q73" s="3"/>
      <c r="R73" s="3"/>
    </row>
    <row r="74" spans="1:18" ht="15.75" thickBot="1" x14ac:dyDescent="0.3">
      <c r="A74" s="25"/>
      <c r="B74" s="15" t="s">
        <v>575</v>
      </c>
      <c r="C74" s="31" t="s">
        <v>93</v>
      </c>
      <c r="D74" s="19"/>
      <c r="E74" s="20" t="s">
        <v>582</v>
      </c>
      <c r="F74" s="54" t="s">
        <v>247</v>
      </c>
      <c r="G74" s="31"/>
      <c r="H74" s="19" t="s">
        <v>194</v>
      </c>
      <c r="I74" s="20">
        <v>108.33</v>
      </c>
      <c r="J74" s="54" t="s">
        <v>93</v>
      </c>
      <c r="K74" s="31" t="s">
        <v>93</v>
      </c>
      <c r="L74" s="12"/>
      <c r="M74" s="12"/>
      <c r="N74" s="12"/>
      <c r="O74" s="31" t="s">
        <v>93</v>
      </c>
      <c r="P74" s="12"/>
      <c r="Q74" s="12"/>
      <c r="R74" s="12"/>
    </row>
    <row r="75" spans="1:18" x14ac:dyDescent="0.25">
      <c r="A75" s="25"/>
      <c r="B75" s="18"/>
      <c r="C75" s="18" t="s">
        <v>93</v>
      </c>
      <c r="D75" s="45"/>
      <c r="E75" s="45"/>
      <c r="F75" s="18"/>
      <c r="G75" s="18"/>
      <c r="H75" s="18"/>
      <c r="I75" s="18"/>
      <c r="J75" s="18"/>
      <c r="K75" s="18" t="s">
        <v>93</v>
      </c>
      <c r="L75" s="18"/>
      <c r="M75" s="18"/>
      <c r="N75" s="18"/>
      <c r="O75" s="18" t="s">
        <v>93</v>
      </c>
      <c r="P75" s="18"/>
      <c r="Q75" s="18"/>
      <c r="R75" s="18"/>
    </row>
    <row r="76" spans="1:18" x14ac:dyDescent="0.25">
      <c r="A76" s="25"/>
      <c r="B76" s="3"/>
      <c r="C76" s="24"/>
      <c r="D76" s="24"/>
      <c r="E76" s="24"/>
      <c r="F76" s="24"/>
      <c r="G76" s="24"/>
      <c r="H76" s="24"/>
      <c r="I76" s="24"/>
      <c r="J76" s="24"/>
      <c r="K76" s="24"/>
      <c r="L76" s="24"/>
      <c r="M76" s="24"/>
      <c r="N76" s="24"/>
      <c r="O76" s="24"/>
      <c r="P76" s="24"/>
      <c r="Q76" s="24"/>
      <c r="R76" s="24"/>
    </row>
    <row r="77" spans="1:18" ht="15.75" thickBot="1" x14ac:dyDescent="0.3">
      <c r="A77" s="25"/>
      <c r="B77" s="21" t="s">
        <v>583</v>
      </c>
      <c r="C77" s="29" t="s">
        <v>93</v>
      </c>
      <c r="D77" s="10"/>
      <c r="E77" s="14">
        <v>4094</v>
      </c>
      <c r="F77" s="53" t="s">
        <v>93</v>
      </c>
      <c r="G77" s="29"/>
      <c r="H77" s="10" t="s">
        <v>194</v>
      </c>
      <c r="I77" s="22">
        <v>139.65</v>
      </c>
      <c r="J77" s="53" t="s">
        <v>93</v>
      </c>
      <c r="K77" s="29" t="s">
        <v>93</v>
      </c>
      <c r="L77" s="10"/>
      <c r="M77" s="22">
        <v>1.1000000000000001</v>
      </c>
      <c r="N77" s="53" t="s">
        <v>93</v>
      </c>
      <c r="O77" s="29" t="s">
        <v>93</v>
      </c>
      <c r="P77" s="10" t="s">
        <v>194</v>
      </c>
      <c r="Q77" s="14">
        <v>1405</v>
      </c>
      <c r="R77" s="53" t="s">
        <v>93</v>
      </c>
    </row>
    <row r="78" spans="1:18" ht="15.75" thickTop="1" x14ac:dyDescent="0.25">
      <c r="A78" s="25"/>
      <c r="B78" s="18"/>
      <c r="C78" s="18" t="s">
        <v>93</v>
      </c>
      <c r="D78" s="48"/>
      <c r="E78" s="48"/>
      <c r="F78" s="18"/>
      <c r="G78" s="18"/>
      <c r="H78" s="18"/>
      <c r="I78" s="18"/>
      <c r="J78" s="18"/>
      <c r="K78" s="18" t="s">
        <v>93</v>
      </c>
      <c r="L78" s="18"/>
      <c r="M78" s="18"/>
      <c r="N78" s="18"/>
      <c r="O78" s="18" t="s">
        <v>93</v>
      </c>
      <c r="P78" s="18"/>
      <c r="Q78" s="18"/>
      <c r="R78" s="18"/>
    </row>
    <row r="79" spans="1:18" x14ac:dyDescent="0.25">
      <c r="A79" s="25"/>
      <c r="B79" s="11" t="s">
        <v>584</v>
      </c>
      <c r="C79" s="31" t="s">
        <v>93</v>
      </c>
      <c r="D79" s="19"/>
      <c r="E79" s="16">
        <v>4072</v>
      </c>
      <c r="F79" s="54" t="s">
        <v>93</v>
      </c>
      <c r="G79" s="31"/>
      <c r="H79" s="19" t="s">
        <v>194</v>
      </c>
      <c r="I79" s="20">
        <v>140.07</v>
      </c>
      <c r="J79" s="54" t="s">
        <v>93</v>
      </c>
      <c r="K79" s="31" t="s">
        <v>93</v>
      </c>
      <c r="L79" s="19"/>
      <c r="M79" s="20">
        <v>1</v>
      </c>
      <c r="N79" s="54" t="s">
        <v>93</v>
      </c>
      <c r="O79" s="31" t="s">
        <v>93</v>
      </c>
      <c r="P79" s="19" t="s">
        <v>194</v>
      </c>
      <c r="Q79" s="16">
        <v>1396</v>
      </c>
      <c r="R79" s="54" t="s">
        <v>93</v>
      </c>
    </row>
    <row r="80" spans="1:18" x14ac:dyDescent="0.25">
      <c r="A80" s="25"/>
      <c r="B80" s="3"/>
      <c r="C80" s="24"/>
      <c r="D80" s="24"/>
      <c r="E80" s="24"/>
      <c r="F80" s="24"/>
      <c r="G80" s="24"/>
      <c r="H80" s="24"/>
      <c r="I80" s="24"/>
      <c r="J80" s="24"/>
      <c r="K80" s="24"/>
      <c r="L80" s="24"/>
      <c r="M80" s="24"/>
      <c r="N80" s="24"/>
      <c r="O80" s="24"/>
      <c r="P80" s="24"/>
      <c r="Q80" s="24"/>
      <c r="R80" s="24"/>
    </row>
    <row r="81" spans="1:18" x14ac:dyDescent="0.25">
      <c r="A81" s="25"/>
      <c r="B81" s="21" t="s">
        <v>585</v>
      </c>
      <c r="C81" s="29" t="s">
        <v>93</v>
      </c>
      <c r="D81" s="10"/>
      <c r="E81" s="22">
        <v>22</v>
      </c>
      <c r="F81" s="53" t="s">
        <v>93</v>
      </c>
      <c r="G81" s="29"/>
      <c r="H81" s="10" t="s">
        <v>194</v>
      </c>
      <c r="I81" s="22">
        <v>61.93</v>
      </c>
      <c r="J81" s="53" t="s">
        <v>93</v>
      </c>
      <c r="K81" s="29" t="s">
        <v>93</v>
      </c>
      <c r="L81" s="10"/>
      <c r="M81" s="22">
        <v>7.8</v>
      </c>
      <c r="N81" s="53" t="s">
        <v>93</v>
      </c>
      <c r="O81" s="29" t="s">
        <v>93</v>
      </c>
      <c r="P81" s="10" t="s">
        <v>194</v>
      </c>
      <c r="Q81" s="22">
        <v>9</v>
      </c>
      <c r="R81" s="53" t="s">
        <v>93</v>
      </c>
    </row>
    <row r="82" spans="1:18" x14ac:dyDescent="0.25">
      <c r="A82" s="25"/>
      <c r="B82" s="27" t="s">
        <v>586</v>
      </c>
      <c r="C82" s="27"/>
      <c r="D82" s="27"/>
      <c r="E82" s="27"/>
      <c r="F82" s="27"/>
      <c r="G82" s="27"/>
      <c r="H82" s="27"/>
      <c r="I82" s="27"/>
      <c r="J82" s="27"/>
      <c r="K82" s="27"/>
      <c r="L82" s="27"/>
      <c r="M82" s="27"/>
      <c r="N82" s="27"/>
      <c r="O82" s="27"/>
      <c r="P82" s="27"/>
      <c r="Q82" s="27"/>
      <c r="R82" s="27"/>
    </row>
    <row r="83" spans="1:18" x14ac:dyDescent="0.25">
      <c r="A83" s="25"/>
      <c r="B83" s="26" t="s">
        <v>185</v>
      </c>
      <c r="C83" s="26"/>
      <c r="D83" s="26"/>
      <c r="E83" s="26"/>
      <c r="F83" s="26"/>
      <c r="G83" s="26"/>
      <c r="H83" s="26"/>
      <c r="I83" s="26"/>
      <c r="J83" s="26"/>
      <c r="K83" s="26"/>
      <c r="L83" s="26"/>
      <c r="M83" s="26"/>
      <c r="N83" s="26"/>
      <c r="O83" s="26"/>
      <c r="P83" s="26"/>
      <c r="Q83" s="26"/>
      <c r="R83" s="26"/>
    </row>
    <row r="84" spans="1:18" x14ac:dyDescent="0.25">
      <c r="A84" s="25"/>
      <c r="B84" s="27" t="s">
        <v>587</v>
      </c>
      <c r="C84" s="27"/>
      <c r="D84" s="27"/>
      <c r="E84" s="27"/>
      <c r="F84" s="27"/>
      <c r="G84" s="27"/>
      <c r="H84" s="27"/>
      <c r="I84" s="27"/>
      <c r="J84" s="27"/>
      <c r="K84" s="27"/>
      <c r="L84" s="27"/>
      <c r="M84" s="27"/>
      <c r="N84" s="27"/>
      <c r="O84" s="27"/>
      <c r="P84" s="27"/>
      <c r="Q84" s="27"/>
      <c r="R84" s="27"/>
    </row>
    <row r="85" spans="1:18" x14ac:dyDescent="0.25">
      <c r="A85" s="25"/>
      <c r="B85" s="27" t="s">
        <v>588</v>
      </c>
      <c r="C85" s="27"/>
      <c r="D85" s="27"/>
      <c r="E85" s="27"/>
      <c r="F85" s="27"/>
      <c r="G85" s="27"/>
      <c r="H85" s="27"/>
      <c r="I85" s="27"/>
      <c r="J85" s="27"/>
      <c r="K85" s="27"/>
      <c r="L85" s="27"/>
      <c r="M85" s="27"/>
      <c r="N85" s="27"/>
      <c r="O85" s="27"/>
      <c r="P85" s="27"/>
      <c r="Q85" s="27"/>
      <c r="R85" s="27"/>
    </row>
    <row r="86" spans="1:18" x14ac:dyDescent="0.25">
      <c r="A86" s="25"/>
      <c r="B86" s="27" t="s">
        <v>589</v>
      </c>
      <c r="C86" s="27"/>
      <c r="D86" s="27"/>
      <c r="E86" s="27"/>
      <c r="F86" s="27"/>
      <c r="G86" s="27"/>
      <c r="H86" s="27"/>
      <c r="I86" s="27"/>
      <c r="J86" s="27"/>
      <c r="K86" s="27"/>
      <c r="L86" s="27"/>
      <c r="M86" s="27"/>
      <c r="N86" s="27"/>
      <c r="O86" s="27"/>
      <c r="P86" s="27"/>
      <c r="Q86" s="27"/>
      <c r="R86" s="27"/>
    </row>
    <row r="87" spans="1:18" x14ac:dyDescent="0.25">
      <c r="A87" s="25"/>
      <c r="B87" s="72"/>
      <c r="C87" s="72"/>
      <c r="D87" s="72"/>
      <c r="E87" s="72"/>
      <c r="F87" s="72"/>
      <c r="G87" s="72"/>
      <c r="H87" s="72"/>
      <c r="I87" s="72"/>
      <c r="J87" s="72"/>
      <c r="K87" s="72"/>
      <c r="L87" s="72"/>
      <c r="M87" s="72"/>
      <c r="N87" s="72"/>
      <c r="O87" s="72"/>
      <c r="P87" s="72"/>
      <c r="Q87" s="72"/>
      <c r="R87" s="72"/>
    </row>
    <row r="88" spans="1:18" x14ac:dyDescent="0.25">
      <c r="A88" s="25"/>
      <c r="B88" s="27" t="s">
        <v>590</v>
      </c>
      <c r="C88" s="27"/>
      <c r="D88" s="27"/>
      <c r="E88" s="27"/>
      <c r="F88" s="27"/>
      <c r="G88" s="27"/>
      <c r="H88" s="27"/>
      <c r="I88" s="27"/>
      <c r="J88" s="27"/>
      <c r="K88" s="27"/>
      <c r="L88" s="27"/>
      <c r="M88" s="27"/>
      <c r="N88" s="27"/>
      <c r="O88" s="27"/>
      <c r="P88" s="27"/>
      <c r="Q88" s="27"/>
      <c r="R88" s="27"/>
    </row>
    <row r="89" spans="1:18" x14ac:dyDescent="0.25">
      <c r="A89" s="25"/>
      <c r="B89" s="71"/>
      <c r="C89" s="71"/>
      <c r="D89" s="71"/>
      <c r="E89" s="71"/>
      <c r="F89" s="71"/>
      <c r="G89" s="71"/>
      <c r="H89" s="71"/>
      <c r="I89" s="71"/>
      <c r="J89" s="71"/>
      <c r="K89" s="71"/>
      <c r="L89" s="71"/>
      <c r="M89" s="71"/>
      <c r="N89" s="71"/>
      <c r="O89" s="71"/>
      <c r="P89" s="71"/>
      <c r="Q89" s="71"/>
      <c r="R89" s="71"/>
    </row>
    <row r="90" spans="1:18" x14ac:dyDescent="0.25">
      <c r="A90" s="25"/>
      <c r="B90" s="3"/>
      <c r="C90" s="3"/>
      <c r="D90" s="3"/>
      <c r="E90" s="3"/>
      <c r="F90" s="3"/>
      <c r="G90" s="3"/>
      <c r="H90" s="3"/>
      <c r="I90" s="3"/>
      <c r="J90" s="3"/>
      <c r="K90" s="3"/>
      <c r="L90" s="3"/>
      <c r="M90" s="3"/>
      <c r="N90" s="3"/>
    </row>
    <row r="91" spans="1:18" ht="15.75" thickBot="1" x14ac:dyDescent="0.3">
      <c r="A91" s="25"/>
      <c r="B91" s="29"/>
      <c r="C91" s="29" t="s">
        <v>93</v>
      </c>
      <c r="D91" s="58">
        <v>2013</v>
      </c>
      <c r="E91" s="58"/>
      <c r="F91" s="29"/>
      <c r="G91" s="29" t="s">
        <v>93</v>
      </c>
      <c r="H91" s="58">
        <v>2012</v>
      </c>
      <c r="I91" s="58"/>
      <c r="J91" s="29"/>
      <c r="K91" s="29" t="s">
        <v>93</v>
      </c>
      <c r="L91" s="58">
        <v>2011</v>
      </c>
      <c r="M91" s="58"/>
      <c r="N91" s="29"/>
    </row>
    <row r="92" spans="1:18" x14ac:dyDescent="0.25">
      <c r="A92" s="25"/>
      <c r="B92" s="11" t="s">
        <v>32</v>
      </c>
      <c r="C92" s="31" t="s">
        <v>93</v>
      </c>
      <c r="D92" s="19" t="s">
        <v>194</v>
      </c>
      <c r="E92" s="20">
        <v>350</v>
      </c>
      <c r="F92" s="54" t="s">
        <v>93</v>
      </c>
      <c r="G92" s="31" t="s">
        <v>93</v>
      </c>
      <c r="H92" s="19" t="s">
        <v>194</v>
      </c>
      <c r="I92" s="20">
        <v>265</v>
      </c>
      <c r="J92" s="54" t="s">
        <v>93</v>
      </c>
      <c r="K92" s="31" t="s">
        <v>93</v>
      </c>
      <c r="L92" s="19" t="s">
        <v>194</v>
      </c>
      <c r="M92" s="20">
        <v>200</v>
      </c>
      <c r="N92" s="54" t="s">
        <v>93</v>
      </c>
    </row>
    <row r="93" spans="1:18" x14ac:dyDescent="0.25">
      <c r="A93" s="25"/>
      <c r="B93" s="21" t="s">
        <v>35</v>
      </c>
      <c r="C93" s="29" t="s">
        <v>93</v>
      </c>
      <c r="D93" s="10"/>
      <c r="E93" s="22">
        <v>917</v>
      </c>
      <c r="F93" s="53" t="s">
        <v>93</v>
      </c>
      <c r="G93" s="29" t="s">
        <v>93</v>
      </c>
      <c r="H93" s="10"/>
      <c r="I93" s="22">
        <v>668</v>
      </c>
      <c r="J93" s="53" t="s">
        <v>93</v>
      </c>
      <c r="K93" s="29" t="s">
        <v>93</v>
      </c>
      <c r="L93" s="10"/>
      <c r="M93" s="22">
        <v>450</v>
      </c>
      <c r="N93" s="53" t="s">
        <v>93</v>
      </c>
    </row>
    <row r="94" spans="1:18" ht="15.75" thickBot="1" x14ac:dyDescent="0.3">
      <c r="A94" s="25"/>
      <c r="B94" s="11" t="s">
        <v>36</v>
      </c>
      <c r="C94" s="31" t="s">
        <v>93</v>
      </c>
      <c r="D94" s="19"/>
      <c r="E94" s="20">
        <v>986</v>
      </c>
      <c r="F94" s="54" t="s">
        <v>93</v>
      </c>
      <c r="G94" s="31" t="s">
        <v>93</v>
      </c>
      <c r="H94" s="19"/>
      <c r="I94" s="20">
        <v>807</v>
      </c>
      <c r="J94" s="54" t="s">
        <v>93</v>
      </c>
      <c r="K94" s="31" t="s">
        <v>93</v>
      </c>
      <c r="L94" s="19"/>
      <c r="M94" s="20">
        <v>518</v>
      </c>
      <c r="N94" s="54" t="s">
        <v>93</v>
      </c>
    </row>
    <row r="95" spans="1:18" x14ac:dyDescent="0.25">
      <c r="A95" s="25"/>
      <c r="B95" s="18"/>
      <c r="C95" s="18" t="s">
        <v>93</v>
      </c>
      <c r="D95" s="45"/>
      <c r="E95" s="45"/>
      <c r="F95" s="18"/>
      <c r="G95" s="18" t="s">
        <v>93</v>
      </c>
      <c r="H95" s="45"/>
      <c r="I95" s="45"/>
      <c r="J95" s="18"/>
      <c r="K95" s="18" t="s">
        <v>93</v>
      </c>
      <c r="L95" s="45"/>
      <c r="M95" s="45"/>
      <c r="N95" s="18"/>
    </row>
    <row r="96" spans="1:18" ht="26.25" thickBot="1" x14ac:dyDescent="0.3">
      <c r="A96" s="25"/>
      <c r="B96" s="13" t="s">
        <v>591</v>
      </c>
      <c r="C96" s="29" t="s">
        <v>93</v>
      </c>
      <c r="D96" s="10" t="s">
        <v>194</v>
      </c>
      <c r="E96" s="22" t="s">
        <v>592</v>
      </c>
      <c r="F96" s="53" t="s">
        <v>93</v>
      </c>
      <c r="G96" s="29" t="s">
        <v>93</v>
      </c>
      <c r="H96" s="10" t="s">
        <v>194</v>
      </c>
      <c r="I96" s="22" t="s">
        <v>593</v>
      </c>
      <c r="J96" s="53" t="s">
        <v>93</v>
      </c>
      <c r="K96" s="29" t="s">
        <v>93</v>
      </c>
      <c r="L96" s="10" t="s">
        <v>194</v>
      </c>
      <c r="M96" s="22" t="s">
        <v>594</v>
      </c>
      <c r="N96" s="53" t="s">
        <v>93</v>
      </c>
    </row>
    <row r="97" spans="1:18" ht="15.75" thickTop="1" x14ac:dyDescent="0.25">
      <c r="A97" s="25"/>
      <c r="B97" s="18"/>
      <c r="C97" s="18" t="s">
        <v>93</v>
      </c>
      <c r="D97" s="48"/>
      <c r="E97" s="48"/>
      <c r="F97" s="18"/>
      <c r="G97" s="18" t="s">
        <v>93</v>
      </c>
      <c r="H97" s="48"/>
      <c r="I97" s="48"/>
      <c r="J97" s="18"/>
      <c r="K97" s="18" t="s">
        <v>93</v>
      </c>
      <c r="L97" s="48"/>
      <c r="M97" s="48"/>
      <c r="N97" s="18"/>
    </row>
    <row r="98" spans="1:18" x14ac:dyDescent="0.25">
      <c r="A98" s="25"/>
      <c r="B98" s="27" t="s">
        <v>595</v>
      </c>
      <c r="C98" s="27"/>
      <c r="D98" s="27"/>
      <c r="E98" s="27"/>
      <c r="F98" s="27"/>
      <c r="G98" s="27"/>
      <c r="H98" s="27"/>
      <c r="I98" s="27"/>
      <c r="J98" s="27"/>
      <c r="K98" s="27"/>
      <c r="L98" s="27"/>
      <c r="M98" s="27"/>
      <c r="N98" s="27"/>
      <c r="O98" s="27"/>
      <c r="P98" s="27"/>
      <c r="Q98" s="27"/>
      <c r="R98" s="27"/>
    </row>
  </sheetData>
  <mergeCells count="118">
    <mergeCell ref="B88:R88"/>
    <mergeCell ref="B89:R89"/>
    <mergeCell ref="B98:R98"/>
    <mergeCell ref="B82:R82"/>
    <mergeCell ref="B83:R83"/>
    <mergeCell ref="B84:R84"/>
    <mergeCell ref="B85:R85"/>
    <mergeCell ref="B86:R86"/>
    <mergeCell ref="B87:R87"/>
    <mergeCell ref="B18:R18"/>
    <mergeCell ref="B45:R45"/>
    <mergeCell ref="B46:R46"/>
    <mergeCell ref="B47:R47"/>
    <mergeCell ref="B48:R48"/>
    <mergeCell ref="B49:R49"/>
    <mergeCell ref="B12:R12"/>
    <mergeCell ref="B13:R13"/>
    <mergeCell ref="B14:R14"/>
    <mergeCell ref="B15:R15"/>
    <mergeCell ref="B16:R16"/>
    <mergeCell ref="B17:R17"/>
    <mergeCell ref="B6:R6"/>
    <mergeCell ref="B7:R7"/>
    <mergeCell ref="B8:R8"/>
    <mergeCell ref="B9:R9"/>
    <mergeCell ref="B10:R10"/>
    <mergeCell ref="B11:R11"/>
    <mergeCell ref="D91:E91"/>
    <mergeCell ref="H91:I91"/>
    <mergeCell ref="L91:M91"/>
    <mergeCell ref="A1:A2"/>
    <mergeCell ref="B1:R1"/>
    <mergeCell ref="B2:R2"/>
    <mergeCell ref="A3:A98"/>
    <mergeCell ref="B3:R3"/>
    <mergeCell ref="B4:R4"/>
    <mergeCell ref="B5:R5"/>
    <mergeCell ref="C76:F76"/>
    <mergeCell ref="G76:J76"/>
    <mergeCell ref="K76:N76"/>
    <mergeCell ref="O76:R76"/>
    <mergeCell ref="C80:F80"/>
    <mergeCell ref="G80:J80"/>
    <mergeCell ref="K80:N80"/>
    <mergeCell ref="O80:R80"/>
    <mergeCell ref="R52:R57"/>
    <mergeCell ref="C63:F63"/>
    <mergeCell ref="G63:J63"/>
    <mergeCell ref="K63:N63"/>
    <mergeCell ref="O63:R63"/>
    <mergeCell ref="C69:F69"/>
    <mergeCell ref="G69:J69"/>
    <mergeCell ref="K69:N69"/>
    <mergeCell ref="O69:R69"/>
    <mergeCell ref="N52:N57"/>
    <mergeCell ref="O52:O57"/>
    <mergeCell ref="P52:Q52"/>
    <mergeCell ref="P53:Q53"/>
    <mergeCell ref="P54:Q54"/>
    <mergeCell ref="P55:Q55"/>
    <mergeCell ref="P56:Q56"/>
    <mergeCell ref="P57:Q57"/>
    <mergeCell ref="J52:J57"/>
    <mergeCell ref="K52:K57"/>
    <mergeCell ref="L52:M52"/>
    <mergeCell ref="L53:M53"/>
    <mergeCell ref="L54:M54"/>
    <mergeCell ref="L55:M55"/>
    <mergeCell ref="L56:M56"/>
    <mergeCell ref="L57:M57"/>
    <mergeCell ref="D56:E56"/>
    <mergeCell ref="D57:E57"/>
    <mergeCell ref="F52:F57"/>
    <mergeCell ref="G52:G57"/>
    <mergeCell ref="H52:I52"/>
    <mergeCell ref="H53:I53"/>
    <mergeCell ref="H54:I54"/>
    <mergeCell ref="H55:I55"/>
    <mergeCell ref="H56:I56"/>
    <mergeCell ref="H57:I57"/>
    <mergeCell ref="C42:F42"/>
    <mergeCell ref="G42:J42"/>
    <mergeCell ref="K42:N42"/>
    <mergeCell ref="D51:Q51"/>
    <mergeCell ref="B52:B57"/>
    <mergeCell ref="C52:C57"/>
    <mergeCell ref="D52:E52"/>
    <mergeCell ref="D53:E53"/>
    <mergeCell ref="D54:E54"/>
    <mergeCell ref="D55:E55"/>
    <mergeCell ref="N20:N24"/>
    <mergeCell ref="C30:F30"/>
    <mergeCell ref="G30:J30"/>
    <mergeCell ref="K30:N30"/>
    <mergeCell ref="C36:F36"/>
    <mergeCell ref="G36:J36"/>
    <mergeCell ref="K36:N36"/>
    <mergeCell ref="J20:J24"/>
    <mergeCell ref="K20:K24"/>
    <mergeCell ref="L20:M20"/>
    <mergeCell ref="L21:M21"/>
    <mergeCell ref="L22:M22"/>
    <mergeCell ref="L23:M23"/>
    <mergeCell ref="L24:M24"/>
    <mergeCell ref="F20:F24"/>
    <mergeCell ref="G20:G24"/>
    <mergeCell ref="H20:I20"/>
    <mergeCell ref="H21:I21"/>
    <mergeCell ref="H22:I22"/>
    <mergeCell ref="H23:I23"/>
    <mergeCell ref="H24:I24"/>
    <mergeCell ref="B20:B24"/>
    <mergeCell ref="C20:C24"/>
    <mergeCell ref="D20:E20"/>
    <mergeCell ref="D21:E21"/>
    <mergeCell ref="D22:E22"/>
    <mergeCell ref="D23:E23"/>
    <mergeCell ref="D24:E2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1" width="31" bestFit="1" customWidth="1"/>
    <col min="2" max="2" width="36.5703125" bestFit="1" customWidth="1"/>
    <col min="3" max="3" width="7.28515625" customWidth="1"/>
    <col min="4" max="4" width="8.5703125" customWidth="1"/>
    <col min="5" max="5" width="25.140625" customWidth="1"/>
    <col min="6" max="6" width="9.140625" customWidth="1"/>
    <col min="7" max="7" width="36.5703125" customWidth="1"/>
    <col min="8" max="8" width="8.5703125" customWidth="1"/>
    <col min="9" max="9" width="25.140625" customWidth="1"/>
    <col min="10" max="10" width="9.140625" customWidth="1"/>
    <col min="11" max="11" width="36.5703125" customWidth="1"/>
    <col min="12" max="12" width="8.5703125" customWidth="1"/>
    <col min="13" max="13" width="25.140625" customWidth="1"/>
    <col min="14" max="14" width="9.140625" customWidth="1"/>
  </cols>
  <sheetData>
    <row r="1" spans="1:14" ht="15" customHeight="1" x14ac:dyDescent="0.25">
      <c r="A1" s="7" t="s">
        <v>596</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596</v>
      </c>
      <c r="B3" s="26" t="s">
        <v>597</v>
      </c>
      <c r="C3" s="26"/>
      <c r="D3" s="26"/>
      <c r="E3" s="26"/>
      <c r="F3" s="26"/>
      <c r="G3" s="26"/>
      <c r="H3" s="26"/>
      <c r="I3" s="26"/>
      <c r="J3" s="26"/>
      <c r="K3" s="26"/>
      <c r="L3" s="26"/>
      <c r="M3" s="26"/>
      <c r="N3" s="26"/>
    </row>
    <row r="4" spans="1:14" x14ac:dyDescent="0.25">
      <c r="A4" s="25"/>
      <c r="B4" s="26" t="s">
        <v>598</v>
      </c>
      <c r="C4" s="26"/>
      <c r="D4" s="26"/>
      <c r="E4" s="26"/>
      <c r="F4" s="26"/>
      <c r="G4" s="26"/>
      <c r="H4" s="26"/>
      <c r="I4" s="26"/>
      <c r="J4" s="26"/>
      <c r="K4" s="26"/>
      <c r="L4" s="26"/>
      <c r="M4" s="26"/>
      <c r="N4" s="26"/>
    </row>
    <row r="5" spans="1:14" ht="51" customHeight="1" x14ac:dyDescent="0.25">
      <c r="A5" s="25"/>
      <c r="B5" s="27" t="s">
        <v>599</v>
      </c>
      <c r="C5" s="27"/>
      <c r="D5" s="27"/>
      <c r="E5" s="27"/>
      <c r="F5" s="27"/>
      <c r="G5" s="27"/>
      <c r="H5" s="27"/>
      <c r="I5" s="27"/>
      <c r="J5" s="27"/>
      <c r="K5" s="27"/>
      <c r="L5" s="27"/>
      <c r="M5" s="27"/>
      <c r="N5" s="27"/>
    </row>
    <row r="6" spans="1:14" x14ac:dyDescent="0.25">
      <c r="A6" s="25"/>
      <c r="B6" s="27" t="s">
        <v>600</v>
      </c>
      <c r="C6" s="27"/>
      <c r="D6" s="27"/>
      <c r="E6" s="27"/>
      <c r="F6" s="27"/>
      <c r="G6" s="27"/>
      <c r="H6" s="27"/>
      <c r="I6" s="27"/>
      <c r="J6" s="27"/>
      <c r="K6" s="27"/>
      <c r="L6" s="27"/>
      <c r="M6" s="27"/>
      <c r="N6" s="27"/>
    </row>
    <row r="7" spans="1:14" x14ac:dyDescent="0.25">
      <c r="A7" s="25"/>
      <c r="B7" s="71"/>
      <c r="C7" s="71"/>
      <c r="D7" s="71"/>
      <c r="E7" s="71"/>
      <c r="F7" s="71"/>
      <c r="G7" s="71"/>
      <c r="H7" s="71"/>
      <c r="I7" s="71"/>
      <c r="J7" s="71"/>
      <c r="K7" s="71"/>
      <c r="L7" s="71"/>
      <c r="M7" s="71"/>
      <c r="N7" s="71"/>
    </row>
    <row r="8" spans="1:14" x14ac:dyDescent="0.25">
      <c r="A8" s="25"/>
      <c r="B8" s="3"/>
      <c r="C8" s="3"/>
      <c r="D8" s="3"/>
      <c r="E8" s="3"/>
      <c r="F8" s="3"/>
      <c r="G8" s="3"/>
      <c r="H8" s="3"/>
      <c r="I8" s="3"/>
      <c r="J8" s="3"/>
      <c r="K8" s="3"/>
      <c r="L8" s="3"/>
      <c r="M8" s="3"/>
      <c r="N8" s="3"/>
    </row>
    <row r="9" spans="1:14" ht="15.75" thickBot="1" x14ac:dyDescent="0.3">
      <c r="A9" s="25"/>
      <c r="B9" s="29"/>
      <c r="C9" s="29" t="s">
        <v>93</v>
      </c>
      <c r="D9" s="58">
        <v>2013</v>
      </c>
      <c r="E9" s="58"/>
      <c r="F9" s="29"/>
      <c r="G9" s="29"/>
      <c r="H9" s="58">
        <v>2012</v>
      </c>
      <c r="I9" s="58"/>
      <c r="J9" s="29"/>
      <c r="K9" s="29"/>
      <c r="L9" s="58">
        <v>2011</v>
      </c>
      <c r="M9" s="58"/>
      <c r="N9" s="29"/>
    </row>
    <row r="10" spans="1:14" ht="25.5" x14ac:dyDescent="0.25">
      <c r="A10" s="25"/>
      <c r="B10" s="11" t="s">
        <v>601</v>
      </c>
      <c r="C10" s="31" t="s">
        <v>93</v>
      </c>
      <c r="D10" s="19" t="s">
        <v>194</v>
      </c>
      <c r="E10" s="16">
        <v>1638</v>
      </c>
      <c r="F10" s="54" t="s">
        <v>93</v>
      </c>
      <c r="G10" s="31"/>
      <c r="H10" s="19" t="s">
        <v>194</v>
      </c>
      <c r="I10" s="16">
        <v>1240</v>
      </c>
      <c r="J10" s="54" t="s">
        <v>93</v>
      </c>
      <c r="K10" s="31"/>
      <c r="L10" s="19" t="s">
        <v>194</v>
      </c>
      <c r="M10" s="20">
        <v>761</v>
      </c>
      <c r="N10" s="54" t="s">
        <v>93</v>
      </c>
    </row>
    <row r="11" spans="1:14" x14ac:dyDescent="0.25">
      <c r="A11" s="25"/>
      <c r="B11" s="13" t="s">
        <v>602</v>
      </c>
      <c r="C11" s="29" t="s">
        <v>93</v>
      </c>
      <c r="D11" s="10"/>
      <c r="E11" s="22" t="s">
        <v>603</v>
      </c>
      <c r="F11" s="53" t="s">
        <v>247</v>
      </c>
      <c r="G11" s="29"/>
      <c r="H11" s="10"/>
      <c r="I11" s="22" t="s">
        <v>604</v>
      </c>
      <c r="J11" s="53" t="s">
        <v>247</v>
      </c>
      <c r="K11" s="29"/>
      <c r="L11" s="10"/>
      <c r="M11" s="22" t="s">
        <v>605</v>
      </c>
      <c r="N11" s="53" t="s">
        <v>247</v>
      </c>
    </row>
    <row r="12" spans="1:14" ht="15.75" thickBot="1" x14ac:dyDescent="0.3">
      <c r="A12" s="25"/>
      <c r="B12" s="15" t="s">
        <v>606</v>
      </c>
      <c r="C12" s="31" t="s">
        <v>93</v>
      </c>
      <c r="D12" s="19"/>
      <c r="E12" s="16">
        <v>5032</v>
      </c>
      <c r="F12" s="54" t="s">
        <v>93</v>
      </c>
      <c r="G12" s="31"/>
      <c r="H12" s="19"/>
      <c r="I12" s="16">
        <v>2184</v>
      </c>
      <c r="J12" s="54" t="s">
        <v>93</v>
      </c>
      <c r="K12" s="31"/>
      <c r="L12" s="19"/>
      <c r="M12" s="16">
        <v>1626</v>
      </c>
      <c r="N12" s="54" t="s">
        <v>93</v>
      </c>
    </row>
    <row r="13" spans="1:14" x14ac:dyDescent="0.25">
      <c r="A13" s="25"/>
      <c r="B13" s="18"/>
      <c r="C13" s="18" t="s">
        <v>93</v>
      </c>
      <c r="D13" s="45"/>
      <c r="E13" s="45"/>
      <c r="F13" s="18"/>
      <c r="G13" s="18"/>
      <c r="H13" s="45"/>
      <c r="I13" s="45"/>
      <c r="J13" s="18"/>
      <c r="K13" s="18"/>
      <c r="L13" s="45"/>
      <c r="M13" s="45"/>
      <c r="N13" s="18"/>
    </row>
    <row r="14" spans="1:14" ht="15.75" thickBot="1" x14ac:dyDescent="0.3">
      <c r="A14" s="25"/>
      <c r="B14" s="21" t="s">
        <v>607</v>
      </c>
      <c r="C14" s="29" t="s">
        <v>93</v>
      </c>
      <c r="D14" s="10" t="s">
        <v>194</v>
      </c>
      <c r="E14" s="14">
        <v>2967</v>
      </c>
      <c r="F14" s="53" t="s">
        <v>93</v>
      </c>
      <c r="G14" s="29"/>
      <c r="H14" s="10" t="s">
        <v>194</v>
      </c>
      <c r="I14" s="14">
        <v>1638</v>
      </c>
      <c r="J14" s="53" t="s">
        <v>93</v>
      </c>
      <c r="K14" s="29"/>
      <c r="L14" s="10" t="s">
        <v>194</v>
      </c>
      <c r="M14" s="14">
        <v>1240</v>
      </c>
      <c r="N14" s="53" t="s">
        <v>93</v>
      </c>
    </row>
    <row r="15" spans="1:14" ht="15.75" thickTop="1" x14ac:dyDescent="0.25">
      <c r="A15" s="25"/>
      <c r="B15" s="18"/>
      <c r="C15" s="18" t="s">
        <v>93</v>
      </c>
      <c r="D15" s="48"/>
      <c r="E15" s="48"/>
      <c r="F15" s="18"/>
      <c r="G15" s="18"/>
      <c r="H15" s="48"/>
      <c r="I15" s="48"/>
      <c r="J15" s="18"/>
      <c r="K15" s="18"/>
      <c r="L15" s="48"/>
      <c r="M15" s="48"/>
      <c r="N15" s="18"/>
    </row>
    <row r="16" spans="1:14" ht="51" customHeight="1" x14ac:dyDescent="0.25">
      <c r="A16" s="25"/>
      <c r="B16" s="27" t="s">
        <v>608</v>
      </c>
      <c r="C16" s="27"/>
      <c r="D16" s="27"/>
      <c r="E16" s="27"/>
      <c r="F16" s="27"/>
      <c r="G16" s="27"/>
      <c r="H16" s="27"/>
      <c r="I16" s="27"/>
      <c r="J16" s="27"/>
      <c r="K16" s="27"/>
      <c r="L16" s="27"/>
      <c r="M16" s="27"/>
      <c r="N16" s="27"/>
    </row>
    <row r="17" spans="1:14" ht="38.25" customHeight="1" x14ac:dyDescent="0.25">
      <c r="A17" s="25"/>
      <c r="B17" s="27" t="s">
        <v>609</v>
      </c>
      <c r="C17" s="27"/>
      <c r="D17" s="27"/>
      <c r="E17" s="27"/>
      <c r="F17" s="27"/>
      <c r="G17" s="27"/>
      <c r="H17" s="27"/>
      <c r="I17" s="27"/>
      <c r="J17" s="27"/>
      <c r="K17" s="27"/>
      <c r="L17" s="27"/>
      <c r="M17" s="27"/>
      <c r="N17" s="27"/>
    </row>
    <row r="18" spans="1:14" x14ac:dyDescent="0.25">
      <c r="A18" s="25"/>
      <c r="B18" s="26" t="s">
        <v>610</v>
      </c>
      <c r="C18" s="26"/>
      <c r="D18" s="26"/>
      <c r="E18" s="26"/>
      <c r="F18" s="26"/>
      <c r="G18" s="26"/>
      <c r="H18" s="26"/>
      <c r="I18" s="26"/>
      <c r="J18" s="26"/>
      <c r="K18" s="26"/>
      <c r="L18" s="26"/>
      <c r="M18" s="26"/>
      <c r="N18" s="26"/>
    </row>
    <row r="19" spans="1:14" ht="38.25" customHeight="1" x14ac:dyDescent="0.25">
      <c r="A19" s="25"/>
      <c r="B19" s="27" t="s">
        <v>611</v>
      </c>
      <c r="C19" s="27"/>
      <c r="D19" s="27"/>
      <c r="E19" s="27"/>
      <c r="F19" s="27"/>
      <c r="G19" s="27"/>
      <c r="H19" s="27"/>
      <c r="I19" s="27"/>
      <c r="J19" s="27"/>
      <c r="K19" s="27"/>
      <c r="L19" s="27"/>
      <c r="M19" s="27"/>
      <c r="N19" s="27"/>
    </row>
    <row r="20" spans="1:14" ht="51" customHeight="1" x14ac:dyDescent="0.25">
      <c r="A20" s="25"/>
      <c r="B20" s="27" t="s">
        <v>612</v>
      </c>
      <c r="C20" s="27"/>
      <c r="D20" s="27"/>
      <c r="E20" s="27"/>
      <c r="F20" s="27"/>
      <c r="G20" s="27"/>
      <c r="H20" s="27"/>
      <c r="I20" s="27"/>
      <c r="J20" s="27"/>
      <c r="K20" s="27"/>
      <c r="L20" s="27"/>
      <c r="M20" s="27"/>
      <c r="N20" s="27"/>
    </row>
    <row r="21" spans="1:14" ht="25.5" customHeight="1" x14ac:dyDescent="0.25">
      <c r="A21" s="25"/>
      <c r="B21" s="27" t="s">
        <v>613</v>
      </c>
      <c r="C21" s="27"/>
      <c r="D21" s="27"/>
      <c r="E21" s="27"/>
      <c r="F21" s="27"/>
      <c r="G21" s="27"/>
      <c r="H21" s="27"/>
      <c r="I21" s="27"/>
      <c r="J21" s="27"/>
      <c r="K21" s="27"/>
      <c r="L21" s="27"/>
      <c r="M21" s="27"/>
      <c r="N21" s="27"/>
    </row>
    <row r="22" spans="1:14" ht="38.25" customHeight="1" x14ac:dyDescent="0.25">
      <c r="A22" s="25"/>
      <c r="B22" s="27" t="s">
        <v>614</v>
      </c>
      <c r="C22" s="27"/>
      <c r="D22" s="27"/>
      <c r="E22" s="27"/>
      <c r="F22" s="27"/>
      <c r="G22" s="27"/>
      <c r="H22" s="27"/>
      <c r="I22" s="27"/>
      <c r="J22" s="27"/>
      <c r="K22" s="27"/>
      <c r="L22" s="27"/>
      <c r="M22" s="27"/>
      <c r="N22" s="27"/>
    </row>
    <row r="23" spans="1:14" x14ac:dyDescent="0.25">
      <c r="A23" s="25"/>
      <c r="B23" s="26" t="s">
        <v>615</v>
      </c>
      <c r="C23" s="26"/>
      <c r="D23" s="26"/>
      <c r="E23" s="26"/>
      <c r="F23" s="26"/>
      <c r="G23" s="26"/>
      <c r="H23" s="26"/>
      <c r="I23" s="26"/>
      <c r="J23" s="26"/>
      <c r="K23" s="26"/>
      <c r="L23" s="26"/>
      <c r="M23" s="26"/>
      <c r="N23" s="26"/>
    </row>
    <row r="24" spans="1:14" x14ac:dyDescent="0.25">
      <c r="A24" s="25"/>
      <c r="B24" s="26" t="s">
        <v>616</v>
      </c>
      <c r="C24" s="26"/>
      <c r="D24" s="26"/>
      <c r="E24" s="26"/>
      <c r="F24" s="26"/>
      <c r="G24" s="26"/>
      <c r="H24" s="26"/>
      <c r="I24" s="26"/>
      <c r="J24" s="26"/>
      <c r="K24" s="26"/>
      <c r="L24" s="26"/>
      <c r="M24" s="26"/>
      <c r="N24" s="26"/>
    </row>
    <row r="25" spans="1:14" ht="38.25" customHeight="1" x14ac:dyDescent="0.25">
      <c r="A25" s="25"/>
      <c r="B25" s="27" t="s">
        <v>617</v>
      </c>
      <c r="C25" s="27"/>
      <c r="D25" s="27"/>
      <c r="E25" s="27"/>
      <c r="F25" s="27"/>
      <c r="G25" s="27"/>
      <c r="H25" s="27"/>
      <c r="I25" s="27"/>
      <c r="J25" s="27"/>
      <c r="K25" s="27"/>
      <c r="L25" s="27"/>
      <c r="M25" s="27"/>
      <c r="N25" s="27"/>
    </row>
    <row r="26" spans="1:14" x14ac:dyDescent="0.25">
      <c r="A26" s="25"/>
      <c r="B26" s="72"/>
      <c r="C26" s="72"/>
      <c r="D26" s="72"/>
      <c r="E26" s="72"/>
      <c r="F26" s="72"/>
      <c r="G26" s="72"/>
      <c r="H26" s="72"/>
      <c r="I26" s="72"/>
      <c r="J26" s="72"/>
      <c r="K26" s="72"/>
      <c r="L26" s="72"/>
      <c r="M26" s="72"/>
      <c r="N26" s="72"/>
    </row>
    <row r="27" spans="1:14" ht="25.5" customHeight="1" x14ac:dyDescent="0.25">
      <c r="A27" s="25"/>
      <c r="B27" s="27" t="s">
        <v>618</v>
      </c>
      <c r="C27" s="27"/>
      <c r="D27" s="27"/>
      <c r="E27" s="27"/>
      <c r="F27" s="27"/>
      <c r="G27" s="27"/>
      <c r="H27" s="27"/>
      <c r="I27" s="27"/>
      <c r="J27" s="27"/>
      <c r="K27" s="27"/>
      <c r="L27" s="27"/>
      <c r="M27" s="27"/>
      <c r="N27" s="27"/>
    </row>
    <row r="28" spans="1:14" x14ac:dyDescent="0.25">
      <c r="A28" s="25"/>
      <c r="B28" s="71"/>
      <c r="C28" s="71"/>
      <c r="D28" s="71"/>
      <c r="E28" s="71"/>
      <c r="F28" s="71"/>
      <c r="G28" s="71"/>
      <c r="H28" s="71"/>
      <c r="I28" s="71"/>
      <c r="J28" s="71"/>
      <c r="K28" s="71"/>
      <c r="L28" s="71"/>
      <c r="M28" s="71"/>
      <c r="N28" s="71"/>
    </row>
    <row r="29" spans="1:14" x14ac:dyDescent="0.25">
      <c r="A29" s="25"/>
      <c r="B29" s="3"/>
      <c r="C29" s="3"/>
      <c r="D29" s="3"/>
      <c r="E29" s="3"/>
      <c r="F29" s="3"/>
    </row>
    <row r="30" spans="1:14" x14ac:dyDescent="0.25">
      <c r="A30" s="25"/>
      <c r="B30" s="11">
        <v>2014</v>
      </c>
      <c r="C30" s="31" t="s">
        <v>93</v>
      </c>
      <c r="D30" s="19" t="s">
        <v>194</v>
      </c>
      <c r="E30" s="20">
        <v>610</v>
      </c>
      <c r="F30" s="54" t="s">
        <v>93</v>
      </c>
    </row>
    <row r="31" spans="1:14" x14ac:dyDescent="0.25">
      <c r="A31" s="25"/>
      <c r="B31" s="21">
        <v>2015</v>
      </c>
      <c r="C31" s="29" t="s">
        <v>93</v>
      </c>
      <c r="D31" s="10"/>
      <c r="E31" s="22">
        <v>613</v>
      </c>
      <c r="F31" s="53" t="s">
        <v>93</v>
      </c>
    </row>
    <row r="32" spans="1:14" x14ac:dyDescent="0.25">
      <c r="A32" s="25"/>
      <c r="B32" s="11">
        <v>2016</v>
      </c>
      <c r="C32" s="31" t="s">
        <v>93</v>
      </c>
      <c r="D32" s="19"/>
      <c r="E32" s="20">
        <v>587</v>
      </c>
      <c r="F32" s="54" t="s">
        <v>93</v>
      </c>
    </row>
    <row r="33" spans="1:14" x14ac:dyDescent="0.25">
      <c r="A33" s="25"/>
      <c r="B33" s="21">
        <v>2017</v>
      </c>
      <c r="C33" s="29" t="s">
        <v>93</v>
      </c>
      <c r="D33" s="10"/>
      <c r="E33" s="22">
        <v>551</v>
      </c>
      <c r="F33" s="53" t="s">
        <v>93</v>
      </c>
    </row>
    <row r="34" spans="1:14" x14ac:dyDescent="0.25">
      <c r="A34" s="25"/>
      <c r="B34" s="11">
        <v>2018</v>
      </c>
      <c r="C34" s="31" t="s">
        <v>93</v>
      </c>
      <c r="D34" s="19"/>
      <c r="E34" s="20">
        <v>505</v>
      </c>
      <c r="F34" s="54" t="s">
        <v>93</v>
      </c>
    </row>
    <row r="35" spans="1:14" ht="15.75" thickBot="1" x14ac:dyDescent="0.3">
      <c r="A35" s="25"/>
      <c r="B35" s="21" t="s">
        <v>408</v>
      </c>
      <c r="C35" s="29" t="s">
        <v>93</v>
      </c>
      <c r="D35" s="10"/>
      <c r="E35" s="14">
        <v>1855</v>
      </c>
      <c r="F35" s="53" t="s">
        <v>93</v>
      </c>
    </row>
    <row r="36" spans="1:14" x14ac:dyDescent="0.25">
      <c r="A36" s="25"/>
      <c r="B36" s="18"/>
      <c r="C36" s="18" t="s">
        <v>93</v>
      </c>
      <c r="D36" s="45"/>
      <c r="E36" s="45"/>
      <c r="F36" s="18"/>
    </row>
    <row r="37" spans="1:14" ht="15.75" thickBot="1" x14ac:dyDescent="0.3">
      <c r="A37" s="25"/>
      <c r="B37" s="15" t="s">
        <v>619</v>
      </c>
      <c r="C37" s="31" t="s">
        <v>93</v>
      </c>
      <c r="D37" s="19" t="s">
        <v>194</v>
      </c>
      <c r="E37" s="16">
        <v>4721</v>
      </c>
      <c r="F37" s="54" t="s">
        <v>93</v>
      </c>
    </row>
    <row r="38" spans="1:14" ht="15.75" thickTop="1" x14ac:dyDescent="0.25">
      <c r="A38" s="25"/>
      <c r="B38" s="18"/>
      <c r="C38" s="18" t="s">
        <v>93</v>
      </c>
      <c r="D38" s="48"/>
      <c r="E38" s="48"/>
      <c r="F38" s="18"/>
    </row>
    <row r="39" spans="1:14" x14ac:dyDescent="0.25">
      <c r="A39" s="25"/>
      <c r="B39" s="26" t="s">
        <v>620</v>
      </c>
      <c r="C39" s="26"/>
      <c r="D39" s="26"/>
      <c r="E39" s="26"/>
      <c r="F39" s="26"/>
      <c r="G39" s="26"/>
      <c r="H39" s="26"/>
      <c r="I39" s="26"/>
      <c r="J39" s="26"/>
      <c r="K39" s="26"/>
      <c r="L39" s="26"/>
      <c r="M39" s="26"/>
      <c r="N39" s="26"/>
    </row>
    <row r="40" spans="1:14" x14ac:dyDescent="0.25">
      <c r="A40" s="25"/>
      <c r="B40" s="27" t="s">
        <v>621</v>
      </c>
      <c r="C40" s="27"/>
      <c r="D40" s="27"/>
      <c r="E40" s="27"/>
      <c r="F40" s="27"/>
      <c r="G40" s="27"/>
      <c r="H40" s="27"/>
      <c r="I40" s="27"/>
      <c r="J40" s="27"/>
      <c r="K40" s="27"/>
      <c r="L40" s="27"/>
      <c r="M40" s="27"/>
      <c r="N40" s="27"/>
    </row>
    <row r="41" spans="1:14" ht="25.5" customHeight="1" x14ac:dyDescent="0.25">
      <c r="A41" s="25"/>
      <c r="B41" s="27" t="s">
        <v>622</v>
      </c>
      <c r="C41" s="27"/>
      <c r="D41" s="27"/>
      <c r="E41" s="27"/>
      <c r="F41" s="27"/>
      <c r="G41" s="27"/>
      <c r="H41" s="27"/>
      <c r="I41" s="27"/>
      <c r="J41" s="27"/>
      <c r="K41" s="27"/>
      <c r="L41" s="27"/>
      <c r="M41" s="27"/>
      <c r="N41" s="27"/>
    </row>
    <row r="42" spans="1:14" x14ac:dyDescent="0.25">
      <c r="A42" s="25"/>
      <c r="B42" s="26" t="s">
        <v>623</v>
      </c>
      <c r="C42" s="26"/>
      <c r="D42" s="26"/>
      <c r="E42" s="26"/>
      <c r="F42" s="26"/>
      <c r="G42" s="26"/>
      <c r="H42" s="26"/>
      <c r="I42" s="26"/>
      <c r="J42" s="26"/>
      <c r="K42" s="26"/>
      <c r="L42" s="26"/>
      <c r="M42" s="26"/>
      <c r="N42" s="26"/>
    </row>
    <row r="43" spans="1:14" ht="38.25" customHeight="1" x14ac:dyDescent="0.25">
      <c r="A43" s="25"/>
      <c r="B43" s="27" t="s">
        <v>624</v>
      </c>
      <c r="C43" s="27"/>
      <c r="D43" s="27"/>
      <c r="E43" s="27"/>
      <c r="F43" s="27"/>
      <c r="G43" s="27"/>
      <c r="H43" s="27"/>
      <c r="I43" s="27"/>
      <c r="J43" s="27"/>
      <c r="K43" s="27"/>
      <c r="L43" s="27"/>
      <c r="M43" s="27"/>
      <c r="N43" s="27"/>
    </row>
    <row r="44" spans="1:14" x14ac:dyDescent="0.25">
      <c r="A44" s="25"/>
      <c r="B44" s="28" t="s">
        <v>625</v>
      </c>
      <c r="C44" s="28"/>
      <c r="D44" s="28"/>
      <c r="E44" s="28"/>
      <c r="F44" s="28"/>
      <c r="G44" s="28"/>
      <c r="H44" s="28"/>
      <c r="I44" s="28"/>
      <c r="J44" s="28"/>
      <c r="K44" s="28"/>
      <c r="L44" s="28"/>
      <c r="M44" s="28"/>
      <c r="N44" s="28"/>
    </row>
    <row r="45" spans="1:14" ht="25.5" customHeight="1" x14ac:dyDescent="0.25">
      <c r="A45" s="25"/>
      <c r="B45" s="27" t="s">
        <v>626</v>
      </c>
      <c r="C45" s="27"/>
      <c r="D45" s="27"/>
      <c r="E45" s="27"/>
      <c r="F45" s="27"/>
      <c r="G45" s="27"/>
      <c r="H45" s="27"/>
      <c r="I45" s="27"/>
      <c r="J45" s="27"/>
      <c r="K45" s="27"/>
      <c r="L45" s="27"/>
      <c r="M45" s="27"/>
      <c r="N45" s="27"/>
    </row>
    <row r="46" spans="1:14" x14ac:dyDescent="0.25">
      <c r="A46" s="25"/>
      <c r="B46" s="28" t="s">
        <v>627</v>
      </c>
      <c r="C46" s="28"/>
      <c r="D46" s="28"/>
      <c r="E46" s="28"/>
      <c r="F46" s="28"/>
      <c r="G46" s="28"/>
      <c r="H46" s="28"/>
      <c r="I46" s="28"/>
      <c r="J46" s="28"/>
      <c r="K46" s="28"/>
      <c r="L46" s="28"/>
      <c r="M46" s="28"/>
      <c r="N46" s="28"/>
    </row>
    <row r="47" spans="1:14" ht="25.5" customHeight="1" x14ac:dyDescent="0.25">
      <c r="A47" s="25"/>
      <c r="B47" s="27" t="s">
        <v>628</v>
      </c>
      <c r="C47" s="27"/>
      <c r="D47" s="27"/>
      <c r="E47" s="27"/>
      <c r="F47" s="27"/>
      <c r="G47" s="27"/>
      <c r="H47" s="27"/>
      <c r="I47" s="27"/>
      <c r="J47" s="27"/>
      <c r="K47" s="27"/>
      <c r="L47" s="27"/>
      <c r="M47" s="27"/>
      <c r="N47" s="27"/>
    </row>
  </sheetData>
  <mergeCells count="34">
    <mergeCell ref="B42:N42"/>
    <mergeCell ref="B43:N43"/>
    <mergeCell ref="B44:N44"/>
    <mergeCell ref="B45:N45"/>
    <mergeCell ref="B46:N46"/>
    <mergeCell ref="B47:N47"/>
    <mergeCell ref="B26:N26"/>
    <mergeCell ref="B27:N27"/>
    <mergeCell ref="B28:N28"/>
    <mergeCell ref="B39:N39"/>
    <mergeCell ref="B40:N40"/>
    <mergeCell ref="B41:N41"/>
    <mergeCell ref="B20:N20"/>
    <mergeCell ref="B21:N21"/>
    <mergeCell ref="B22:N22"/>
    <mergeCell ref="B23:N23"/>
    <mergeCell ref="B24:N24"/>
    <mergeCell ref="B25:N25"/>
    <mergeCell ref="B6:N6"/>
    <mergeCell ref="B7:N7"/>
    <mergeCell ref="B16:N16"/>
    <mergeCell ref="B17:N17"/>
    <mergeCell ref="B18:N18"/>
    <mergeCell ref="B19:N19"/>
    <mergeCell ref="D9:E9"/>
    <mergeCell ref="H9:I9"/>
    <mergeCell ref="L9:M9"/>
    <mergeCell ref="A1:A2"/>
    <mergeCell ref="B1:N1"/>
    <mergeCell ref="B2:N2"/>
    <mergeCell ref="A3:A47"/>
    <mergeCell ref="B3:N3"/>
    <mergeCell ref="B4:N4"/>
    <mergeCell ref="B5:N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8.7109375" customWidth="1"/>
    <col min="5" max="5" width="32.140625" customWidth="1"/>
    <col min="6" max="6" width="9.28515625" customWidth="1"/>
    <col min="7" max="7" width="7.28515625" customWidth="1"/>
    <col min="8" max="8" width="8.7109375" customWidth="1"/>
    <col min="9" max="9" width="32.140625" customWidth="1"/>
    <col min="10" max="10" width="9.28515625" customWidth="1"/>
    <col min="11" max="11" width="7.28515625" customWidth="1"/>
    <col min="12" max="12" width="8.7109375" customWidth="1"/>
    <col min="13" max="13" width="32.140625" customWidth="1"/>
    <col min="14" max="14" width="9.28515625" customWidth="1"/>
  </cols>
  <sheetData>
    <row r="1" spans="1:14" ht="15" customHeight="1" x14ac:dyDescent="0.25">
      <c r="A1" s="7" t="s">
        <v>629</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629</v>
      </c>
      <c r="B3" s="26" t="s">
        <v>630</v>
      </c>
      <c r="C3" s="26"/>
      <c r="D3" s="26"/>
      <c r="E3" s="26"/>
      <c r="F3" s="26"/>
      <c r="G3" s="26"/>
      <c r="H3" s="26"/>
      <c r="I3" s="26"/>
      <c r="J3" s="26"/>
      <c r="K3" s="26"/>
      <c r="L3" s="26"/>
      <c r="M3" s="26"/>
      <c r="N3" s="26"/>
    </row>
    <row r="4" spans="1:14" x14ac:dyDescent="0.25">
      <c r="A4" s="25"/>
      <c r="B4" s="27" t="s">
        <v>631</v>
      </c>
      <c r="C4" s="27"/>
      <c r="D4" s="27"/>
      <c r="E4" s="27"/>
      <c r="F4" s="27"/>
      <c r="G4" s="27"/>
      <c r="H4" s="27"/>
      <c r="I4" s="27"/>
      <c r="J4" s="27"/>
      <c r="K4" s="27"/>
      <c r="L4" s="27"/>
      <c r="M4" s="27"/>
      <c r="N4" s="27"/>
    </row>
    <row r="5" spans="1:14" ht="51" customHeight="1" x14ac:dyDescent="0.25">
      <c r="A5" s="25"/>
      <c r="B5" s="27" t="s">
        <v>632</v>
      </c>
      <c r="C5" s="27"/>
      <c r="D5" s="27"/>
      <c r="E5" s="27"/>
      <c r="F5" s="27"/>
      <c r="G5" s="27"/>
      <c r="H5" s="27"/>
      <c r="I5" s="27"/>
      <c r="J5" s="27"/>
      <c r="K5" s="27"/>
      <c r="L5" s="27"/>
      <c r="M5" s="27"/>
      <c r="N5" s="27"/>
    </row>
    <row r="6" spans="1:14" ht="51" customHeight="1" x14ac:dyDescent="0.25">
      <c r="A6" s="25"/>
      <c r="B6" s="27" t="s">
        <v>633</v>
      </c>
      <c r="C6" s="27"/>
      <c r="D6" s="27"/>
      <c r="E6" s="27"/>
      <c r="F6" s="27"/>
      <c r="G6" s="27"/>
      <c r="H6" s="27"/>
      <c r="I6" s="27"/>
      <c r="J6" s="27"/>
      <c r="K6" s="27"/>
      <c r="L6" s="27"/>
      <c r="M6" s="27"/>
      <c r="N6" s="27"/>
    </row>
    <row r="7" spans="1:14" ht="51" customHeight="1" x14ac:dyDescent="0.25">
      <c r="A7" s="25"/>
      <c r="B7" s="27" t="s">
        <v>634</v>
      </c>
      <c r="C7" s="27"/>
      <c r="D7" s="27"/>
      <c r="E7" s="27"/>
      <c r="F7" s="27"/>
      <c r="G7" s="27"/>
      <c r="H7" s="27"/>
      <c r="I7" s="27"/>
      <c r="J7" s="27"/>
      <c r="K7" s="27"/>
      <c r="L7" s="27"/>
      <c r="M7" s="27"/>
      <c r="N7" s="27"/>
    </row>
    <row r="8" spans="1:14" x14ac:dyDescent="0.25">
      <c r="A8" s="25"/>
      <c r="B8" s="72"/>
      <c r="C8" s="72"/>
      <c r="D8" s="72"/>
      <c r="E8" s="72"/>
      <c r="F8" s="72"/>
      <c r="G8" s="72"/>
      <c r="H8" s="72"/>
      <c r="I8" s="72"/>
      <c r="J8" s="72"/>
      <c r="K8" s="72"/>
      <c r="L8" s="72"/>
      <c r="M8" s="72"/>
      <c r="N8" s="72"/>
    </row>
    <row r="9" spans="1:14" x14ac:dyDescent="0.25">
      <c r="A9" s="25"/>
      <c r="B9" s="27" t="s">
        <v>635</v>
      </c>
      <c r="C9" s="27"/>
      <c r="D9" s="27"/>
      <c r="E9" s="27"/>
      <c r="F9" s="27"/>
      <c r="G9" s="27"/>
      <c r="H9" s="27"/>
      <c r="I9" s="27"/>
      <c r="J9" s="27"/>
      <c r="K9" s="27"/>
      <c r="L9" s="27"/>
      <c r="M9" s="27"/>
      <c r="N9" s="27"/>
    </row>
    <row r="10" spans="1:14" x14ac:dyDescent="0.25">
      <c r="A10" s="25"/>
      <c r="B10" s="71"/>
      <c r="C10" s="71"/>
      <c r="D10" s="71"/>
      <c r="E10" s="71"/>
      <c r="F10" s="71"/>
      <c r="G10" s="71"/>
      <c r="H10" s="71"/>
      <c r="I10" s="71"/>
      <c r="J10" s="71"/>
      <c r="K10" s="71"/>
      <c r="L10" s="71"/>
      <c r="M10" s="71"/>
      <c r="N10" s="71"/>
    </row>
    <row r="11" spans="1:14" x14ac:dyDescent="0.25">
      <c r="A11" s="25"/>
      <c r="B11" s="3"/>
      <c r="C11" s="3"/>
      <c r="D11" s="3"/>
      <c r="E11" s="3"/>
      <c r="F11" s="3"/>
      <c r="G11" s="3"/>
      <c r="H11" s="3"/>
      <c r="I11" s="3"/>
      <c r="J11" s="3"/>
      <c r="K11" s="3"/>
      <c r="L11" s="3"/>
      <c r="M11" s="3"/>
      <c r="N11" s="3"/>
    </row>
    <row r="12" spans="1:14" ht="15.75" thickBot="1" x14ac:dyDescent="0.3">
      <c r="A12" s="25"/>
      <c r="B12" s="29"/>
      <c r="C12" s="29" t="s">
        <v>93</v>
      </c>
      <c r="D12" s="58">
        <v>2013</v>
      </c>
      <c r="E12" s="58"/>
      <c r="F12" s="29"/>
      <c r="G12" s="29" t="s">
        <v>93</v>
      </c>
      <c r="H12" s="58">
        <v>2012</v>
      </c>
      <c r="I12" s="58"/>
      <c r="J12" s="29"/>
      <c r="K12" s="29" t="s">
        <v>93</v>
      </c>
      <c r="L12" s="58">
        <v>2011</v>
      </c>
      <c r="M12" s="58"/>
      <c r="N12" s="29"/>
    </row>
    <row r="13" spans="1:14" x14ac:dyDescent="0.25">
      <c r="A13" s="25"/>
      <c r="B13" s="11" t="s">
        <v>636</v>
      </c>
      <c r="C13" s="31" t="s">
        <v>93</v>
      </c>
      <c r="D13" s="12"/>
      <c r="E13" s="12"/>
      <c r="F13" s="12"/>
      <c r="G13" s="31" t="s">
        <v>93</v>
      </c>
      <c r="H13" s="12"/>
      <c r="I13" s="12"/>
      <c r="J13" s="12"/>
      <c r="K13" s="31" t="s">
        <v>93</v>
      </c>
      <c r="L13" s="12"/>
      <c r="M13" s="12"/>
      <c r="N13" s="12"/>
    </row>
    <row r="14" spans="1:14" x14ac:dyDescent="0.25">
      <c r="A14" s="25"/>
      <c r="B14" s="13" t="s">
        <v>31</v>
      </c>
      <c r="C14" s="29" t="s">
        <v>93</v>
      </c>
      <c r="D14" s="10" t="s">
        <v>194</v>
      </c>
      <c r="E14" s="14">
        <v>62739</v>
      </c>
      <c r="F14" s="53" t="s">
        <v>93</v>
      </c>
      <c r="G14" s="29" t="s">
        <v>93</v>
      </c>
      <c r="H14" s="10" t="s">
        <v>194</v>
      </c>
      <c r="I14" s="14">
        <v>57512</v>
      </c>
      <c r="J14" s="53" t="s">
        <v>93</v>
      </c>
      <c r="K14" s="29" t="s">
        <v>93</v>
      </c>
      <c r="L14" s="10" t="s">
        <v>194</v>
      </c>
      <c r="M14" s="14">
        <v>38315</v>
      </c>
      <c r="N14" s="53" t="s">
        <v>93</v>
      </c>
    </row>
    <row r="15" spans="1:14" x14ac:dyDescent="0.25">
      <c r="A15" s="25"/>
      <c r="B15" s="15" t="s">
        <v>38</v>
      </c>
      <c r="C15" s="31" t="s">
        <v>93</v>
      </c>
      <c r="D15" s="19" t="s">
        <v>194</v>
      </c>
      <c r="E15" s="16">
        <v>22817</v>
      </c>
      <c r="F15" s="54" t="s">
        <v>93</v>
      </c>
      <c r="G15" s="31" t="s">
        <v>93</v>
      </c>
      <c r="H15" s="19" t="s">
        <v>194</v>
      </c>
      <c r="I15" s="16">
        <v>23414</v>
      </c>
      <c r="J15" s="54" t="s">
        <v>93</v>
      </c>
      <c r="K15" s="31" t="s">
        <v>93</v>
      </c>
      <c r="L15" s="19" t="s">
        <v>194</v>
      </c>
      <c r="M15" s="16">
        <v>13111</v>
      </c>
      <c r="N15" s="54" t="s">
        <v>93</v>
      </c>
    </row>
    <row r="16" spans="1:14" x14ac:dyDescent="0.25">
      <c r="A16" s="25"/>
      <c r="B16" s="3"/>
      <c r="C16" s="24"/>
      <c r="D16" s="24"/>
      <c r="E16" s="24"/>
      <c r="F16" s="24"/>
      <c r="G16" s="24"/>
      <c r="H16" s="24"/>
      <c r="I16" s="24"/>
      <c r="J16" s="24"/>
      <c r="K16" s="24"/>
      <c r="L16" s="24"/>
      <c r="M16" s="24"/>
      <c r="N16" s="24"/>
    </row>
    <row r="17" spans="1:14" x14ac:dyDescent="0.25">
      <c r="A17" s="25"/>
      <c r="B17" s="21" t="s">
        <v>637</v>
      </c>
      <c r="C17" s="29" t="s">
        <v>93</v>
      </c>
      <c r="D17" s="3"/>
      <c r="E17" s="3"/>
      <c r="F17" s="3"/>
      <c r="G17" s="29" t="s">
        <v>93</v>
      </c>
      <c r="H17" s="3"/>
      <c r="I17" s="3"/>
      <c r="J17" s="3"/>
      <c r="K17" s="29" t="s">
        <v>93</v>
      </c>
      <c r="L17" s="3"/>
      <c r="M17" s="3"/>
      <c r="N17" s="3"/>
    </row>
    <row r="18" spans="1:14" x14ac:dyDescent="0.25">
      <c r="A18" s="25"/>
      <c r="B18" s="15" t="s">
        <v>31</v>
      </c>
      <c r="C18" s="31" t="s">
        <v>93</v>
      </c>
      <c r="D18" s="19" t="s">
        <v>194</v>
      </c>
      <c r="E18" s="16">
        <v>37883</v>
      </c>
      <c r="F18" s="54" t="s">
        <v>93</v>
      </c>
      <c r="G18" s="31" t="s">
        <v>93</v>
      </c>
      <c r="H18" s="19" t="s">
        <v>194</v>
      </c>
      <c r="I18" s="16">
        <v>36323</v>
      </c>
      <c r="J18" s="54" t="s">
        <v>93</v>
      </c>
      <c r="K18" s="31" t="s">
        <v>93</v>
      </c>
      <c r="L18" s="19" t="s">
        <v>194</v>
      </c>
      <c r="M18" s="16">
        <v>27778</v>
      </c>
      <c r="N18" s="54" t="s">
        <v>93</v>
      </c>
    </row>
    <row r="19" spans="1:14" x14ac:dyDescent="0.25">
      <c r="A19" s="25"/>
      <c r="B19" s="13" t="s">
        <v>38</v>
      </c>
      <c r="C19" s="29" t="s">
        <v>93</v>
      </c>
      <c r="D19" s="10" t="s">
        <v>194</v>
      </c>
      <c r="E19" s="14">
        <v>13025</v>
      </c>
      <c r="F19" s="53" t="s">
        <v>93</v>
      </c>
      <c r="G19" s="29" t="s">
        <v>93</v>
      </c>
      <c r="H19" s="10" t="s">
        <v>194</v>
      </c>
      <c r="I19" s="14">
        <v>14869</v>
      </c>
      <c r="J19" s="53" t="s">
        <v>93</v>
      </c>
      <c r="K19" s="29" t="s">
        <v>93</v>
      </c>
      <c r="L19" s="10" t="s">
        <v>194</v>
      </c>
      <c r="M19" s="14">
        <v>11209</v>
      </c>
      <c r="N19" s="53" t="s">
        <v>93</v>
      </c>
    </row>
    <row r="20" spans="1:14" x14ac:dyDescent="0.25">
      <c r="A20" s="25"/>
      <c r="B20" s="3"/>
      <c r="C20" s="24"/>
      <c r="D20" s="24"/>
      <c r="E20" s="24"/>
      <c r="F20" s="24"/>
      <c r="G20" s="24"/>
      <c r="H20" s="24"/>
      <c r="I20" s="24"/>
      <c r="J20" s="24"/>
      <c r="K20" s="24"/>
      <c r="L20" s="24"/>
      <c r="M20" s="24"/>
      <c r="N20" s="24"/>
    </row>
    <row r="21" spans="1:14" x14ac:dyDescent="0.25">
      <c r="A21" s="25"/>
      <c r="B21" s="11" t="s">
        <v>638</v>
      </c>
      <c r="C21" s="31" t="s">
        <v>93</v>
      </c>
      <c r="D21" s="12"/>
      <c r="E21" s="12"/>
      <c r="F21" s="12"/>
      <c r="G21" s="31" t="s">
        <v>93</v>
      </c>
      <c r="H21" s="12"/>
      <c r="I21" s="12"/>
      <c r="J21" s="12"/>
      <c r="K21" s="31" t="s">
        <v>93</v>
      </c>
      <c r="L21" s="12"/>
      <c r="M21" s="12"/>
      <c r="N21" s="12"/>
    </row>
    <row r="22" spans="1:14" x14ac:dyDescent="0.25">
      <c r="A22" s="25"/>
      <c r="B22" s="13" t="s">
        <v>31</v>
      </c>
      <c r="C22" s="29" t="s">
        <v>93</v>
      </c>
      <c r="D22" s="10" t="s">
        <v>194</v>
      </c>
      <c r="E22" s="14">
        <v>25417</v>
      </c>
      <c r="F22" s="53" t="s">
        <v>93</v>
      </c>
      <c r="G22" s="29" t="s">
        <v>93</v>
      </c>
      <c r="H22" s="10" t="s">
        <v>194</v>
      </c>
      <c r="I22" s="14">
        <v>22533</v>
      </c>
      <c r="J22" s="53" t="s">
        <v>93</v>
      </c>
      <c r="K22" s="29" t="s">
        <v>93</v>
      </c>
      <c r="L22" s="10" t="s">
        <v>194</v>
      </c>
      <c r="M22" s="14">
        <v>12690</v>
      </c>
      <c r="N22" s="53" t="s">
        <v>93</v>
      </c>
    </row>
    <row r="23" spans="1:14" x14ac:dyDescent="0.25">
      <c r="A23" s="25"/>
      <c r="B23" s="15" t="s">
        <v>38</v>
      </c>
      <c r="C23" s="31" t="s">
        <v>93</v>
      </c>
      <c r="D23" s="19" t="s">
        <v>194</v>
      </c>
      <c r="E23" s="16">
        <v>8541</v>
      </c>
      <c r="F23" s="54" t="s">
        <v>93</v>
      </c>
      <c r="G23" s="31" t="s">
        <v>93</v>
      </c>
      <c r="H23" s="19" t="s">
        <v>194</v>
      </c>
      <c r="I23" s="16">
        <v>9843</v>
      </c>
      <c r="J23" s="54" t="s">
        <v>93</v>
      </c>
      <c r="K23" s="31" t="s">
        <v>93</v>
      </c>
      <c r="L23" s="19" t="s">
        <v>194</v>
      </c>
      <c r="M23" s="16">
        <v>5246</v>
      </c>
      <c r="N23" s="54" t="s">
        <v>93</v>
      </c>
    </row>
    <row r="24" spans="1:14" x14ac:dyDescent="0.25">
      <c r="A24" s="25"/>
      <c r="B24" s="3"/>
      <c r="C24" s="24"/>
      <c r="D24" s="24"/>
      <c r="E24" s="24"/>
      <c r="F24" s="24"/>
      <c r="G24" s="24"/>
      <c r="H24" s="24"/>
      <c r="I24" s="24"/>
      <c r="J24" s="24"/>
      <c r="K24" s="24"/>
      <c r="L24" s="24"/>
      <c r="M24" s="24"/>
      <c r="N24" s="24"/>
    </row>
    <row r="25" spans="1:14" x14ac:dyDescent="0.25">
      <c r="A25" s="25"/>
      <c r="B25" s="21" t="s">
        <v>639</v>
      </c>
      <c r="C25" s="29" t="s">
        <v>93</v>
      </c>
      <c r="D25" s="3"/>
      <c r="E25" s="3"/>
      <c r="F25" s="3"/>
      <c r="G25" s="29" t="s">
        <v>93</v>
      </c>
      <c r="H25" s="3"/>
      <c r="I25" s="3"/>
      <c r="J25" s="3"/>
      <c r="K25" s="29" t="s">
        <v>93</v>
      </c>
      <c r="L25" s="3"/>
      <c r="M25" s="3"/>
      <c r="N25" s="3"/>
    </row>
    <row r="26" spans="1:14" x14ac:dyDescent="0.25">
      <c r="A26" s="25"/>
      <c r="B26" s="15" t="s">
        <v>31</v>
      </c>
      <c r="C26" s="31" t="s">
        <v>93</v>
      </c>
      <c r="D26" s="19" t="s">
        <v>194</v>
      </c>
      <c r="E26" s="16">
        <v>13462</v>
      </c>
      <c r="F26" s="54" t="s">
        <v>93</v>
      </c>
      <c r="G26" s="31" t="s">
        <v>93</v>
      </c>
      <c r="H26" s="19" t="s">
        <v>194</v>
      </c>
      <c r="I26" s="16">
        <v>10571</v>
      </c>
      <c r="J26" s="54" t="s">
        <v>93</v>
      </c>
      <c r="K26" s="31" t="s">
        <v>93</v>
      </c>
      <c r="L26" s="19" t="s">
        <v>194</v>
      </c>
      <c r="M26" s="16">
        <v>5437</v>
      </c>
      <c r="N26" s="54" t="s">
        <v>93</v>
      </c>
    </row>
    <row r="27" spans="1:14" x14ac:dyDescent="0.25">
      <c r="A27" s="25"/>
      <c r="B27" s="13" t="s">
        <v>38</v>
      </c>
      <c r="C27" s="29" t="s">
        <v>93</v>
      </c>
      <c r="D27" s="10" t="s">
        <v>194</v>
      </c>
      <c r="E27" s="14">
        <v>6819</v>
      </c>
      <c r="F27" s="53" t="s">
        <v>93</v>
      </c>
      <c r="G27" s="29" t="s">
        <v>93</v>
      </c>
      <c r="H27" s="10" t="s">
        <v>194</v>
      </c>
      <c r="I27" s="14">
        <v>5861</v>
      </c>
      <c r="J27" s="53" t="s">
        <v>93</v>
      </c>
      <c r="K27" s="29" t="s">
        <v>93</v>
      </c>
      <c r="L27" s="10" t="s">
        <v>194</v>
      </c>
      <c r="M27" s="14">
        <v>2415</v>
      </c>
      <c r="N27" s="53" t="s">
        <v>93</v>
      </c>
    </row>
    <row r="28" spans="1:14" x14ac:dyDescent="0.25">
      <c r="A28" s="25"/>
      <c r="B28" s="3"/>
      <c r="C28" s="24"/>
      <c r="D28" s="24"/>
      <c r="E28" s="24"/>
      <c r="F28" s="24"/>
      <c r="G28" s="24"/>
      <c r="H28" s="24"/>
      <c r="I28" s="24"/>
      <c r="J28" s="24"/>
      <c r="K28" s="24"/>
      <c r="L28" s="24"/>
      <c r="M28" s="24"/>
      <c r="N28" s="24"/>
    </row>
    <row r="29" spans="1:14" x14ac:dyDescent="0.25">
      <c r="A29" s="25"/>
      <c r="B29" s="11" t="s">
        <v>640</v>
      </c>
      <c r="C29" s="31" t="s">
        <v>93</v>
      </c>
      <c r="D29" s="12"/>
      <c r="E29" s="12"/>
      <c r="F29" s="12"/>
      <c r="G29" s="31" t="s">
        <v>93</v>
      </c>
      <c r="H29" s="12"/>
      <c r="I29" s="12"/>
      <c r="J29" s="12"/>
      <c r="K29" s="31" t="s">
        <v>93</v>
      </c>
      <c r="L29" s="12"/>
      <c r="M29" s="12"/>
      <c r="N29" s="12"/>
    </row>
    <row r="30" spans="1:14" x14ac:dyDescent="0.25">
      <c r="A30" s="25"/>
      <c r="B30" s="13" t="s">
        <v>31</v>
      </c>
      <c r="C30" s="29" t="s">
        <v>93</v>
      </c>
      <c r="D30" s="10" t="s">
        <v>194</v>
      </c>
      <c r="E30" s="14">
        <v>11181</v>
      </c>
      <c r="F30" s="53" t="s">
        <v>93</v>
      </c>
      <c r="G30" s="29" t="s">
        <v>93</v>
      </c>
      <c r="H30" s="10" t="s">
        <v>194</v>
      </c>
      <c r="I30" s="14">
        <v>10741</v>
      </c>
      <c r="J30" s="53" t="s">
        <v>93</v>
      </c>
      <c r="K30" s="29" t="s">
        <v>93</v>
      </c>
      <c r="L30" s="10" t="s">
        <v>194</v>
      </c>
      <c r="M30" s="14">
        <v>9902</v>
      </c>
      <c r="N30" s="53" t="s">
        <v>93</v>
      </c>
    </row>
    <row r="31" spans="1:14" x14ac:dyDescent="0.25">
      <c r="A31" s="25"/>
      <c r="B31" s="15" t="s">
        <v>38</v>
      </c>
      <c r="C31" s="31" t="s">
        <v>93</v>
      </c>
      <c r="D31" s="19" t="s">
        <v>194</v>
      </c>
      <c r="E31" s="16">
        <v>3753</v>
      </c>
      <c r="F31" s="54" t="s">
        <v>93</v>
      </c>
      <c r="G31" s="31" t="s">
        <v>93</v>
      </c>
      <c r="H31" s="19" t="s">
        <v>194</v>
      </c>
      <c r="I31" s="16">
        <v>4253</v>
      </c>
      <c r="J31" s="54" t="s">
        <v>93</v>
      </c>
      <c r="K31" s="31" t="s">
        <v>93</v>
      </c>
      <c r="L31" s="19" t="s">
        <v>194</v>
      </c>
      <c r="M31" s="16">
        <v>4004</v>
      </c>
      <c r="N31" s="54" t="s">
        <v>93</v>
      </c>
    </row>
    <row r="32" spans="1:14" x14ac:dyDescent="0.25">
      <c r="A32" s="25"/>
      <c r="B32" s="3"/>
      <c r="C32" s="24"/>
      <c r="D32" s="24"/>
      <c r="E32" s="24"/>
      <c r="F32" s="24"/>
      <c r="G32" s="24"/>
      <c r="H32" s="24"/>
      <c r="I32" s="24"/>
      <c r="J32" s="24"/>
      <c r="K32" s="24"/>
      <c r="L32" s="24"/>
      <c r="M32" s="24"/>
      <c r="N32" s="24"/>
    </row>
    <row r="33" spans="1:14" x14ac:dyDescent="0.25">
      <c r="A33" s="25"/>
      <c r="B33" s="21" t="s">
        <v>641</v>
      </c>
      <c r="C33" s="29" t="s">
        <v>93</v>
      </c>
      <c r="D33" s="3"/>
      <c r="E33" s="3"/>
      <c r="F33" s="3"/>
      <c r="G33" s="29" t="s">
        <v>93</v>
      </c>
      <c r="H33" s="3"/>
      <c r="I33" s="3"/>
      <c r="J33" s="3"/>
      <c r="K33" s="29" t="s">
        <v>93</v>
      </c>
      <c r="L33" s="3"/>
      <c r="M33" s="3"/>
      <c r="N33" s="3"/>
    </row>
    <row r="34" spans="1:14" x14ac:dyDescent="0.25">
      <c r="A34" s="25"/>
      <c r="B34" s="15" t="s">
        <v>31</v>
      </c>
      <c r="C34" s="31" t="s">
        <v>93</v>
      </c>
      <c r="D34" s="19" t="s">
        <v>194</v>
      </c>
      <c r="E34" s="16">
        <v>20228</v>
      </c>
      <c r="F34" s="54" t="s">
        <v>93</v>
      </c>
      <c r="G34" s="31" t="s">
        <v>93</v>
      </c>
      <c r="H34" s="19" t="s">
        <v>194</v>
      </c>
      <c r="I34" s="16">
        <v>18828</v>
      </c>
      <c r="J34" s="54" t="s">
        <v>93</v>
      </c>
      <c r="K34" s="31" t="s">
        <v>93</v>
      </c>
      <c r="L34" s="19" t="s">
        <v>194</v>
      </c>
      <c r="M34" s="16">
        <v>14127</v>
      </c>
      <c r="N34" s="54" t="s">
        <v>93</v>
      </c>
    </row>
    <row r="35" spans="1:14" x14ac:dyDescent="0.25">
      <c r="A35" s="25"/>
      <c r="B35" s="13" t="s">
        <v>38</v>
      </c>
      <c r="C35" s="29" t="s">
        <v>93</v>
      </c>
      <c r="D35" s="10" t="s">
        <v>194</v>
      </c>
      <c r="E35" s="14">
        <v>4025</v>
      </c>
      <c r="F35" s="53" t="s">
        <v>93</v>
      </c>
      <c r="G35" s="29" t="s">
        <v>93</v>
      </c>
      <c r="H35" s="10" t="s">
        <v>194</v>
      </c>
      <c r="I35" s="14">
        <v>4613</v>
      </c>
      <c r="J35" s="53" t="s">
        <v>93</v>
      </c>
      <c r="K35" s="29" t="s">
        <v>93</v>
      </c>
      <c r="L35" s="10" t="s">
        <v>194</v>
      </c>
      <c r="M35" s="14">
        <v>3075</v>
      </c>
      <c r="N35" s="53" t="s">
        <v>93</v>
      </c>
    </row>
    <row r="36" spans="1:14" x14ac:dyDescent="0.25">
      <c r="A36" s="25"/>
      <c r="B36" s="27" t="s">
        <v>642</v>
      </c>
      <c r="C36" s="27"/>
      <c r="D36" s="27"/>
      <c r="E36" s="27"/>
      <c r="F36" s="27"/>
      <c r="G36" s="27"/>
      <c r="H36" s="27"/>
      <c r="I36" s="27"/>
      <c r="J36" s="27"/>
      <c r="K36" s="27"/>
      <c r="L36" s="27"/>
      <c r="M36" s="27"/>
      <c r="N36" s="27"/>
    </row>
    <row r="37" spans="1:14" x14ac:dyDescent="0.25">
      <c r="A37" s="25"/>
      <c r="B37" s="71"/>
      <c r="C37" s="71"/>
      <c r="D37" s="71"/>
      <c r="E37" s="71"/>
      <c r="F37" s="71"/>
      <c r="G37" s="71"/>
      <c r="H37" s="71"/>
      <c r="I37" s="71"/>
      <c r="J37" s="71"/>
      <c r="K37" s="71"/>
      <c r="L37" s="71"/>
      <c r="M37" s="71"/>
      <c r="N37" s="71"/>
    </row>
    <row r="38" spans="1:14" x14ac:dyDescent="0.25">
      <c r="A38" s="25"/>
      <c r="B38" s="3"/>
      <c r="C38" s="3"/>
      <c r="D38" s="3"/>
      <c r="E38" s="3"/>
      <c r="F38" s="3"/>
      <c r="G38" s="3"/>
      <c r="H38" s="3"/>
      <c r="I38" s="3"/>
      <c r="J38" s="3"/>
      <c r="K38" s="3"/>
      <c r="L38" s="3"/>
      <c r="M38" s="3"/>
      <c r="N38" s="3"/>
    </row>
    <row r="39" spans="1:14" ht="15.75" thickBot="1" x14ac:dyDescent="0.3">
      <c r="A39" s="25"/>
      <c r="B39" s="29"/>
      <c r="C39" s="29" t="s">
        <v>93</v>
      </c>
      <c r="D39" s="58">
        <v>2013</v>
      </c>
      <c r="E39" s="58"/>
      <c r="F39" s="29"/>
      <c r="G39" s="29"/>
      <c r="H39" s="58">
        <v>2012</v>
      </c>
      <c r="I39" s="58"/>
      <c r="J39" s="29"/>
      <c r="K39" s="29"/>
      <c r="L39" s="58">
        <v>2011</v>
      </c>
      <c r="M39" s="58"/>
      <c r="N39" s="29"/>
    </row>
    <row r="40" spans="1:14" x14ac:dyDescent="0.25">
      <c r="A40" s="25"/>
      <c r="B40" s="11" t="s">
        <v>643</v>
      </c>
      <c r="C40" s="31" t="s">
        <v>93</v>
      </c>
      <c r="D40" s="19" t="s">
        <v>194</v>
      </c>
      <c r="E40" s="16">
        <v>58980</v>
      </c>
      <c r="F40" s="54" t="s">
        <v>93</v>
      </c>
      <c r="G40" s="31"/>
      <c r="H40" s="19" t="s">
        <v>194</v>
      </c>
      <c r="I40" s="16">
        <v>62853</v>
      </c>
      <c r="J40" s="54" t="s">
        <v>93</v>
      </c>
      <c r="K40" s="31"/>
      <c r="L40" s="19" t="s">
        <v>194</v>
      </c>
      <c r="M40" s="16">
        <v>39060</v>
      </c>
      <c r="N40" s="54" t="s">
        <v>93</v>
      </c>
    </row>
    <row r="41" spans="1:14" x14ac:dyDescent="0.25">
      <c r="A41" s="25"/>
      <c r="B41" s="21" t="s">
        <v>644</v>
      </c>
      <c r="C41" s="29" t="s">
        <v>93</v>
      </c>
      <c r="D41" s="10"/>
      <c r="E41" s="22" t="s">
        <v>645</v>
      </c>
      <c r="F41" s="53" t="s">
        <v>247</v>
      </c>
      <c r="G41" s="29"/>
      <c r="H41" s="10"/>
      <c r="I41" s="22" t="s">
        <v>646</v>
      </c>
      <c r="J41" s="53" t="s">
        <v>247</v>
      </c>
      <c r="K41" s="29"/>
      <c r="L41" s="10"/>
      <c r="M41" s="22" t="s">
        <v>647</v>
      </c>
      <c r="N41" s="53" t="s">
        <v>247</v>
      </c>
    </row>
    <row r="42" spans="1:14" ht="15.75" thickBot="1" x14ac:dyDescent="0.3">
      <c r="A42" s="25"/>
      <c r="B42" s="11" t="s">
        <v>133</v>
      </c>
      <c r="C42" s="31" t="s">
        <v>93</v>
      </c>
      <c r="D42" s="19"/>
      <c r="E42" s="20" t="s">
        <v>648</v>
      </c>
      <c r="F42" s="54" t="s">
        <v>247</v>
      </c>
      <c r="G42" s="31"/>
      <c r="H42" s="19"/>
      <c r="I42" s="20" t="s">
        <v>649</v>
      </c>
      <c r="J42" s="54" t="s">
        <v>247</v>
      </c>
      <c r="K42" s="31"/>
      <c r="L42" s="19"/>
      <c r="M42" s="20" t="s">
        <v>650</v>
      </c>
      <c r="N42" s="54" t="s">
        <v>247</v>
      </c>
    </row>
    <row r="43" spans="1:14" x14ac:dyDescent="0.25">
      <c r="A43" s="25"/>
      <c r="B43" s="18"/>
      <c r="C43" s="18" t="s">
        <v>93</v>
      </c>
      <c r="D43" s="45"/>
      <c r="E43" s="45"/>
      <c r="F43" s="18"/>
      <c r="G43" s="18"/>
      <c r="H43" s="45"/>
      <c r="I43" s="45"/>
      <c r="J43" s="18"/>
      <c r="K43" s="18"/>
      <c r="L43" s="45"/>
      <c r="M43" s="45"/>
      <c r="N43" s="18"/>
    </row>
    <row r="44" spans="1:14" ht="15.75" thickBot="1" x14ac:dyDescent="0.3">
      <c r="A44" s="25"/>
      <c r="B44" s="13" t="s">
        <v>651</v>
      </c>
      <c r="C44" s="29" t="s">
        <v>93</v>
      </c>
      <c r="D44" s="10" t="s">
        <v>194</v>
      </c>
      <c r="E44" s="14">
        <v>48999</v>
      </c>
      <c r="F44" s="53" t="s">
        <v>93</v>
      </c>
      <c r="G44" s="29"/>
      <c r="H44" s="10" t="s">
        <v>194</v>
      </c>
      <c r="I44" s="14">
        <v>55241</v>
      </c>
      <c r="J44" s="53" t="s">
        <v>93</v>
      </c>
      <c r="K44" s="29"/>
      <c r="L44" s="10" t="s">
        <v>194</v>
      </c>
      <c r="M44" s="14">
        <v>33790</v>
      </c>
      <c r="N44" s="53" t="s">
        <v>93</v>
      </c>
    </row>
    <row r="45" spans="1:14" ht="15.75" thickTop="1" x14ac:dyDescent="0.25">
      <c r="A45" s="25"/>
      <c r="B45" s="18"/>
      <c r="C45" s="18" t="s">
        <v>93</v>
      </c>
      <c r="D45" s="48"/>
      <c r="E45" s="48"/>
      <c r="F45" s="18"/>
      <c r="G45" s="18"/>
      <c r="H45" s="48"/>
      <c r="I45" s="48"/>
      <c r="J45" s="18"/>
      <c r="K45" s="18"/>
      <c r="L45" s="48"/>
      <c r="M45" s="48"/>
      <c r="N45" s="18"/>
    </row>
    <row r="46" spans="1:14" x14ac:dyDescent="0.25">
      <c r="A46" s="25"/>
      <c r="B46" s="27" t="s">
        <v>652</v>
      </c>
      <c r="C46" s="27"/>
      <c r="D46" s="27"/>
      <c r="E46" s="27"/>
      <c r="F46" s="27"/>
      <c r="G46" s="27"/>
      <c r="H46" s="27"/>
      <c r="I46" s="27"/>
      <c r="J46" s="27"/>
      <c r="K46" s="27"/>
      <c r="L46" s="27"/>
      <c r="M46" s="27"/>
      <c r="N46" s="27"/>
    </row>
    <row r="47" spans="1:14" x14ac:dyDescent="0.25">
      <c r="A47" s="25"/>
      <c r="B47" s="71"/>
      <c r="C47" s="71"/>
      <c r="D47" s="71"/>
      <c r="E47" s="71"/>
      <c r="F47" s="71"/>
      <c r="G47" s="71"/>
      <c r="H47" s="71"/>
      <c r="I47" s="71"/>
      <c r="J47" s="71"/>
      <c r="K47" s="71"/>
      <c r="L47" s="71"/>
      <c r="M47" s="71"/>
      <c r="N47" s="71"/>
    </row>
    <row r="48" spans="1:14" x14ac:dyDescent="0.25">
      <c r="A48" s="25"/>
      <c r="B48" s="3"/>
      <c r="C48" s="3"/>
      <c r="D48" s="3"/>
      <c r="E48" s="3"/>
      <c r="F48" s="3"/>
      <c r="G48" s="3"/>
      <c r="H48" s="3"/>
      <c r="I48" s="3"/>
      <c r="J48" s="3"/>
    </row>
    <row r="49" spans="1:14" ht="15.75" thickBot="1" x14ac:dyDescent="0.3">
      <c r="A49" s="25"/>
      <c r="B49" s="29"/>
      <c r="C49" s="29" t="s">
        <v>93</v>
      </c>
      <c r="D49" s="58">
        <v>2013</v>
      </c>
      <c r="E49" s="58"/>
      <c r="F49" s="29"/>
      <c r="G49" s="29" t="s">
        <v>93</v>
      </c>
      <c r="H49" s="58">
        <v>2012</v>
      </c>
      <c r="I49" s="58"/>
      <c r="J49" s="29"/>
    </row>
    <row r="50" spans="1:14" x14ac:dyDescent="0.25">
      <c r="A50" s="25"/>
      <c r="B50" s="11" t="s">
        <v>653</v>
      </c>
      <c r="C50" s="31" t="s">
        <v>93</v>
      </c>
      <c r="D50" s="12"/>
      <c r="E50" s="12"/>
      <c r="F50" s="12"/>
      <c r="G50" s="31" t="s">
        <v>93</v>
      </c>
      <c r="H50" s="12"/>
      <c r="I50" s="12"/>
      <c r="J50" s="12"/>
    </row>
    <row r="51" spans="1:14" x14ac:dyDescent="0.25">
      <c r="A51" s="25"/>
      <c r="B51" s="13" t="s">
        <v>654</v>
      </c>
      <c r="C51" s="29" t="s">
        <v>93</v>
      </c>
      <c r="D51" s="10" t="s">
        <v>194</v>
      </c>
      <c r="E51" s="14">
        <v>5653</v>
      </c>
      <c r="F51" s="53" t="s">
        <v>93</v>
      </c>
      <c r="G51" s="29" t="s">
        <v>93</v>
      </c>
      <c r="H51" s="10" t="s">
        <v>194</v>
      </c>
      <c r="I51" s="14">
        <v>5525</v>
      </c>
      <c r="J51" s="53" t="s">
        <v>93</v>
      </c>
    </row>
    <row r="52" spans="1:14" x14ac:dyDescent="0.25">
      <c r="A52" s="25"/>
      <c r="B52" s="15" t="s">
        <v>655</v>
      </c>
      <c r="C52" s="31" t="s">
        <v>93</v>
      </c>
      <c r="D52" s="19"/>
      <c r="E52" s="16">
        <v>3134</v>
      </c>
      <c r="F52" s="54" t="s">
        <v>93</v>
      </c>
      <c r="G52" s="31" t="s">
        <v>93</v>
      </c>
      <c r="H52" s="19"/>
      <c r="I52" s="16">
        <v>3095</v>
      </c>
      <c r="J52" s="54" t="s">
        <v>93</v>
      </c>
    </row>
    <row r="53" spans="1:14" x14ac:dyDescent="0.25">
      <c r="A53" s="25"/>
      <c r="B53" s="13" t="s">
        <v>656</v>
      </c>
      <c r="C53" s="29" t="s">
        <v>93</v>
      </c>
      <c r="D53" s="10"/>
      <c r="E53" s="14">
        <v>2943</v>
      </c>
      <c r="F53" s="53" t="s">
        <v>93</v>
      </c>
      <c r="G53" s="29" t="s">
        <v>93</v>
      </c>
      <c r="H53" s="10"/>
      <c r="I53" s="14">
        <v>1321</v>
      </c>
      <c r="J53" s="53" t="s">
        <v>93</v>
      </c>
    </row>
    <row r="54" spans="1:14" x14ac:dyDescent="0.25">
      <c r="A54" s="25"/>
      <c r="B54" s="15" t="s">
        <v>657</v>
      </c>
      <c r="C54" s="31" t="s">
        <v>93</v>
      </c>
      <c r="D54" s="19"/>
      <c r="E54" s="16">
        <v>2932</v>
      </c>
      <c r="F54" s="54" t="s">
        <v>93</v>
      </c>
      <c r="G54" s="31" t="s">
        <v>93</v>
      </c>
      <c r="H54" s="19"/>
      <c r="I54" s="16">
        <v>1698</v>
      </c>
      <c r="J54" s="54" t="s">
        <v>93</v>
      </c>
    </row>
    <row r="55" spans="1:14" x14ac:dyDescent="0.25">
      <c r="A55" s="25"/>
      <c r="B55" s="13" t="s">
        <v>658</v>
      </c>
      <c r="C55" s="29" t="s">
        <v>93</v>
      </c>
      <c r="D55" s="10"/>
      <c r="E55" s="22">
        <v>923</v>
      </c>
      <c r="F55" s="53" t="s">
        <v>93</v>
      </c>
      <c r="G55" s="29" t="s">
        <v>93</v>
      </c>
      <c r="H55" s="10"/>
      <c r="I55" s="22">
        <v>913</v>
      </c>
      <c r="J55" s="53" t="s">
        <v>93</v>
      </c>
    </row>
    <row r="56" spans="1:14" ht="15.75" thickBot="1" x14ac:dyDescent="0.3">
      <c r="A56" s="25"/>
      <c r="B56" s="15" t="s">
        <v>659</v>
      </c>
      <c r="C56" s="31" t="s">
        <v>93</v>
      </c>
      <c r="D56" s="19"/>
      <c r="E56" s="16">
        <v>3329</v>
      </c>
      <c r="F56" s="54" t="s">
        <v>93</v>
      </c>
      <c r="G56" s="31" t="s">
        <v>93</v>
      </c>
      <c r="H56" s="19"/>
      <c r="I56" s="16">
        <v>2725</v>
      </c>
      <c r="J56" s="54" t="s">
        <v>93</v>
      </c>
    </row>
    <row r="57" spans="1:14" x14ac:dyDescent="0.25">
      <c r="A57" s="25"/>
      <c r="B57" s="18"/>
      <c r="C57" s="18" t="s">
        <v>93</v>
      </c>
      <c r="D57" s="45"/>
      <c r="E57" s="45"/>
      <c r="F57" s="18"/>
      <c r="G57" s="18" t="s">
        <v>93</v>
      </c>
      <c r="H57" s="45"/>
      <c r="I57" s="45"/>
      <c r="J57" s="18"/>
    </row>
    <row r="58" spans="1:14" x14ac:dyDescent="0.25">
      <c r="A58" s="25"/>
      <c r="B58" s="21" t="s">
        <v>660</v>
      </c>
      <c r="C58" s="29" t="s">
        <v>93</v>
      </c>
      <c r="D58" s="10"/>
      <c r="E58" s="14">
        <v>18914</v>
      </c>
      <c r="F58" s="53" t="s">
        <v>93</v>
      </c>
      <c r="G58" s="29" t="s">
        <v>93</v>
      </c>
      <c r="H58" s="10"/>
      <c r="I58" s="14">
        <v>15277</v>
      </c>
      <c r="J58" s="53" t="s">
        <v>93</v>
      </c>
    </row>
    <row r="59" spans="1:14" ht="15.75" thickBot="1" x14ac:dyDescent="0.3">
      <c r="A59" s="25"/>
      <c r="B59" s="11" t="s">
        <v>661</v>
      </c>
      <c r="C59" s="31" t="s">
        <v>93</v>
      </c>
      <c r="D59" s="19"/>
      <c r="E59" s="16">
        <v>188086</v>
      </c>
      <c r="F59" s="54" t="s">
        <v>93</v>
      </c>
      <c r="G59" s="31" t="s">
        <v>93</v>
      </c>
      <c r="H59" s="19"/>
      <c r="I59" s="16">
        <v>160787</v>
      </c>
      <c r="J59" s="54" t="s">
        <v>93</v>
      </c>
    </row>
    <row r="60" spans="1:14" x14ac:dyDescent="0.25">
      <c r="A60" s="25"/>
      <c r="B60" s="18"/>
      <c r="C60" s="18" t="s">
        <v>93</v>
      </c>
      <c r="D60" s="45"/>
      <c r="E60" s="45"/>
      <c r="F60" s="18"/>
      <c r="G60" s="18" t="s">
        <v>93</v>
      </c>
      <c r="H60" s="45"/>
      <c r="I60" s="45"/>
      <c r="J60" s="18"/>
    </row>
    <row r="61" spans="1:14" ht="15.75" thickBot="1" x14ac:dyDescent="0.3">
      <c r="A61" s="25"/>
      <c r="B61" s="79" t="s">
        <v>82</v>
      </c>
      <c r="C61" s="29" t="s">
        <v>93</v>
      </c>
      <c r="D61" s="10" t="s">
        <v>194</v>
      </c>
      <c r="E61" s="14">
        <v>207000</v>
      </c>
      <c r="F61" s="53" t="s">
        <v>93</v>
      </c>
      <c r="G61" s="29" t="s">
        <v>93</v>
      </c>
      <c r="H61" s="10" t="s">
        <v>194</v>
      </c>
      <c r="I61" s="14">
        <v>176064</v>
      </c>
      <c r="J61" s="53" t="s">
        <v>93</v>
      </c>
    </row>
    <row r="62" spans="1:14" ht="15.75" thickTop="1" x14ac:dyDescent="0.25">
      <c r="A62" s="25"/>
      <c r="B62" s="18"/>
      <c r="C62" s="18" t="s">
        <v>93</v>
      </c>
      <c r="D62" s="48"/>
      <c r="E62" s="48"/>
      <c r="F62" s="18"/>
      <c r="G62" s="18" t="s">
        <v>93</v>
      </c>
      <c r="H62" s="48"/>
      <c r="I62" s="48"/>
      <c r="J62" s="18"/>
    </row>
    <row r="63" spans="1:14" x14ac:dyDescent="0.25">
      <c r="A63" s="25"/>
      <c r="B63" s="72"/>
      <c r="C63" s="72"/>
      <c r="D63" s="72"/>
      <c r="E63" s="72"/>
      <c r="F63" s="72"/>
      <c r="G63" s="72"/>
      <c r="H63" s="72"/>
      <c r="I63" s="72"/>
      <c r="J63" s="72"/>
      <c r="K63" s="72"/>
      <c r="L63" s="72"/>
      <c r="M63" s="72"/>
      <c r="N63" s="72"/>
    </row>
    <row r="64" spans="1:14" ht="25.5" customHeight="1" x14ac:dyDescent="0.25">
      <c r="A64" s="25"/>
      <c r="B64" s="27" t="s">
        <v>662</v>
      </c>
      <c r="C64" s="27"/>
      <c r="D64" s="27"/>
      <c r="E64" s="27"/>
      <c r="F64" s="27"/>
      <c r="G64" s="27"/>
      <c r="H64" s="27"/>
      <c r="I64" s="27"/>
      <c r="J64" s="27"/>
      <c r="K64" s="27"/>
      <c r="L64" s="27"/>
      <c r="M64" s="27"/>
      <c r="N64" s="27"/>
    </row>
    <row r="65" spans="1:14" x14ac:dyDescent="0.25">
      <c r="A65" s="25"/>
      <c r="B65" s="71"/>
      <c r="C65" s="71"/>
      <c r="D65" s="71"/>
      <c r="E65" s="71"/>
      <c r="F65" s="71"/>
      <c r="G65" s="71"/>
      <c r="H65" s="71"/>
      <c r="I65" s="71"/>
      <c r="J65" s="71"/>
      <c r="K65" s="71"/>
      <c r="L65" s="71"/>
      <c r="M65" s="71"/>
      <c r="N65" s="71"/>
    </row>
    <row r="66" spans="1:14" x14ac:dyDescent="0.25">
      <c r="A66" s="25"/>
      <c r="B66" s="3"/>
      <c r="C66" s="3"/>
      <c r="D66" s="3"/>
      <c r="E66" s="3"/>
      <c r="F66" s="3"/>
      <c r="G66" s="3"/>
      <c r="H66" s="3"/>
      <c r="I66" s="3"/>
      <c r="J66" s="3"/>
      <c r="K66" s="3"/>
      <c r="L66" s="3"/>
      <c r="M66" s="3"/>
      <c r="N66" s="3"/>
    </row>
    <row r="67" spans="1:14" ht="15.75" thickBot="1" x14ac:dyDescent="0.3">
      <c r="A67" s="25"/>
      <c r="B67" s="29"/>
      <c r="C67" s="29" t="s">
        <v>93</v>
      </c>
      <c r="D67" s="58">
        <v>2013</v>
      </c>
      <c r="E67" s="58"/>
      <c r="F67" s="29"/>
      <c r="G67" s="29" t="s">
        <v>93</v>
      </c>
      <c r="H67" s="58">
        <v>2012</v>
      </c>
      <c r="I67" s="58"/>
      <c r="J67" s="29"/>
      <c r="K67" s="29" t="s">
        <v>93</v>
      </c>
      <c r="L67" s="58">
        <v>2011</v>
      </c>
      <c r="M67" s="58"/>
      <c r="N67" s="29"/>
    </row>
    <row r="68" spans="1:14" x14ac:dyDescent="0.25">
      <c r="A68" s="25"/>
      <c r="B68" s="11" t="s">
        <v>663</v>
      </c>
      <c r="C68" s="31" t="s">
        <v>93</v>
      </c>
      <c r="D68" s="12"/>
      <c r="E68" s="12"/>
      <c r="F68" s="12"/>
      <c r="G68" s="31" t="s">
        <v>93</v>
      </c>
      <c r="H68" s="12"/>
      <c r="I68" s="12"/>
      <c r="J68" s="12"/>
      <c r="K68" s="31" t="s">
        <v>93</v>
      </c>
      <c r="L68" s="12"/>
      <c r="M68" s="12"/>
      <c r="N68" s="12"/>
    </row>
    <row r="69" spans="1:14" x14ac:dyDescent="0.25">
      <c r="A69" s="25"/>
      <c r="B69" s="13" t="s">
        <v>664</v>
      </c>
      <c r="C69" s="29" t="s">
        <v>93</v>
      </c>
      <c r="D69" s="10" t="s">
        <v>194</v>
      </c>
      <c r="E69" s="14">
        <v>66197</v>
      </c>
      <c r="F69" s="53" t="s">
        <v>93</v>
      </c>
      <c r="G69" s="29" t="s">
        <v>93</v>
      </c>
      <c r="H69" s="10" t="s">
        <v>194</v>
      </c>
      <c r="I69" s="14">
        <v>60949</v>
      </c>
      <c r="J69" s="53" t="s">
        <v>93</v>
      </c>
      <c r="K69" s="29" t="s">
        <v>93</v>
      </c>
      <c r="L69" s="10" t="s">
        <v>194</v>
      </c>
      <c r="M69" s="14">
        <v>41812</v>
      </c>
      <c r="N69" s="53" t="s">
        <v>93</v>
      </c>
    </row>
    <row r="70" spans="1:14" x14ac:dyDescent="0.25">
      <c r="A70" s="25"/>
      <c r="B70" s="15" t="s">
        <v>665</v>
      </c>
      <c r="C70" s="31" t="s">
        <v>93</v>
      </c>
      <c r="D70" s="19"/>
      <c r="E70" s="16">
        <v>25946</v>
      </c>
      <c r="F70" s="54" t="s">
        <v>93</v>
      </c>
      <c r="G70" s="31" t="s">
        <v>93</v>
      </c>
      <c r="H70" s="19"/>
      <c r="I70" s="16">
        <v>22797</v>
      </c>
      <c r="J70" s="54" t="s">
        <v>93</v>
      </c>
      <c r="K70" s="31" t="s">
        <v>93</v>
      </c>
      <c r="L70" s="19"/>
      <c r="M70" s="16">
        <v>12472</v>
      </c>
      <c r="N70" s="54" t="s">
        <v>93</v>
      </c>
    </row>
    <row r="71" spans="1:14" ht="15.75" thickBot="1" x14ac:dyDescent="0.3">
      <c r="A71" s="25"/>
      <c r="B71" s="13" t="s">
        <v>666</v>
      </c>
      <c r="C71" s="29" t="s">
        <v>93</v>
      </c>
      <c r="D71" s="10"/>
      <c r="E71" s="14">
        <v>78767</v>
      </c>
      <c r="F71" s="53" t="s">
        <v>93</v>
      </c>
      <c r="G71" s="29" t="s">
        <v>93</v>
      </c>
      <c r="H71" s="10"/>
      <c r="I71" s="14">
        <v>72762</v>
      </c>
      <c r="J71" s="53" t="s">
        <v>93</v>
      </c>
      <c r="K71" s="29" t="s">
        <v>93</v>
      </c>
      <c r="L71" s="10"/>
      <c r="M71" s="14">
        <v>53965</v>
      </c>
      <c r="N71" s="53" t="s">
        <v>93</v>
      </c>
    </row>
    <row r="72" spans="1:14" x14ac:dyDescent="0.25">
      <c r="A72" s="25"/>
      <c r="B72" s="18"/>
      <c r="C72" s="18" t="s">
        <v>93</v>
      </c>
      <c r="D72" s="45"/>
      <c r="E72" s="45"/>
      <c r="F72" s="18"/>
      <c r="G72" s="18" t="s">
        <v>93</v>
      </c>
      <c r="H72" s="45"/>
      <c r="I72" s="45"/>
      <c r="J72" s="18"/>
      <c r="K72" s="18" t="s">
        <v>93</v>
      </c>
      <c r="L72" s="45"/>
      <c r="M72" s="45"/>
      <c r="N72" s="18"/>
    </row>
    <row r="73" spans="1:14" ht="15.75" thickBot="1" x14ac:dyDescent="0.3">
      <c r="A73" s="25"/>
      <c r="B73" s="75" t="s">
        <v>667</v>
      </c>
      <c r="C73" s="31" t="s">
        <v>93</v>
      </c>
      <c r="D73" s="19" t="s">
        <v>194</v>
      </c>
      <c r="E73" s="16">
        <v>170910</v>
      </c>
      <c r="F73" s="54" t="s">
        <v>93</v>
      </c>
      <c r="G73" s="31" t="s">
        <v>93</v>
      </c>
      <c r="H73" s="19" t="s">
        <v>194</v>
      </c>
      <c r="I73" s="16">
        <v>156508</v>
      </c>
      <c r="J73" s="54" t="s">
        <v>93</v>
      </c>
      <c r="K73" s="31" t="s">
        <v>93</v>
      </c>
      <c r="L73" s="19" t="s">
        <v>194</v>
      </c>
      <c r="M73" s="16">
        <v>108249</v>
      </c>
      <c r="N73" s="54" t="s">
        <v>93</v>
      </c>
    </row>
    <row r="74" spans="1:14" ht="15.75" thickTop="1" x14ac:dyDescent="0.25">
      <c r="A74" s="25"/>
      <c r="B74" s="18"/>
      <c r="C74" s="18" t="s">
        <v>93</v>
      </c>
      <c r="D74" s="48"/>
      <c r="E74" s="48"/>
      <c r="F74" s="18"/>
      <c r="G74" s="18" t="s">
        <v>93</v>
      </c>
      <c r="H74" s="48"/>
      <c r="I74" s="48"/>
      <c r="J74" s="18"/>
      <c r="K74" s="18" t="s">
        <v>93</v>
      </c>
      <c r="L74" s="48"/>
      <c r="M74" s="48"/>
      <c r="N74" s="18"/>
    </row>
    <row r="75" spans="1:14" x14ac:dyDescent="0.25">
      <c r="A75" s="25"/>
      <c r="B75" s="3"/>
      <c r="C75" s="24"/>
      <c r="D75" s="24"/>
      <c r="E75" s="24"/>
      <c r="F75" s="24"/>
      <c r="G75" s="24"/>
      <c r="H75" s="24"/>
      <c r="I75" s="24"/>
      <c r="J75" s="24"/>
      <c r="K75" s="24"/>
      <c r="L75" s="24"/>
      <c r="M75" s="24"/>
      <c r="N75" s="24"/>
    </row>
    <row r="76" spans="1:14" ht="15.75" thickBot="1" x14ac:dyDescent="0.3">
      <c r="A76" s="25"/>
      <c r="B76" s="29"/>
      <c r="C76" s="29" t="s">
        <v>93</v>
      </c>
      <c r="D76" s="58">
        <v>2013</v>
      </c>
      <c r="E76" s="58"/>
      <c r="F76" s="29"/>
      <c r="G76" s="29" t="s">
        <v>93</v>
      </c>
      <c r="H76" s="58">
        <v>2012</v>
      </c>
      <c r="I76" s="58"/>
      <c r="J76" s="29"/>
      <c r="K76" s="29" t="s">
        <v>93</v>
      </c>
      <c r="L76" s="49"/>
      <c r="M76" s="49"/>
      <c r="N76" s="29"/>
    </row>
    <row r="77" spans="1:14" x14ac:dyDescent="0.25">
      <c r="A77" s="25"/>
      <c r="B77" s="11" t="s">
        <v>668</v>
      </c>
      <c r="C77" s="31" t="s">
        <v>93</v>
      </c>
      <c r="D77" s="12"/>
      <c r="E77" s="12"/>
      <c r="F77" s="12"/>
      <c r="G77" s="31" t="s">
        <v>93</v>
      </c>
      <c r="H77" s="12"/>
      <c r="I77" s="12"/>
      <c r="J77" s="12"/>
      <c r="K77" s="31" t="s">
        <v>93</v>
      </c>
      <c r="L77" s="12"/>
      <c r="M77" s="12"/>
      <c r="N77" s="12"/>
    </row>
    <row r="78" spans="1:14" x14ac:dyDescent="0.25">
      <c r="A78" s="25"/>
      <c r="B78" s="13" t="s">
        <v>664</v>
      </c>
      <c r="C78" s="29" t="s">
        <v>93</v>
      </c>
      <c r="D78" s="10" t="s">
        <v>194</v>
      </c>
      <c r="E78" s="14">
        <v>7399</v>
      </c>
      <c r="F78" s="53" t="s">
        <v>93</v>
      </c>
      <c r="G78" s="29" t="s">
        <v>93</v>
      </c>
      <c r="H78" s="10" t="s">
        <v>194</v>
      </c>
      <c r="I78" s="14">
        <v>6012</v>
      </c>
      <c r="J78" s="53" t="s">
        <v>93</v>
      </c>
      <c r="K78" s="29" t="s">
        <v>93</v>
      </c>
      <c r="L78" s="3"/>
      <c r="M78" s="3"/>
      <c r="N78" s="3"/>
    </row>
    <row r="79" spans="1:14" x14ac:dyDescent="0.25">
      <c r="A79" s="25"/>
      <c r="B79" s="15" t="s">
        <v>665</v>
      </c>
      <c r="C79" s="31" t="s">
        <v>93</v>
      </c>
      <c r="D79" s="19"/>
      <c r="E79" s="16">
        <v>7403</v>
      </c>
      <c r="F79" s="54" t="s">
        <v>93</v>
      </c>
      <c r="G79" s="31" t="s">
        <v>93</v>
      </c>
      <c r="H79" s="19"/>
      <c r="I79" s="16">
        <v>7314</v>
      </c>
      <c r="J79" s="54" t="s">
        <v>93</v>
      </c>
      <c r="K79" s="31" t="s">
        <v>93</v>
      </c>
      <c r="L79" s="12"/>
      <c r="M79" s="12"/>
      <c r="N79" s="12"/>
    </row>
    <row r="80" spans="1:14" ht="15.75" thickBot="1" x14ac:dyDescent="0.3">
      <c r="A80" s="25"/>
      <c r="B80" s="13" t="s">
        <v>666</v>
      </c>
      <c r="C80" s="29" t="s">
        <v>93</v>
      </c>
      <c r="D80" s="10"/>
      <c r="E80" s="14">
        <v>2786</v>
      </c>
      <c r="F80" s="53" t="s">
        <v>93</v>
      </c>
      <c r="G80" s="29" t="s">
        <v>93</v>
      </c>
      <c r="H80" s="10"/>
      <c r="I80" s="14">
        <v>2560</v>
      </c>
      <c r="J80" s="53" t="s">
        <v>93</v>
      </c>
      <c r="K80" s="29" t="s">
        <v>93</v>
      </c>
      <c r="L80" s="3"/>
      <c r="M80" s="3"/>
      <c r="N80" s="3"/>
    </row>
    <row r="81" spans="1:14" x14ac:dyDescent="0.25">
      <c r="A81" s="25"/>
      <c r="B81" s="18"/>
      <c r="C81" s="18" t="s">
        <v>93</v>
      </c>
      <c r="D81" s="45"/>
      <c r="E81" s="45"/>
      <c r="F81" s="18"/>
      <c r="G81" s="18" t="s">
        <v>93</v>
      </c>
      <c r="H81" s="45"/>
      <c r="I81" s="45"/>
      <c r="J81" s="18"/>
      <c r="K81" s="18" t="s">
        <v>93</v>
      </c>
      <c r="L81" s="18"/>
      <c r="M81" s="18"/>
      <c r="N81" s="18"/>
    </row>
    <row r="82" spans="1:14" ht="15.75" thickBot="1" x14ac:dyDescent="0.3">
      <c r="A82" s="25"/>
      <c r="B82" s="75" t="s">
        <v>669</v>
      </c>
      <c r="C82" s="31" t="s">
        <v>93</v>
      </c>
      <c r="D82" s="19" t="s">
        <v>194</v>
      </c>
      <c r="E82" s="16">
        <v>17588</v>
      </c>
      <c r="F82" s="54" t="s">
        <v>93</v>
      </c>
      <c r="G82" s="31" t="s">
        <v>93</v>
      </c>
      <c r="H82" s="19" t="s">
        <v>194</v>
      </c>
      <c r="I82" s="16">
        <v>15886</v>
      </c>
      <c r="J82" s="54" t="s">
        <v>93</v>
      </c>
      <c r="K82" s="31" t="s">
        <v>93</v>
      </c>
      <c r="L82" s="12"/>
      <c r="M82" s="12"/>
      <c r="N82" s="12"/>
    </row>
    <row r="83" spans="1:14" ht="15.75" thickTop="1" x14ac:dyDescent="0.25">
      <c r="A83" s="25"/>
      <c r="B83" s="18"/>
      <c r="C83" s="18" t="s">
        <v>93</v>
      </c>
      <c r="D83" s="48"/>
      <c r="E83" s="48"/>
      <c r="F83" s="18"/>
      <c r="G83" s="18" t="s">
        <v>93</v>
      </c>
      <c r="H83" s="48"/>
      <c r="I83" s="48"/>
      <c r="J83" s="18"/>
      <c r="K83" s="18" t="s">
        <v>93</v>
      </c>
      <c r="L83" s="18"/>
      <c r="M83" s="18"/>
      <c r="N83" s="18"/>
    </row>
    <row r="84" spans="1:14" x14ac:dyDescent="0.25">
      <c r="A84" s="25"/>
      <c r="B84" s="24"/>
      <c r="C84" s="24"/>
      <c r="D84" s="24"/>
      <c r="E84" s="24"/>
      <c r="F84" s="24"/>
      <c r="G84" s="24"/>
      <c r="H84" s="24"/>
      <c r="I84" s="24"/>
      <c r="J84" s="24"/>
      <c r="K84" s="24"/>
      <c r="L84" s="24"/>
      <c r="M84" s="24"/>
      <c r="N84" s="24"/>
    </row>
    <row r="85" spans="1:14" ht="63.75" x14ac:dyDescent="0.25">
      <c r="A85" s="25"/>
      <c r="B85" s="56" t="s">
        <v>311</v>
      </c>
      <c r="C85" s="56" t="s">
        <v>670</v>
      </c>
    </row>
    <row r="86" spans="1:14" x14ac:dyDescent="0.25">
      <c r="A86" s="25"/>
      <c r="B86" s="27" t="s">
        <v>671</v>
      </c>
      <c r="C86" s="27"/>
      <c r="D86" s="27"/>
      <c r="E86" s="27"/>
      <c r="F86" s="27"/>
      <c r="G86" s="27"/>
      <c r="H86" s="27"/>
      <c r="I86" s="27"/>
      <c r="J86" s="27"/>
      <c r="K86" s="27"/>
      <c r="L86" s="27"/>
      <c r="M86" s="27"/>
      <c r="N86" s="27"/>
    </row>
    <row r="87" spans="1:14" x14ac:dyDescent="0.25">
      <c r="A87" s="25"/>
      <c r="B87" s="71"/>
      <c r="C87" s="71"/>
      <c r="D87" s="71"/>
      <c r="E87" s="71"/>
      <c r="F87" s="71"/>
      <c r="G87" s="71"/>
      <c r="H87" s="71"/>
      <c r="I87" s="71"/>
      <c r="J87" s="71"/>
      <c r="K87" s="71"/>
      <c r="L87" s="71"/>
      <c r="M87" s="71"/>
      <c r="N87" s="71"/>
    </row>
    <row r="88" spans="1:14" x14ac:dyDescent="0.25">
      <c r="A88" s="25"/>
      <c r="B88" s="3"/>
      <c r="C88" s="3"/>
      <c r="D88" s="3"/>
      <c r="E88" s="3"/>
      <c r="F88" s="3"/>
      <c r="G88" s="3"/>
      <c r="H88" s="3"/>
      <c r="I88" s="3"/>
      <c r="J88" s="3"/>
      <c r="K88" s="3"/>
      <c r="L88" s="3"/>
      <c r="M88" s="3"/>
      <c r="N88" s="3"/>
    </row>
    <row r="89" spans="1:14" ht="15.75" thickBot="1" x14ac:dyDescent="0.3">
      <c r="A89" s="25"/>
      <c r="B89" s="29"/>
      <c r="C89" s="29" t="s">
        <v>93</v>
      </c>
      <c r="D89" s="58">
        <v>2013</v>
      </c>
      <c r="E89" s="58"/>
      <c r="F89" s="29"/>
      <c r="G89" s="29" t="s">
        <v>93</v>
      </c>
      <c r="H89" s="58">
        <v>2012</v>
      </c>
      <c r="I89" s="58"/>
      <c r="J89" s="29"/>
      <c r="K89" s="29" t="s">
        <v>93</v>
      </c>
      <c r="L89" s="58">
        <v>2011</v>
      </c>
      <c r="M89" s="58"/>
      <c r="N89" s="29"/>
    </row>
    <row r="90" spans="1:14" x14ac:dyDescent="0.25">
      <c r="A90" s="25"/>
      <c r="B90" s="80" t="s">
        <v>672</v>
      </c>
      <c r="C90" s="31" t="s">
        <v>93</v>
      </c>
      <c r="D90" s="12"/>
      <c r="E90" s="12"/>
      <c r="F90" s="12"/>
      <c r="G90" s="31" t="s">
        <v>93</v>
      </c>
      <c r="H90" s="12"/>
      <c r="I90" s="12"/>
      <c r="J90" s="12"/>
      <c r="K90" s="31" t="s">
        <v>93</v>
      </c>
      <c r="L90" s="12"/>
      <c r="M90" s="12"/>
      <c r="N90" s="12"/>
    </row>
    <row r="91" spans="1:14" x14ac:dyDescent="0.25">
      <c r="A91" s="25"/>
      <c r="B91" s="13" t="s">
        <v>673</v>
      </c>
      <c r="C91" s="29" t="s">
        <v>93</v>
      </c>
      <c r="D91" s="10" t="s">
        <v>194</v>
      </c>
      <c r="E91" s="14">
        <v>91279</v>
      </c>
      <c r="F91" s="53" t="s">
        <v>93</v>
      </c>
      <c r="G91" s="29" t="s">
        <v>93</v>
      </c>
      <c r="H91" s="10" t="s">
        <v>194</v>
      </c>
      <c r="I91" s="14">
        <v>78692</v>
      </c>
      <c r="J91" s="53" t="s">
        <v>93</v>
      </c>
      <c r="K91" s="29" t="s">
        <v>93</v>
      </c>
      <c r="L91" s="10" t="s">
        <v>194</v>
      </c>
      <c r="M91" s="14">
        <v>45998</v>
      </c>
      <c r="N91" s="53" t="s">
        <v>93</v>
      </c>
    </row>
    <row r="92" spans="1:14" x14ac:dyDescent="0.25">
      <c r="A92" s="25"/>
      <c r="B92" s="15" t="s">
        <v>674</v>
      </c>
      <c r="C92" s="31" t="s">
        <v>93</v>
      </c>
      <c r="D92" s="19"/>
      <c r="E92" s="16">
        <v>31980</v>
      </c>
      <c r="F92" s="54" t="s">
        <v>93</v>
      </c>
      <c r="G92" s="31" t="s">
        <v>93</v>
      </c>
      <c r="H92" s="19"/>
      <c r="I92" s="16">
        <v>30945</v>
      </c>
      <c r="J92" s="54" t="s">
        <v>93</v>
      </c>
      <c r="K92" s="31" t="s">
        <v>93</v>
      </c>
      <c r="L92" s="19"/>
      <c r="M92" s="16">
        <v>19168</v>
      </c>
      <c r="N92" s="54" t="s">
        <v>93</v>
      </c>
    </row>
    <row r="93" spans="1:14" x14ac:dyDescent="0.25">
      <c r="A93" s="25"/>
      <c r="B93" s="13" t="s">
        <v>675</v>
      </c>
      <c r="C93" s="29" t="s">
        <v>93</v>
      </c>
      <c r="D93" s="10"/>
      <c r="E93" s="14">
        <v>21483</v>
      </c>
      <c r="F93" s="53" t="s">
        <v>93</v>
      </c>
      <c r="G93" s="29" t="s">
        <v>93</v>
      </c>
      <c r="H93" s="10"/>
      <c r="I93" s="14">
        <v>23221</v>
      </c>
      <c r="J93" s="53" t="s">
        <v>93</v>
      </c>
      <c r="K93" s="29" t="s">
        <v>93</v>
      </c>
      <c r="L93" s="10"/>
      <c r="M93" s="14">
        <v>21783</v>
      </c>
      <c r="N93" s="53" t="s">
        <v>93</v>
      </c>
    </row>
    <row r="94" spans="1:14" x14ac:dyDescent="0.25">
      <c r="A94" s="25"/>
      <c r="B94" s="15" t="s">
        <v>676</v>
      </c>
      <c r="C94" s="31" t="s">
        <v>93</v>
      </c>
      <c r="D94" s="19"/>
      <c r="E94" s="16">
        <v>4411</v>
      </c>
      <c r="F94" s="54" t="s">
        <v>93</v>
      </c>
      <c r="G94" s="31" t="s">
        <v>93</v>
      </c>
      <c r="H94" s="19"/>
      <c r="I94" s="16">
        <v>5615</v>
      </c>
      <c r="J94" s="54" t="s">
        <v>93</v>
      </c>
      <c r="K94" s="31" t="s">
        <v>93</v>
      </c>
      <c r="L94" s="19"/>
      <c r="M94" s="16">
        <v>7453</v>
      </c>
      <c r="N94" s="54" t="s">
        <v>93</v>
      </c>
    </row>
    <row r="95" spans="1:14" x14ac:dyDescent="0.25">
      <c r="A95" s="25"/>
      <c r="B95" s="13" t="s">
        <v>677</v>
      </c>
      <c r="C95" s="29" t="s">
        <v>93</v>
      </c>
      <c r="D95" s="10"/>
      <c r="E95" s="14">
        <v>16051</v>
      </c>
      <c r="F95" s="53" t="s">
        <v>93</v>
      </c>
      <c r="G95" s="29" t="s">
        <v>93</v>
      </c>
      <c r="H95" s="10"/>
      <c r="I95" s="14">
        <v>12890</v>
      </c>
      <c r="J95" s="53" t="s">
        <v>93</v>
      </c>
      <c r="K95" s="29" t="s">
        <v>93</v>
      </c>
      <c r="L95" s="10"/>
      <c r="M95" s="14">
        <v>9373</v>
      </c>
      <c r="N95" s="53" t="s">
        <v>93</v>
      </c>
    </row>
    <row r="96" spans="1:14" ht="15.75" thickBot="1" x14ac:dyDescent="0.3">
      <c r="A96" s="25"/>
      <c r="B96" s="15" t="s">
        <v>678</v>
      </c>
      <c r="C96" s="31" t="s">
        <v>93</v>
      </c>
      <c r="D96" s="19"/>
      <c r="E96" s="16">
        <v>5706</v>
      </c>
      <c r="F96" s="54" t="s">
        <v>93</v>
      </c>
      <c r="G96" s="31" t="s">
        <v>93</v>
      </c>
      <c r="H96" s="19"/>
      <c r="I96" s="16">
        <v>5145</v>
      </c>
      <c r="J96" s="54" t="s">
        <v>93</v>
      </c>
      <c r="K96" s="31" t="s">
        <v>93</v>
      </c>
      <c r="L96" s="19"/>
      <c r="M96" s="16">
        <v>4474</v>
      </c>
      <c r="N96" s="54" t="s">
        <v>93</v>
      </c>
    </row>
    <row r="97" spans="1:14" x14ac:dyDescent="0.25">
      <c r="A97" s="25"/>
      <c r="B97" s="18"/>
      <c r="C97" s="18" t="s">
        <v>93</v>
      </c>
      <c r="D97" s="45"/>
      <c r="E97" s="45"/>
      <c r="F97" s="18"/>
      <c r="G97" s="18" t="s">
        <v>93</v>
      </c>
      <c r="H97" s="45"/>
      <c r="I97" s="45"/>
      <c r="J97" s="18"/>
      <c r="K97" s="18" t="s">
        <v>93</v>
      </c>
      <c r="L97" s="45"/>
      <c r="M97" s="45"/>
      <c r="N97" s="18"/>
    </row>
    <row r="98" spans="1:14" ht="15.75" thickBot="1" x14ac:dyDescent="0.3">
      <c r="A98" s="25"/>
      <c r="B98" s="79" t="s">
        <v>667</v>
      </c>
      <c r="C98" s="29" t="s">
        <v>93</v>
      </c>
      <c r="D98" s="10" t="s">
        <v>194</v>
      </c>
      <c r="E98" s="14">
        <v>170910</v>
      </c>
      <c r="F98" s="53" t="s">
        <v>93</v>
      </c>
      <c r="G98" s="29" t="s">
        <v>93</v>
      </c>
      <c r="H98" s="10" t="s">
        <v>194</v>
      </c>
      <c r="I98" s="14">
        <v>156508</v>
      </c>
      <c r="J98" s="53" t="s">
        <v>93</v>
      </c>
      <c r="K98" s="29" t="s">
        <v>93</v>
      </c>
      <c r="L98" s="10" t="s">
        <v>194</v>
      </c>
      <c r="M98" s="14">
        <v>108249</v>
      </c>
      <c r="N98" s="53" t="s">
        <v>93</v>
      </c>
    </row>
    <row r="99" spans="1:14" ht="15.75" thickTop="1" x14ac:dyDescent="0.25">
      <c r="A99" s="25"/>
      <c r="B99" s="18"/>
      <c r="C99" s="18" t="s">
        <v>93</v>
      </c>
      <c r="D99" s="48"/>
      <c r="E99" s="48"/>
      <c r="F99" s="18"/>
      <c r="G99" s="18" t="s">
        <v>93</v>
      </c>
      <c r="H99" s="48"/>
      <c r="I99" s="48"/>
      <c r="J99" s="18"/>
      <c r="K99" s="18" t="s">
        <v>93</v>
      </c>
      <c r="L99" s="48"/>
      <c r="M99" s="48"/>
      <c r="N99" s="18"/>
    </row>
    <row r="100" spans="1:14" x14ac:dyDescent="0.25">
      <c r="A100" s="25"/>
      <c r="B100" s="24"/>
      <c r="C100" s="24"/>
      <c r="D100" s="24"/>
      <c r="E100" s="24"/>
      <c r="F100" s="24"/>
      <c r="G100" s="24"/>
      <c r="H100" s="24"/>
      <c r="I100" s="24"/>
      <c r="J100" s="24"/>
      <c r="K100" s="24"/>
      <c r="L100" s="24"/>
      <c r="M100" s="24"/>
      <c r="N100" s="24"/>
    </row>
    <row r="101" spans="1:14" ht="38.25" x14ac:dyDescent="0.25">
      <c r="A101" s="25"/>
      <c r="B101" s="56" t="s">
        <v>311</v>
      </c>
      <c r="C101" s="56" t="s">
        <v>679</v>
      </c>
    </row>
    <row r="102" spans="1:14" ht="51" x14ac:dyDescent="0.25">
      <c r="A102" s="25"/>
      <c r="B102" s="56" t="s">
        <v>313</v>
      </c>
      <c r="C102" s="56" t="s">
        <v>680</v>
      </c>
    </row>
    <row r="103" spans="1:14" ht="38.25" x14ac:dyDescent="0.25">
      <c r="A103" s="25"/>
      <c r="B103" s="56" t="s">
        <v>681</v>
      </c>
      <c r="C103" s="56" t="s">
        <v>682</v>
      </c>
    </row>
  </sheetData>
  <mergeCells count="58">
    <mergeCell ref="B84:N84"/>
    <mergeCell ref="B86:N86"/>
    <mergeCell ref="B87:N87"/>
    <mergeCell ref="B100:N100"/>
    <mergeCell ref="B37:N37"/>
    <mergeCell ref="B46:N46"/>
    <mergeCell ref="B47:N47"/>
    <mergeCell ref="B63:N63"/>
    <mergeCell ref="B64:N64"/>
    <mergeCell ref="B65:N65"/>
    <mergeCell ref="B6:N6"/>
    <mergeCell ref="B7:N7"/>
    <mergeCell ref="B8:N8"/>
    <mergeCell ref="B9:N9"/>
    <mergeCell ref="B10:N10"/>
    <mergeCell ref="B36:N36"/>
    <mergeCell ref="D89:E89"/>
    <mergeCell ref="H89:I89"/>
    <mergeCell ref="L89:M89"/>
    <mergeCell ref="A1:A2"/>
    <mergeCell ref="B1:N1"/>
    <mergeCell ref="B2:N2"/>
    <mergeCell ref="A3:A103"/>
    <mergeCell ref="B3:N3"/>
    <mergeCell ref="B4:N4"/>
    <mergeCell ref="B5:N5"/>
    <mergeCell ref="C75:F75"/>
    <mergeCell ref="G75:J75"/>
    <mergeCell ref="K75:N75"/>
    <mergeCell ref="D76:E76"/>
    <mergeCell ref="H76:I76"/>
    <mergeCell ref="L76:M76"/>
    <mergeCell ref="D39:E39"/>
    <mergeCell ref="H39:I39"/>
    <mergeCell ref="L39:M39"/>
    <mergeCell ref="D49:E49"/>
    <mergeCell ref="H49:I49"/>
    <mergeCell ref="D67:E67"/>
    <mergeCell ref="H67:I67"/>
    <mergeCell ref="L67:M67"/>
    <mergeCell ref="C28:F28"/>
    <mergeCell ref="G28:J28"/>
    <mergeCell ref="K28:N28"/>
    <mergeCell ref="C32:F32"/>
    <mergeCell ref="G32:J32"/>
    <mergeCell ref="K32:N32"/>
    <mergeCell ref="C20:F20"/>
    <mergeCell ref="G20:J20"/>
    <mergeCell ref="K20:N20"/>
    <mergeCell ref="C24:F24"/>
    <mergeCell ref="G24:J24"/>
    <mergeCell ref="K24:N24"/>
    <mergeCell ref="D12:E12"/>
    <mergeCell ref="H12:I12"/>
    <mergeCell ref="L12:M12"/>
    <mergeCell ref="C16:F16"/>
    <mergeCell ref="G16:J16"/>
    <mergeCell ref="K16:N1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v>
      </c>
      <c r="B1" s="7" t="s">
        <v>1</v>
      </c>
      <c r="C1" s="7"/>
      <c r="D1" s="7"/>
    </row>
    <row r="2" spans="1:4" ht="30" x14ac:dyDescent="0.25">
      <c r="A2" s="1" t="s">
        <v>28</v>
      </c>
      <c r="B2" s="1" t="s">
        <v>2</v>
      </c>
      <c r="C2" s="1" t="s">
        <v>29</v>
      </c>
      <c r="D2" s="1" t="s">
        <v>30</v>
      </c>
    </row>
    <row r="3" spans="1:4" x14ac:dyDescent="0.25">
      <c r="A3" s="2" t="s">
        <v>31</v>
      </c>
      <c r="B3" s="6">
        <v>170910</v>
      </c>
      <c r="C3" s="6">
        <v>156508</v>
      </c>
      <c r="D3" s="6">
        <v>108249</v>
      </c>
    </row>
    <row r="4" spans="1:4" x14ac:dyDescent="0.25">
      <c r="A4" s="2" t="s">
        <v>32</v>
      </c>
      <c r="B4" s="5">
        <v>106606</v>
      </c>
      <c r="C4" s="5">
        <v>87846</v>
      </c>
      <c r="D4" s="5">
        <v>64431</v>
      </c>
    </row>
    <row r="5" spans="1:4" x14ac:dyDescent="0.25">
      <c r="A5" s="2" t="s">
        <v>33</v>
      </c>
      <c r="B5" s="5">
        <v>64304</v>
      </c>
      <c r="C5" s="5">
        <v>68662</v>
      </c>
      <c r="D5" s="5">
        <v>43818</v>
      </c>
    </row>
    <row r="6" spans="1:4" x14ac:dyDescent="0.25">
      <c r="A6" s="8" t="s">
        <v>34</v>
      </c>
      <c r="B6" s="3"/>
      <c r="C6" s="3"/>
      <c r="D6" s="3"/>
    </row>
    <row r="7" spans="1:4" x14ac:dyDescent="0.25">
      <c r="A7" s="2" t="s">
        <v>35</v>
      </c>
      <c r="B7" s="5">
        <v>4475</v>
      </c>
      <c r="C7" s="5">
        <v>3381</v>
      </c>
      <c r="D7" s="5">
        <v>2429</v>
      </c>
    </row>
    <row r="8" spans="1:4" x14ac:dyDescent="0.25">
      <c r="A8" s="2" t="s">
        <v>36</v>
      </c>
      <c r="B8" s="5">
        <v>10830</v>
      </c>
      <c r="C8" s="5">
        <v>10040</v>
      </c>
      <c r="D8" s="5">
        <v>7599</v>
      </c>
    </row>
    <row r="9" spans="1:4" x14ac:dyDescent="0.25">
      <c r="A9" s="2" t="s">
        <v>37</v>
      </c>
      <c r="B9" s="5">
        <v>15305</v>
      </c>
      <c r="C9" s="5">
        <v>13421</v>
      </c>
      <c r="D9" s="5">
        <v>10028</v>
      </c>
    </row>
    <row r="10" spans="1:4" x14ac:dyDescent="0.25">
      <c r="A10" s="2" t="s">
        <v>38</v>
      </c>
      <c r="B10" s="5">
        <v>48999</v>
      </c>
      <c r="C10" s="5">
        <v>55241</v>
      </c>
      <c r="D10" s="5">
        <v>33790</v>
      </c>
    </row>
    <row r="11" spans="1:4" x14ac:dyDescent="0.25">
      <c r="A11" s="2" t="s">
        <v>39</v>
      </c>
      <c r="B11" s="5">
        <v>1156</v>
      </c>
      <c r="C11" s="3">
        <v>522</v>
      </c>
      <c r="D11" s="3">
        <v>415</v>
      </c>
    </row>
    <row r="12" spans="1:4" ht="30" x14ac:dyDescent="0.25">
      <c r="A12" s="2" t="s">
        <v>40</v>
      </c>
      <c r="B12" s="5">
        <v>50155</v>
      </c>
      <c r="C12" s="5">
        <v>55763</v>
      </c>
      <c r="D12" s="5">
        <v>34205</v>
      </c>
    </row>
    <row r="13" spans="1:4" x14ac:dyDescent="0.25">
      <c r="A13" s="2" t="s">
        <v>41</v>
      </c>
      <c r="B13" s="5">
        <v>13118</v>
      </c>
      <c r="C13" s="5">
        <v>14030</v>
      </c>
      <c r="D13" s="5">
        <v>8283</v>
      </c>
    </row>
    <row r="14" spans="1:4" x14ac:dyDescent="0.25">
      <c r="A14" s="2" t="s">
        <v>42</v>
      </c>
      <c r="B14" s="6">
        <v>37037</v>
      </c>
      <c r="C14" s="6">
        <v>41733</v>
      </c>
      <c r="D14" s="6">
        <v>25922</v>
      </c>
    </row>
    <row r="15" spans="1:4" x14ac:dyDescent="0.25">
      <c r="A15" s="8" t="s">
        <v>43</v>
      </c>
      <c r="B15" s="3"/>
      <c r="C15" s="3"/>
      <c r="D15" s="3"/>
    </row>
    <row r="16" spans="1:4" x14ac:dyDescent="0.25">
      <c r="A16" s="2" t="s">
        <v>44</v>
      </c>
      <c r="B16" s="9">
        <v>40.03</v>
      </c>
      <c r="C16" s="9">
        <v>44.64</v>
      </c>
      <c r="D16" s="9">
        <v>28.05</v>
      </c>
    </row>
    <row r="17" spans="1:4" x14ac:dyDescent="0.25">
      <c r="A17" s="2" t="s">
        <v>45</v>
      </c>
      <c r="B17" s="9">
        <v>39.75</v>
      </c>
      <c r="C17" s="9">
        <v>44.15</v>
      </c>
      <c r="D17" s="9">
        <v>27.68</v>
      </c>
    </row>
    <row r="18" spans="1:4" ht="30" x14ac:dyDescent="0.25">
      <c r="A18" s="8" t="s">
        <v>46</v>
      </c>
      <c r="B18" s="3"/>
      <c r="C18" s="3"/>
      <c r="D18" s="3"/>
    </row>
    <row r="19" spans="1:4" x14ac:dyDescent="0.25">
      <c r="A19" s="2" t="s">
        <v>44</v>
      </c>
      <c r="B19" s="5">
        <v>925331</v>
      </c>
      <c r="C19" s="5">
        <v>934818</v>
      </c>
      <c r="D19" s="5">
        <v>924258</v>
      </c>
    </row>
    <row r="20" spans="1:4" x14ac:dyDescent="0.25">
      <c r="A20" s="2" t="s">
        <v>45</v>
      </c>
      <c r="B20" s="5">
        <v>931662</v>
      </c>
      <c r="C20" s="5">
        <v>945355</v>
      </c>
      <c r="D20" s="5">
        <v>936645</v>
      </c>
    </row>
    <row r="21" spans="1:4" ht="30" x14ac:dyDescent="0.25">
      <c r="A21" s="2" t="s">
        <v>47</v>
      </c>
      <c r="B21" s="9">
        <v>11.4</v>
      </c>
      <c r="C21" s="9">
        <v>2.65</v>
      </c>
      <c r="D21" s="6">
        <v>0</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36.5703125" bestFit="1" customWidth="1"/>
    <col min="2" max="2" width="26.85546875" customWidth="1"/>
    <col min="3" max="3" width="36.5703125" bestFit="1" customWidth="1"/>
    <col min="4" max="4" width="2.85546875" customWidth="1"/>
    <col min="5" max="5" width="9.5703125" customWidth="1"/>
    <col min="6" max="6" width="2.42578125" customWidth="1"/>
    <col min="7" max="7" width="2.140625" customWidth="1"/>
    <col min="8" max="8" width="2.5703125" customWidth="1"/>
    <col min="9" max="9" width="8.7109375" customWidth="1"/>
    <col min="10" max="10" width="2.42578125" customWidth="1"/>
    <col min="11" max="11" width="2.140625" customWidth="1"/>
    <col min="12" max="12" width="3.140625" customWidth="1"/>
    <col min="13" max="13" width="10.42578125" customWidth="1"/>
    <col min="14" max="14" width="2.42578125" customWidth="1"/>
    <col min="15" max="15" width="2.140625" customWidth="1"/>
    <col min="16" max="16" width="2.42578125" customWidth="1"/>
    <col min="17" max="17" width="8.28515625" customWidth="1"/>
    <col min="18" max="18" width="2.42578125" customWidth="1"/>
  </cols>
  <sheetData>
    <row r="1" spans="1:18" ht="15" customHeight="1" x14ac:dyDescent="0.25">
      <c r="A1" s="7" t="s">
        <v>683</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25" t="s">
        <v>683</v>
      </c>
      <c r="B3" s="26" t="s">
        <v>684</v>
      </c>
      <c r="C3" s="26"/>
      <c r="D3" s="26"/>
      <c r="E3" s="26"/>
      <c r="F3" s="26"/>
      <c r="G3" s="26"/>
      <c r="H3" s="26"/>
      <c r="I3" s="26"/>
      <c r="J3" s="26"/>
      <c r="K3" s="26"/>
      <c r="L3" s="26"/>
      <c r="M3" s="26"/>
      <c r="N3" s="26"/>
      <c r="O3" s="26"/>
      <c r="P3" s="26"/>
      <c r="Q3" s="26"/>
      <c r="R3" s="26"/>
    </row>
    <row r="4" spans="1:18" ht="25.5" customHeight="1" x14ac:dyDescent="0.25">
      <c r="A4" s="25"/>
      <c r="B4" s="27" t="s">
        <v>685</v>
      </c>
      <c r="C4" s="27"/>
      <c r="D4" s="27"/>
      <c r="E4" s="27"/>
      <c r="F4" s="27"/>
      <c r="G4" s="27"/>
      <c r="H4" s="27"/>
      <c r="I4" s="27"/>
      <c r="J4" s="27"/>
      <c r="K4" s="27"/>
      <c r="L4" s="27"/>
      <c r="M4" s="27"/>
      <c r="N4" s="27"/>
      <c r="O4" s="27"/>
      <c r="P4" s="27"/>
      <c r="Q4" s="27"/>
      <c r="R4" s="27"/>
    </row>
    <row r="5" spans="1:18" x14ac:dyDescent="0.25">
      <c r="A5" s="25"/>
      <c r="B5" s="71"/>
      <c r="C5" s="71"/>
      <c r="D5" s="71"/>
      <c r="E5" s="71"/>
      <c r="F5" s="71"/>
      <c r="G5" s="71"/>
      <c r="H5" s="71"/>
      <c r="I5" s="71"/>
      <c r="J5" s="71"/>
      <c r="K5" s="71"/>
      <c r="L5" s="71"/>
      <c r="M5" s="71"/>
      <c r="N5" s="71"/>
      <c r="O5" s="71"/>
      <c r="P5" s="71"/>
      <c r="Q5" s="71"/>
      <c r="R5" s="71"/>
    </row>
    <row r="6" spans="1:18" x14ac:dyDescent="0.25">
      <c r="A6" s="25"/>
      <c r="B6" s="3"/>
      <c r="C6" s="3"/>
      <c r="D6" s="3"/>
      <c r="E6" s="3"/>
      <c r="F6" s="3"/>
      <c r="G6" s="3"/>
      <c r="H6" s="3"/>
      <c r="I6" s="3"/>
      <c r="J6" s="3"/>
      <c r="K6" s="3"/>
      <c r="L6" s="3"/>
      <c r="M6" s="3"/>
      <c r="N6" s="3"/>
      <c r="O6" s="3"/>
      <c r="P6" s="3"/>
      <c r="Q6" s="3"/>
      <c r="R6" s="3"/>
    </row>
    <row r="7" spans="1:18" ht="19.5" customHeight="1" thickBot="1" x14ac:dyDescent="0.3">
      <c r="A7" s="25"/>
      <c r="B7" s="29"/>
      <c r="C7" s="29" t="s">
        <v>93</v>
      </c>
      <c r="D7" s="58" t="s">
        <v>686</v>
      </c>
      <c r="E7" s="58"/>
      <c r="F7" s="29"/>
      <c r="G7" s="29" t="s">
        <v>93</v>
      </c>
      <c r="H7" s="58" t="s">
        <v>687</v>
      </c>
      <c r="I7" s="58"/>
      <c r="J7" s="29"/>
      <c r="K7" s="29" t="s">
        <v>93</v>
      </c>
      <c r="L7" s="58" t="s">
        <v>688</v>
      </c>
      <c r="M7" s="58"/>
      <c r="N7" s="29"/>
      <c r="O7" s="29" t="s">
        <v>93</v>
      </c>
      <c r="P7" s="58" t="s">
        <v>689</v>
      </c>
      <c r="Q7" s="58"/>
      <c r="R7" s="29"/>
    </row>
    <row r="8" spans="1:18" x14ac:dyDescent="0.25">
      <c r="A8" s="25"/>
      <c r="B8" s="80">
        <v>2013</v>
      </c>
      <c r="C8" s="31" t="s">
        <v>93</v>
      </c>
      <c r="D8" s="12"/>
      <c r="E8" s="12"/>
      <c r="F8" s="12"/>
      <c r="G8" s="31" t="s">
        <v>93</v>
      </c>
      <c r="H8" s="12"/>
      <c r="I8" s="12"/>
      <c r="J8" s="12"/>
      <c r="K8" s="31" t="s">
        <v>93</v>
      </c>
      <c r="L8" s="12"/>
      <c r="M8" s="12"/>
      <c r="N8" s="12"/>
      <c r="O8" s="31" t="s">
        <v>93</v>
      </c>
      <c r="P8" s="12"/>
      <c r="Q8" s="12"/>
      <c r="R8" s="12"/>
    </row>
    <row r="9" spans="1:18" x14ac:dyDescent="0.25">
      <c r="A9" s="25"/>
      <c r="B9" s="21" t="s">
        <v>31</v>
      </c>
      <c r="C9" s="29" t="s">
        <v>93</v>
      </c>
      <c r="D9" s="10" t="s">
        <v>194</v>
      </c>
      <c r="E9" s="14">
        <v>37472</v>
      </c>
      <c r="F9" s="53" t="s">
        <v>93</v>
      </c>
      <c r="G9" s="29" t="s">
        <v>93</v>
      </c>
      <c r="H9" s="10" t="s">
        <v>194</v>
      </c>
      <c r="I9" s="14">
        <v>35323</v>
      </c>
      <c r="J9" s="53" t="s">
        <v>93</v>
      </c>
      <c r="K9" s="29" t="s">
        <v>93</v>
      </c>
      <c r="L9" s="10" t="s">
        <v>194</v>
      </c>
      <c r="M9" s="14">
        <v>43603</v>
      </c>
      <c r="N9" s="53" t="s">
        <v>93</v>
      </c>
      <c r="O9" s="29" t="s">
        <v>93</v>
      </c>
      <c r="P9" s="10" t="s">
        <v>194</v>
      </c>
      <c r="Q9" s="14">
        <v>54512</v>
      </c>
      <c r="R9" s="53" t="s">
        <v>93</v>
      </c>
    </row>
    <row r="10" spans="1:18" x14ac:dyDescent="0.25">
      <c r="A10" s="25"/>
      <c r="B10" s="11" t="s">
        <v>33</v>
      </c>
      <c r="C10" s="31" t="s">
        <v>93</v>
      </c>
      <c r="D10" s="19" t="s">
        <v>194</v>
      </c>
      <c r="E10" s="16">
        <v>13871</v>
      </c>
      <c r="F10" s="54" t="s">
        <v>93</v>
      </c>
      <c r="G10" s="31" t="s">
        <v>93</v>
      </c>
      <c r="H10" s="19" t="s">
        <v>194</v>
      </c>
      <c r="I10" s="16">
        <v>13024</v>
      </c>
      <c r="J10" s="54" t="s">
        <v>93</v>
      </c>
      <c r="K10" s="31" t="s">
        <v>93</v>
      </c>
      <c r="L10" s="19" t="s">
        <v>194</v>
      </c>
      <c r="M10" s="16">
        <v>16349</v>
      </c>
      <c r="N10" s="54" t="s">
        <v>93</v>
      </c>
      <c r="O10" s="31" t="s">
        <v>93</v>
      </c>
      <c r="P10" s="19" t="s">
        <v>194</v>
      </c>
      <c r="Q10" s="16">
        <v>21060</v>
      </c>
      <c r="R10" s="54" t="s">
        <v>93</v>
      </c>
    </row>
    <row r="11" spans="1:18" x14ac:dyDescent="0.25">
      <c r="A11" s="25"/>
      <c r="B11" s="21" t="s">
        <v>42</v>
      </c>
      <c r="C11" s="29" t="s">
        <v>93</v>
      </c>
      <c r="D11" s="10" t="s">
        <v>194</v>
      </c>
      <c r="E11" s="14">
        <v>7512</v>
      </c>
      <c r="F11" s="53" t="s">
        <v>93</v>
      </c>
      <c r="G11" s="29" t="s">
        <v>93</v>
      </c>
      <c r="H11" s="10" t="s">
        <v>194</v>
      </c>
      <c r="I11" s="14">
        <v>6900</v>
      </c>
      <c r="J11" s="53" t="s">
        <v>93</v>
      </c>
      <c r="K11" s="29" t="s">
        <v>93</v>
      </c>
      <c r="L11" s="10" t="s">
        <v>194</v>
      </c>
      <c r="M11" s="14">
        <v>9547</v>
      </c>
      <c r="N11" s="53" t="s">
        <v>93</v>
      </c>
      <c r="O11" s="29" t="s">
        <v>93</v>
      </c>
      <c r="P11" s="10" t="s">
        <v>194</v>
      </c>
      <c r="Q11" s="14">
        <v>13078</v>
      </c>
      <c r="R11" s="53" t="s">
        <v>93</v>
      </c>
    </row>
    <row r="12" spans="1:18" x14ac:dyDescent="0.25">
      <c r="A12" s="25"/>
      <c r="B12" s="11" t="s">
        <v>690</v>
      </c>
      <c r="C12" s="31" t="s">
        <v>93</v>
      </c>
      <c r="D12" s="12"/>
      <c r="E12" s="12"/>
      <c r="F12" s="12"/>
      <c r="G12" s="31" t="s">
        <v>93</v>
      </c>
      <c r="H12" s="12"/>
      <c r="I12" s="12"/>
      <c r="J12" s="12"/>
      <c r="K12" s="31" t="s">
        <v>93</v>
      </c>
      <c r="L12" s="12"/>
      <c r="M12" s="12"/>
      <c r="N12" s="12"/>
      <c r="O12" s="31" t="s">
        <v>93</v>
      </c>
      <c r="P12" s="12"/>
      <c r="Q12" s="12"/>
      <c r="R12" s="12"/>
    </row>
    <row r="13" spans="1:18" x14ac:dyDescent="0.25">
      <c r="A13" s="25"/>
      <c r="B13" s="13" t="s">
        <v>44</v>
      </c>
      <c r="C13" s="29" t="s">
        <v>93</v>
      </c>
      <c r="D13" s="10" t="s">
        <v>194</v>
      </c>
      <c r="E13" s="22">
        <v>8.31</v>
      </c>
      <c r="F13" s="53" t="s">
        <v>93</v>
      </c>
      <c r="G13" s="29" t="s">
        <v>93</v>
      </c>
      <c r="H13" s="10" t="s">
        <v>194</v>
      </c>
      <c r="I13" s="22">
        <v>7.51</v>
      </c>
      <c r="J13" s="53" t="s">
        <v>93</v>
      </c>
      <c r="K13" s="29" t="s">
        <v>93</v>
      </c>
      <c r="L13" s="10" t="s">
        <v>194</v>
      </c>
      <c r="M13" s="22">
        <v>10.16</v>
      </c>
      <c r="N13" s="53" t="s">
        <v>93</v>
      </c>
      <c r="O13" s="29" t="s">
        <v>93</v>
      </c>
      <c r="P13" s="10" t="s">
        <v>194</v>
      </c>
      <c r="Q13" s="22">
        <v>13.93</v>
      </c>
      <c r="R13" s="53" t="s">
        <v>93</v>
      </c>
    </row>
    <row r="14" spans="1:18" x14ac:dyDescent="0.25">
      <c r="A14" s="25"/>
      <c r="B14" s="15" t="s">
        <v>45</v>
      </c>
      <c r="C14" s="31" t="s">
        <v>93</v>
      </c>
      <c r="D14" s="19" t="s">
        <v>194</v>
      </c>
      <c r="E14" s="20">
        <v>8.26</v>
      </c>
      <c r="F14" s="54" t="s">
        <v>93</v>
      </c>
      <c r="G14" s="31" t="s">
        <v>93</v>
      </c>
      <c r="H14" s="19" t="s">
        <v>194</v>
      </c>
      <c r="I14" s="20">
        <v>7.47</v>
      </c>
      <c r="J14" s="54" t="s">
        <v>93</v>
      </c>
      <c r="K14" s="31" t="s">
        <v>93</v>
      </c>
      <c r="L14" s="19" t="s">
        <v>194</v>
      </c>
      <c r="M14" s="20">
        <v>10.09</v>
      </c>
      <c r="N14" s="54" t="s">
        <v>93</v>
      </c>
      <c r="O14" s="31" t="s">
        <v>93</v>
      </c>
      <c r="P14" s="19" t="s">
        <v>194</v>
      </c>
      <c r="Q14" s="20">
        <v>13.81</v>
      </c>
      <c r="R14" s="54" t="s">
        <v>93</v>
      </c>
    </row>
    <row r="15" spans="1:18" x14ac:dyDescent="0.25">
      <c r="A15" s="25"/>
      <c r="B15" s="71"/>
      <c r="C15" s="71"/>
      <c r="D15" s="71"/>
      <c r="E15" s="71"/>
      <c r="F15" s="71"/>
      <c r="G15" s="71"/>
      <c r="H15" s="71"/>
      <c r="I15" s="71"/>
      <c r="J15" s="71"/>
      <c r="K15" s="71"/>
      <c r="L15" s="71"/>
      <c r="M15" s="71"/>
      <c r="N15" s="71"/>
      <c r="O15" s="71"/>
      <c r="P15" s="71"/>
      <c r="Q15" s="71"/>
      <c r="R15" s="71"/>
    </row>
    <row r="16" spans="1:18" x14ac:dyDescent="0.25">
      <c r="A16" s="25"/>
      <c r="B16" s="3"/>
      <c r="C16" s="3"/>
      <c r="D16" s="3"/>
      <c r="E16" s="3"/>
      <c r="F16" s="3"/>
      <c r="G16" s="3"/>
      <c r="H16" s="3"/>
      <c r="I16" s="3"/>
      <c r="J16" s="3"/>
      <c r="K16" s="3"/>
      <c r="L16" s="3"/>
      <c r="M16" s="3"/>
      <c r="N16" s="3"/>
      <c r="O16" s="3"/>
      <c r="P16" s="3"/>
      <c r="Q16" s="3"/>
      <c r="R16" s="3"/>
    </row>
    <row r="17" spans="1:18" ht="19.5" customHeight="1" thickBot="1" x14ac:dyDescent="0.3">
      <c r="A17" s="25"/>
      <c r="B17" s="29"/>
      <c r="C17" s="29" t="s">
        <v>93</v>
      </c>
      <c r="D17" s="58" t="s">
        <v>686</v>
      </c>
      <c r="E17" s="58"/>
      <c r="F17" s="29"/>
      <c r="G17" s="29" t="s">
        <v>93</v>
      </c>
      <c r="H17" s="58" t="s">
        <v>687</v>
      </c>
      <c r="I17" s="58"/>
      <c r="J17" s="29"/>
      <c r="K17" s="29" t="s">
        <v>93</v>
      </c>
      <c r="L17" s="58" t="s">
        <v>688</v>
      </c>
      <c r="M17" s="58"/>
      <c r="N17" s="29"/>
      <c r="O17" s="29" t="s">
        <v>93</v>
      </c>
      <c r="P17" s="58" t="s">
        <v>689</v>
      </c>
      <c r="Q17" s="58"/>
      <c r="R17" s="29"/>
    </row>
    <row r="18" spans="1:18" x14ac:dyDescent="0.25">
      <c r="A18" s="25"/>
      <c r="B18" s="80">
        <v>2012</v>
      </c>
      <c r="C18" s="31" t="s">
        <v>93</v>
      </c>
      <c r="D18" s="12"/>
      <c r="E18" s="12"/>
      <c r="F18" s="12"/>
      <c r="G18" s="31" t="s">
        <v>93</v>
      </c>
      <c r="H18" s="12"/>
      <c r="I18" s="12"/>
      <c r="J18" s="12"/>
      <c r="K18" s="31" t="s">
        <v>93</v>
      </c>
      <c r="L18" s="12"/>
      <c r="M18" s="12"/>
      <c r="N18" s="12"/>
      <c r="O18" s="31" t="s">
        <v>93</v>
      </c>
      <c r="P18" s="12"/>
      <c r="Q18" s="12"/>
      <c r="R18" s="12"/>
    </row>
    <row r="19" spans="1:18" x14ac:dyDescent="0.25">
      <c r="A19" s="25"/>
      <c r="B19" s="21" t="s">
        <v>31</v>
      </c>
      <c r="C19" s="29" t="s">
        <v>93</v>
      </c>
      <c r="D19" s="10" t="s">
        <v>194</v>
      </c>
      <c r="E19" s="14">
        <v>35966</v>
      </c>
      <c r="F19" s="53" t="s">
        <v>93</v>
      </c>
      <c r="G19" s="29" t="s">
        <v>93</v>
      </c>
      <c r="H19" s="10" t="s">
        <v>194</v>
      </c>
      <c r="I19" s="14">
        <v>35023</v>
      </c>
      <c r="J19" s="53" t="s">
        <v>93</v>
      </c>
      <c r="K19" s="29" t="s">
        <v>93</v>
      </c>
      <c r="L19" s="10" t="s">
        <v>194</v>
      </c>
      <c r="M19" s="14">
        <v>39186</v>
      </c>
      <c r="N19" s="53" t="s">
        <v>93</v>
      </c>
      <c r="O19" s="29" t="s">
        <v>93</v>
      </c>
      <c r="P19" s="10" t="s">
        <v>194</v>
      </c>
      <c r="Q19" s="14">
        <v>46333</v>
      </c>
      <c r="R19" s="53" t="s">
        <v>93</v>
      </c>
    </row>
    <row r="20" spans="1:18" x14ac:dyDescent="0.25">
      <c r="A20" s="25"/>
      <c r="B20" s="11" t="s">
        <v>33</v>
      </c>
      <c r="C20" s="31" t="s">
        <v>93</v>
      </c>
      <c r="D20" s="19" t="s">
        <v>194</v>
      </c>
      <c r="E20" s="16">
        <v>14401</v>
      </c>
      <c r="F20" s="54" t="s">
        <v>93</v>
      </c>
      <c r="G20" s="31" t="s">
        <v>93</v>
      </c>
      <c r="H20" s="19" t="s">
        <v>194</v>
      </c>
      <c r="I20" s="16">
        <v>14994</v>
      </c>
      <c r="J20" s="54" t="s">
        <v>93</v>
      </c>
      <c r="K20" s="31" t="s">
        <v>93</v>
      </c>
      <c r="L20" s="19" t="s">
        <v>194</v>
      </c>
      <c r="M20" s="16">
        <v>18564</v>
      </c>
      <c r="N20" s="54" t="s">
        <v>93</v>
      </c>
      <c r="O20" s="31" t="s">
        <v>93</v>
      </c>
      <c r="P20" s="19" t="s">
        <v>194</v>
      </c>
      <c r="Q20" s="16">
        <v>20703</v>
      </c>
      <c r="R20" s="54" t="s">
        <v>93</v>
      </c>
    </row>
    <row r="21" spans="1:18" x14ac:dyDescent="0.25">
      <c r="A21" s="25"/>
      <c r="B21" s="21" t="s">
        <v>42</v>
      </c>
      <c r="C21" s="29" t="s">
        <v>93</v>
      </c>
      <c r="D21" s="10" t="s">
        <v>194</v>
      </c>
      <c r="E21" s="14">
        <v>8223</v>
      </c>
      <c r="F21" s="53" t="s">
        <v>93</v>
      </c>
      <c r="G21" s="29" t="s">
        <v>93</v>
      </c>
      <c r="H21" s="10" t="s">
        <v>194</v>
      </c>
      <c r="I21" s="14">
        <v>8824</v>
      </c>
      <c r="J21" s="53" t="s">
        <v>93</v>
      </c>
      <c r="K21" s="29" t="s">
        <v>93</v>
      </c>
      <c r="L21" s="10" t="s">
        <v>194</v>
      </c>
      <c r="M21" s="14">
        <v>11622</v>
      </c>
      <c r="N21" s="53" t="s">
        <v>93</v>
      </c>
      <c r="O21" s="29" t="s">
        <v>93</v>
      </c>
      <c r="P21" s="10" t="s">
        <v>194</v>
      </c>
      <c r="Q21" s="14">
        <v>13064</v>
      </c>
      <c r="R21" s="53" t="s">
        <v>93</v>
      </c>
    </row>
    <row r="22" spans="1:18" x14ac:dyDescent="0.25">
      <c r="A22" s="25"/>
      <c r="B22" s="11" t="s">
        <v>690</v>
      </c>
      <c r="C22" s="31" t="s">
        <v>93</v>
      </c>
      <c r="D22" s="12"/>
      <c r="E22" s="12"/>
      <c r="F22" s="12"/>
      <c r="G22" s="31" t="s">
        <v>93</v>
      </c>
      <c r="H22" s="12"/>
      <c r="I22" s="12"/>
      <c r="J22" s="12"/>
      <c r="K22" s="31" t="s">
        <v>93</v>
      </c>
      <c r="L22" s="12"/>
      <c r="M22" s="12"/>
      <c r="N22" s="12"/>
      <c r="O22" s="31" t="s">
        <v>93</v>
      </c>
      <c r="P22" s="12"/>
      <c r="Q22" s="12"/>
      <c r="R22" s="12"/>
    </row>
    <row r="23" spans="1:18" x14ac:dyDescent="0.25">
      <c r="A23" s="25"/>
      <c r="B23" s="13" t="s">
        <v>44</v>
      </c>
      <c r="C23" s="29" t="s">
        <v>93</v>
      </c>
      <c r="D23" s="10" t="s">
        <v>194</v>
      </c>
      <c r="E23" s="22">
        <v>8.76</v>
      </c>
      <c r="F23" s="53" t="s">
        <v>93</v>
      </c>
      <c r="G23" s="29" t="s">
        <v>93</v>
      </c>
      <c r="H23" s="10" t="s">
        <v>194</v>
      </c>
      <c r="I23" s="22">
        <v>9.42</v>
      </c>
      <c r="J23" s="53" t="s">
        <v>93</v>
      </c>
      <c r="K23" s="29" t="s">
        <v>93</v>
      </c>
      <c r="L23" s="10" t="s">
        <v>194</v>
      </c>
      <c r="M23" s="22">
        <v>12.45</v>
      </c>
      <c r="N23" s="53" t="s">
        <v>93</v>
      </c>
      <c r="O23" s="29" t="s">
        <v>93</v>
      </c>
      <c r="P23" s="10" t="s">
        <v>194</v>
      </c>
      <c r="Q23" s="22">
        <v>14.03</v>
      </c>
      <c r="R23" s="53" t="s">
        <v>93</v>
      </c>
    </row>
    <row r="24" spans="1:18" x14ac:dyDescent="0.25">
      <c r="A24" s="25"/>
      <c r="B24" s="15" t="s">
        <v>45</v>
      </c>
      <c r="C24" s="31" t="s">
        <v>93</v>
      </c>
      <c r="D24" s="19" t="s">
        <v>194</v>
      </c>
      <c r="E24" s="20">
        <v>8.67</v>
      </c>
      <c r="F24" s="54" t="s">
        <v>93</v>
      </c>
      <c r="G24" s="31" t="s">
        <v>93</v>
      </c>
      <c r="H24" s="19" t="s">
        <v>194</v>
      </c>
      <c r="I24" s="20">
        <v>9.32</v>
      </c>
      <c r="J24" s="54" t="s">
        <v>93</v>
      </c>
      <c r="K24" s="31" t="s">
        <v>93</v>
      </c>
      <c r="L24" s="19" t="s">
        <v>194</v>
      </c>
      <c r="M24" s="20">
        <v>12.3</v>
      </c>
      <c r="N24" s="54" t="s">
        <v>93</v>
      </c>
      <c r="O24" s="31" t="s">
        <v>93</v>
      </c>
      <c r="P24" s="19" t="s">
        <v>194</v>
      </c>
      <c r="Q24" s="20">
        <v>13.87</v>
      </c>
      <c r="R24" s="54" t="s">
        <v>93</v>
      </c>
    </row>
    <row r="25" spans="1:18" x14ac:dyDescent="0.25">
      <c r="A25" s="25"/>
      <c r="B25" s="24"/>
      <c r="C25" s="24"/>
      <c r="D25" s="24"/>
      <c r="E25" s="24"/>
      <c r="F25" s="24"/>
      <c r="G25" s="24"/>
      <c r="H25" s="24"/>
      <c r="I25" s="24"/>
      <c r="J25" s="24"/>
      <c r="K25" s="24"/>
      <c r="L25" s="24"/>
      <c r="M25" s="24"/>
      <c r="N25" s="24"/>
      <c r="O25" s="24"/>
      <c r="P25" s="24"/>
      <c r="Q25" s="24"/>
      <c r="R25" s="24"/>
    </row>
    <row r="26" spans="1:18" ht="76.5" x14ac:dyDescent="0.25">
      <c r="A26" s="25"/>
      <c r="B26" s="56" t="s">
        <v>311</v>
      </c>
      <c r="C26" s="56" t="s">
        <v>691</v>
      </c>
    </row>
  </sheetData>
  <mergeCells count="17">
    <mergeCell ref="A1:A2"/>
    <mergeCell ref="B1:R1"/>
    <mergeCell ref="B2:R2"/>
    <mergeCell ref="A3:A26"/>
    <mergeCell ref="B3:R3"/>
    <mergeCell ref="B4:R4"/>
    <mergeCell ref="B5:R5"/>
    <mergeCell ref="B15:R15"/>
    <mergeCell ref="B25:R25"/>
    <mergeCell ref="D7:E7"/>
    <mergeCell ref="H7:I7"/>
    <mergeCell ref="L7:M7"/>
    <mergeCell ref="P7:Q7"/>
    <mergeCell ref="D17:E17"/>
    <mergeCell ref="H17:I17"/>
    <mergeCell ref="L17:M17"/>
    <mergeCell ref="P17:Q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x14ac:dyDescent="0.25"/>
  <cols>
    <col min="1" max="1" width="36.5703125" bestFit="1" customWidth="1"/>
    <col min="2" max="2" width="36.5703125" customWidth="1"/>
    <col min="3" max="3" width="9" customWidth="1"/>
    <col min="4" max="4" width="10.5703125" customWidth="1"/>
    <col min="5" max="5" width="36.5703125" customWidth="1"/>
    <col min="6" max="6" width="10.5703125" customWidth="1"/>
    <col min="7" max="7" width="9" customWidth="1"/>
    <col min="8" max="8" width="10.5703125" customWidth="1"/>
    <col min="9" max="9" width="36.5703125" customWidth="1"/>
    <col min="10" max="10" width="10.5703125" customWidth="1"/>
    <col min="11" max="11" width="9" customWidth="1"/>
    <col min="12" max="12" width="10.5703125" customWidth="1"/>
    <col min="13" max="13" width="36.5703125" customWidth="1"/>
    <col min="14" max="14" width="10.5703125" customWidth="1"/>
  </cols>
  <sheetData>
    <row r="1" spans="1:14" ht="15" customHeight="1" x14ac:dyDescent="0.25">
      <c r="A1" s="7" t="s">
        <v>692</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163</v>
      </c>
      <c r="B3" s="26" t="s">
        <v>163</v>
      </c>
      <c r="C3" s="26"/>
      <c r="D3" s="26"/>
      <c r="E3" s="26"/>
      <c r="F3" s="26"/>
      <c r="G3" s="26"/>
      <c r="H3" s="26"/>
      <c r="I3" s="26"/>
      <c r="J3" s="26"/>
      <c r="K3" s="26"/>
      <c r="L3" s="26"/>
      <c r="M3" s="26"/>
      <c r="N3" s="26"/>
    </row>
    <row r="4" spans="1:14" ht="38.25" customHeight="1" x14ac:dyDescent="0.25">
      <c r="A4" s="25"/>
      <c r="B4" s="27" t="s">
        <v>164</v>
      </c>
      <c r="C4" s="27"/>
      <c r="D4" s="27"/>
      <c r="E4" s="27"/>
      <c r="F4" s="27"/>
      <c r="G4" s="27"/>
      <c r="H4" s="27"/>
      <c r="I4" s="27"/>
      <c r="J4" s="27"/>
      <c r="K4" s="27"/>
      <c r="L4" s="27"/>
      <c r="M4" s="27"/>
      <c r="N4" s="27"/>
    </row>
    <row r="5" spans="1:14" ht="38.25" customHeight="1" x14ac:dyDescent="0.25">
      <c r="A5" s="25"/>
      <c r="B5" s="27" t="s">
        <v>693</v>
      </c>
      <c r="C5" s="27"/>
      <c r="D5" s="27"/>
      <c r="E5" s="27"/>
      <c r="F5" s="27"/>
      <c r="G5" s="27"/>
      <c r="H5" s="27"/>
      <c r="I5" s="27"/>
      <c r="J5" s="27"/>
      <c r="K5" s="27"/>
      <c r="L5" s="27"/>
      <c r="M5" s="27"/>
      <c r="N5" s="27"/>
    </row>
    <row r="6" spans="1:14" ht="38.25" customHeight="1" x14ac:dyDescent="0.25">
      <c r="A6" s="25"/>
      <c r="B6" s="27" t="s">
        <v>166</v>
      </c>
      <c r="C6" s="27"/>
      <c r="D6" s="27"/>
      <c r="E6" s="27"/>
      <c r="F6" s="27"/>
      <c r="G6" s="27"/>
      <c r="H6" s="27"/>
      <c r="I6" s="27"/>
      <c r="J6" s="27"/>
      <c r="K6" s="27"/>
      <c r="L6" s="27"/>
      <c r="M6" s="27"/>
      <c r="N6" s="27"/>
    </row>
    <row r="7" spans="1:14" x14ac:dyDescent="0.25">
      <c r="A7" s="25" t="s">
        <v>167</v>
      </c>
      <c r="B7" s="26" t="s">
        <v>167</v>
      </c>
      <c r="C7" s="26"/>
      <c r="D7" s="26"/>
      <c r="E7" s="26"/>
      <c r="F7" s="26"/>
      <c r="G7" s="26"/>
      <c r="H7" s="26"/>
      <c r="I7" s="26"/>
      <c r="J7" s="26"/>
      <c r="K7" s="26"/>
      <c r="L7" s="26"/>
      <c r="M7" s="26"/>
      <c r="N7" s="26"/>
    </row>
    <row r="8" spans="1:14" ht="63.75" customHeight="1" x14ac:dyDescent="0.25">
      <c r="A8" s="25"/>
      <c r="B8" s="27" t="s">
        <v>168</v>
      </c>
      <c r="C8" s="27"/>
      <c r="D8" s="27"/>
      <c r="E8" s="27"/>
      <c r="F8" s="27"/>
      <c r="G8" s="27"/>
      <c r="H8" s="27"/>
      <c r="I8" s="27"/>
      <c r="J8" s="27"/>
      <c r="K8" s="27"/>
      <c r="L8" s="27"/>
      <c r="M8" s="27"/>
      <c r="N8" s="27"/>
    </row>
    <row r="9" spans="1:14" ht="51" customHeight="1" x14ac:dyDescent="0.25">
      <c r="A9" s="25"/>
      <c r="B9" s="27" t="s">
        <v>169</v>
      </c>
      <c r="C9" s="27"/>
      <c r="D9" s="27"/>
      <c r="E9" s="27"/>
      <c r="F9" s="27"/>
      <c r="G9" s="27"/>
      <c r="H9" s="27"/>
      <c r="I9" s="27"/>
      <c r="J9" s="27"/>
      <c r="K9" s="27"/>
      <c r="L9" s="27"/>
      <c r="M9" s="27"/>
      <c r="N9" s="27"/>
    </row>
    <row r="10" spans="1:14" ht="51" customHeight="1" x14ac:dyDescent="0.25">
      <c r="A10" s="25"/>
      <c r="B10" s="27" t="s">
        <v>170</v>
      </c>
      <c r="C10" s="27"/>
      <c r="D10" s="27"/>
      <c r="E10" s="27"/>
      <c r="F10" s="27"/>
      <c r="G10" s="27"/>
      <c r="H10" s="27"/>
      <c r="I10" s="27"/>
      <c r="J10" s="27"/>
      <c r="K10" s="27"/>
      <c r="L10" s="27"/>
      <c r="M10" s="27"/>
      <c r="N10" s="27"/>
    </row>
    <row r="11" spans="1:14" ht="38.25" customHeight="1" x14ac:dyDescent="0.25">
      <c r="A11" s="25"/>
      <c r="B11" s="27" t="s">
        <v>171</v>
      </c>
      <c r="C11" s="27"/>
      <c r="D11" s="27"/>
      <c r="E11" s="27"/>
      <c r="F11" s="27"/>
      <c r="G11" s="27"/>
      <c r="H11" s="27"/>
      <c r="I11" s="27"/>
      <c r="J11" s="27"/>
      <c r="K11" s="27"/>
      <c r="L11" s="27"/>
      <c r="M11" s="27"/>
      <c r="N11" s="27"/>
    </row>
    <row r="12" spans="1:14" x14ac:dyDescent="0.25">
      <c r="A12" s="25"/>
      <c r="B12" s="28" t="s">
        <v>172</v>
      </c>
      <c r="C12" s="28"/>
      <c r="D12" s="28"/>
      <c r="E12" s="28"/>
      <c r="F12" s="28"/>
      <c r="G12" s="28"/>
      <c r="H12" s="28"/>
      <c r="I12" s="28"/>
      <c r="J12" s="28"/>
      <c r="K12" s="28"/>
      <c r="L12" s="28"/>
      <c r="M12" s="28"/>
      <c r="N12" s="28"/>
    </row>
    <row r="13" spans="1:14" ht="51" customHeight="1" x14ac:dyDescent="0.25">
      <c r="A13" s="25"/>
      <c r="B13" s="27" t="s">
        <v>173</v>
      </c>
      <c r="C13" s="27"/>
      <c r="D13" s="27"/>
      <c r="E13" s="27"/>
      <c r="F13" s="27"/>
      <c r="G13" s="27"/>
      <c r="H13" s="27"/>
      <c r="I13" s="27"/>
      <c r="J13" s="27"/>
      <c r="K13" s="27"/>
      <c r="L13" s="27"/>
      <c r="M13" s="27"/>
      <c r="N13" s="27"/>
    </row>
    <row r="14" spans="1:14" ht="102" customHeight="1" x14ac:dyDescent="0.25">
      <c r="A14" s="25"/>
      <c r="B14" s="27" t="s">
        <v>174</v>
      </c>
      <c r="C14" s="27"/>
      <c r="D14" s="27"/>
      <c r="E14" s="27"/>
      <c r="F14" s="27"/>
      <c r="G14" s="27"/>
      <c r="H14" s="27"/>
      <c r="I14" s="27"/>
      <c r="J14" s="27"/>
      <c r="K14" s="27"/>
      <c r="L14" s="27"/>
      <c r="M14" s="27"/>
      <c r="N14" s="27"/>
    </row>
    <row r="15" spans="1:14" ht="89.25" customHeight="1" x14ac:dyDescent="0.25">
      <c r="A15" s="25"/>
      <c r="B15" s="27" t="s">
        <v>175</v>
      </c>
      <c r="C15" s="27"/>
      <c r="D15" s="27"/>
      <c r="E15" s="27"/>
      <c r="F15" s="27"/>
      <c r="G15" s="27"/>
      <c r="H15" s="27"/>
      <c r="I15" s="27"/>
      <c r="J15" s="27"/>
      <c r="K15" s="27"/>
      <c r="L15" s="27"/>
      <c r="M15" s="27"/>
      <c r="N15" s="27"/>
    </row>
    <row r="16" spans="1:14" ht="51" customHeight="1" x14ac:dyDescent="0.25">
      <c r="A16" s="25"/>
      <c r="B16" s="27" t="s">
        <v>176</v>
      </c>
      <c r="C16" s="27"/>
      <c r="D16" s="27"/>
      <c r="E16" s="27"/>
      <c r="F16" s="27"/>
      <c r="G16" s="27"/>
      <c r="H16" s="27"/>
      <c r="I16" s="27"/>
      <c r="J16" s="27"/>
      <c r="K16" s="27"/>
      <c r="L16" s="27"/>
      <c r="M16" s="27"/>
      <c r="N16" s="27"/>
    </row>
    <row r="17" spans="1:14" x14ac:dyDescent="0.25">
      <c r="A17" s="25" t="s">
        <v>177</v>
      </c>
      <c r="B17" s="26" t="s">
        <v>177</v>
      </c>
      <c r="C17" s="26"/>
      <c r="D17" s="26"/>
      <c r="E17" s="26"/>
      <c r="F17" s="26"/>
      <c r="G17" s="26"/>
      <c r="H17" s="26"/>
      <c r="I17" s="26"/>
      <c r="J17" s="26"/>
      <c r="K17" s="26"/>
      <c r="L17" s="26"/>
      <c r="M17" s="26"/>
      <c r="N17" s="26"/>
    </row>
    <row r="18" spans="1:14" x14ac:dyDescent="0.25">
      <c r="A18" s="25"/>
      <c r="B18" s="27" t="s">
        <v>178</v>
      </c>
      <c r="C18" s="27"/>
      <c r="D18" s="27"/>
      <c r="E18" s="27"/>
      <c r="F18" s="27"/>
      <c r="G18" s="27"/>
      <c r="H18" s="27"/>
      <c r="I18" s="27"/>
      <c r="J18" s="27"/>
      <c r="K18" s="27"/>
      <c r="L18" s="27"/>
      <c r="M18" s="27"/>
      <c r="N18" s="27"/>
    </row>
    <row r="19" spans="1:14" x14ac:dyDescent="0.25">
      <c r="A19" s="25" t="s">
        <v>179</v>
      </c>
      <c r="B19" s="26" t="s">
        <v>179</v>
      </c>
      <c r="C19" s="26"/>
      <c r="D19" s="26"/>
      <c r="E19" s="26"/>
      <c r="F19" s="26"/>
      <c r="G19" s="26"/>
      <c r="H19" s="26"/>
      <c r="I19" s="26"/>
      <c r="J19" s="26"/>
      <c r="K19" s="26"/>
      <c r="L19" s="26"/>
      <c r="M19" s="26"/>
      <c r="N19" s="26"/>
    </row>
    <row r="20" spans="1:14" ht="25.5" customHeight="1" x14ac:dyDescent="0.25">
      <c r="A20" s="25"/>
      <c r="B20" s="27" t="s">
        <v>180</v>
      </c>
      <c r="C20" s="27"/>
      <c r="D20" s="27"/>
      <c r="E20" s="27"/>
      <c r="F20" s="27"/>
      <c r="G20" s="27"/>
      <c r="H20" s="27"/>
      <c r="I20" s="27"/>
      <c r="J20" s="27"/>
      <c r="K20" s="27"/>
      <c r="L20" s="27"/>
      <c r="M20" s="27"/>
      <c r="N20" s="27"/>
    </row>
    <row r="21" spans="1:14" x14ac:dyDescent="0.25">
      <c r="A21" s="25" t="s">
        <v>181</v>
      </c>
      <c r="B21" s="26" t="s">
        <v>181</v>
      </c>
      <c r="C21" s="26"/>
      <c r="D21" s="26"/>
      <c r="E21" s="26"/>
      <c r="F21" s="26"/>
      <c r="G21" s="26"/>
      <c r="H21" s="26"/>
      <c r="I21" s="26"/>
      <c r="J21" s="26"/>
      <c r="K21" s="26"/>
      <c r="L21" s="26"/>
      <c r="M21" s="26"/>
      <c r="N21" s="26"/>
    </row>
    <row r="22" spans="1:14" ht="25.5" customHeight="1" x14ac:dyDescent="0.25">
      <c r="A22" s="25"/>
      <c r="B22" s="27" t="s">
        <v>182</v>
      </c>
      <c r="C22" s="27"/>
      <c r="D22" s="27"/>
      <c r="E22" s="27"/>
      <c r="F22" s="27"/>
      <c r="G22" s="27"/>
      <c r="H22" s="27"/>
      <c r="I22" s="27"/>
      <c r="J22" s="27"/>
      <c r="K22" s="27"/>
      <c r="L22" s="27"/>
      <c r="M22" s="27"/>
      <c r="N22" s="27"/>
    </row>
    <row r="23" spans="1:14" x14ac:dyDescent="0.25">
      <c r="A23" s="25" t="s">
        <v>183</v>
      </c>
      <c r="B23" s="26" t="s">
        <v>183</v>
      </c>
      <c r="C23" s="26"/>
      <c r="D23" s="26"/>
      <c r="E23" s="26"/>
      <c r="F23" s="26"/>
      <c r="G23" s="26"/>
      <c r="H23" s="26"/>
      <c r="I23" s="26"/>
      <c r="J23" s="26"/>
      <c r="K23" s="26"/>
      <c r="L23" s="26"/>
      <c r="M23" s="26"/>
      <c r="N23" s="26"/>
    </row>
    <row r="24" spans="1:14" x14ac:dyDescent="0.25">
      <c r="A24" s="25"/>
      <c r="B24" s="27" t="s">
        <v>184</v>
      </c>
      <c r="C24" s="27"/>
      <c r="D24" s="27"/>
      <c r="E24" s="27"/>
      <c r="F24" s="27"/>
      <c r="G24" s="27"/>
      <c r="H24" s="27"/>
      <c r="I24" s="27"/>
      <c r="J24" s="27"/>
      <c r="K24" s="27"/>
      <c r="L24" s="27"/>
      <c r="M24" s="27"/>
      <c r="N24" s="27"/>
    </row>
    <row r="25" spans="1:14" x14ac:dyDescent="0.25">
      <c r="A25" s="25" t="s">
        <v>185</v>
      </c>
      <c r="B25" s="26" t="s">
        <v>185</v>
      </c>
      <c r="C25" s="26"/>
      <c r="D25" s="26"/>
      <c r="E25" s="26"/>
      <c r="F25" s="26"/>
      <c r="G25" s="26"/>
      <c r="H25" s="26"/>
      <c r="I25" s="26"/>
      <c r="J25" s="26"/>
      <c r="K25" s="26"/>
      <c r="L25" s="26"/>
      <c r="M25" s="26"/>
      <c r="N25" s="26"/>
    </row>
    <row r="26" spans="1:14" ht="76.5" customHeight="1" x14ac:dyDescent="0.25">
      <c r="A26" s="25"/>
      <c r="B26" s="27" t="s">
        <v>186</v>
      </c>
      <c r="C26" s="27"/>
      <c r="D26" s="27"/>
      <c r="E26" s="27"/>
      <c r="F26" s="27"/>
      <c r="G26" s="27"/>
      <c r="H26" s="27"/>
      <c r="I26" s="27"/>
      <c r="J26" s="27"/>
      <c r="K26" s="27"/>
      <c r="L26" s="27"/>
      <c r="M26" s="27"/>
      <c r="N26" s="27"/>
    </row>
    <row r="27" spans="1:14" x14ac:dyDescent="0.25">
      <c r="A27" s="25" t="s">
        <v>187</v>
      </c>
      <c r="B27" s="26" t="s">
        <v>187</v>
      </c>
      <c r="C27" s="26"/>
      <c r="D27" s="26"/>
      <c r="E27" s="26"/>
      <c r="F27" s="26"/>
      <c r="G27" s="26"/>
      <c r="H27" s="26"/>
      <c r="I27" s="26"/>
      <c r="J27" s="26"/>
      <c r="K27" s="26"/>
      <c r="L27" s="26"/>
      <c r="M27" s="26"/>
      <c r="N27" s="26"/>
    </row>
    <row r="28" spans="1:14" ht="38.25" customHeight="1" x14ac:dyDescent="0.25">
      <c r="A28" s="25"/>
      <c r="B28" s="27" t="s">
        <v>188</v>
      </c>
      <c r="C28" s="27"/>
      <c r="D28" s="27"/>
      <c r="E28" s="27"/>
      <c r="F28" s="27"/>
      <c r="G28" s="27"/>
      <c r="H28" s="27"/>
      <c r="I28" s="27"/>
      <c r="J28" s="27"/>
      <c r="K28" s="27"/>
      <c r="L28" s="27"/>
      <c r="M28" s="27"/>
      <c r="N28" s="27"/>
    </row>
    <row r="29" spans="1:14" ht="25.5" customHeight="1" x14ac:dyDescent="0.25">
      <c r="A29" s="25"/>
      <c r="B29" s="27" t="s">
        <v>189</v>
      </c>
      <c r="C29" s="27"/>
      <c r="D29" s="27"/>
      <c r="E29" s="27"/>
      <c r="F29" s="27"/>
      <c r="G29" s="27"/>
      <c r="H29" s="27"/>
      <c r="I29" s="27"/>
      <c r="J29" s="27"/>
      <c r="K29" s="27"/>
      <c r="L29" s="27"/>
      <c r="M29" s="27"/>
      <c r="N29" s="27"/>
    </row>
    <row r="30" spans="1:14" x14ac:dyDescent="0.25">
      <c r="A30" s="25" t="s">
        <v>190</v>
      </c>
      <c r="B30" s="26" t="s">
        <v>190</v>
      </c>
      <c r="C30" s="26"/>
      <c r="D30" s="26"/>
      <c r="E30" s="26"/>
      <c r="F30" s="26"/>
      <c r="G30" s="26"/>
      <c r="H30" s="26"/>
      <c r="I30" s="26"/>
      <c r="J30" s="26"/>
      <c r="K30" s="26"/>
      <c r="L30" s="26"/>
      <c r="M30" s="26"/>
      <c r="N30" s="26"/>
    </row>
    <row r="31" spans="1:14" ht="51" customHeight="1" x14ac:dyDescent="0.25">
      <c r="A31" s="25"/>
      <c r="B31" s="27" t="s">
        <v>191</v>
      </c>
      <c r="C31" s="27"/>
      <c r="D31" s="27"/>
      <c r="E31" s="27"/>
      <c r="F31" s="27"/>
      <c r="G31" s="27"/>
      <c r="H31" s="27"/>
      <c r="I31" s="27"/>
      <c r="J31" s="27"/>
      <c r="K31" s="27"/>
      <c r="L31" s="27"/>
      <c r="M31" s="27"/>
      <c r="N31" s="27"/>
    </row>
    <row r="32" spans="1:14" x14ac:dyDescent="0.25">
      <c r="A32" s="25"/>
      <c r="B32" s="27" t="s">
        <v>192</v>
      </c>
      <c r="C32" s="27"/>
      <c r="D32" s="27"/>
      <c r="E32" s="27"/>
      <c r="F32" s="27"/>
      <c r="G32" s="27"/>
      <c r="H32" s="27"/>
      <c r="I32" s="27"/>
      <c r="J32" s="27"/>
      <c r="K32" s="27"/>
      <c r="L32" s="27"/>
      <c r="M32" s="27"/>
      <c r="N32" s="27"/>
    </row>
    <row r="33" spans="1:14" x14ac:dyDescent="0.25">
      <c r="A33" s="25"/>
      <c r="B33" s="71"/>
      <c r="C33" s="71"/>
      <c r="D33" s="71"/>
      <c r="E33" s="71"/>
      <c r="F33" s="71"/>
      <c r="G33" s="71"/>
      <c r="H33" s="71"/>
      <c r="I33" s="71"/>
      <c r="J33" s="71"/>
      <c r="K33" s="71"/>
      <c r="L33" s="71"/>
      <c r="M33" s="71"/>
      <c r="N33" s="71"/>
    </row>
    <row r="34" spans="1:14" x14ac:dyDescent="0.25">
      <c r="A34" s="25"/>
      <c r="B34" s="3"/>
      <c r="C34" s="3"/>
      <c r="D34" s="3"/>
      <c r="E34" s="3"/>
      <c r="F34" s="3"/>
      <c r="G34" s="3"/>
      <c r="H34" s="3"/>
      <c r="I34" s="3"/>
      <c r="J34" s="3"/>
      <c r="K34" s="3"/>
      <c r="L34" s="3"/>
      <c r="M34" s="3"/>
      <c r="N34" s="3"/>
    </row>
    <row r="35" spans="1:14" ht="15.75" thickBot="1" x14ac:dyDescent="0.3">
      <c r="A35" s="25"/>
      <c r="B35" s="29"/>
      <c r="C35" s="29" t="s">
        <v>93</v>
      </c>
      <c r="D35" s="23">
        <v>2013</v>
      </c>
      <c r="E35" s="23"/>
      <c r="F35" s="29"/>
      <c r="G35" s="29" t="s">
        <v>93</v>
      </c>
      <c r="H35" s="23">
        <v>2012</v>
      </c>
      <c r="I35" s="23"/>
      <c r="J35" s="29"/>
      <c r="K35" s="29" t="s">
        <v>93</v>
      </c>
      <c r="L35" s="23">
        <v>2011</v>
      </c>
      <c r="M35" s="23"/>
      <c r="N35" s="29"/>
    </row>
    <row r="36" spans="1:14" x14ac:dyDescent="0.25">
      <c r="A36" s="25"/>
      <c r="B36" s="11" t="s">
        <v>193</v>
      </c>
      <c r="C36" s="31" t="s">
        <v>93</v>
      </c>
      <c r="D36" s="12"/>
      <c r="E36" s="12"/>
      <c r="F36" s="12"/>
      <c r="G36" s="31" t="s">
        <v>93</v>
      </c>
      <c r="H36" s="12"/>
      <c r="I36" s="12"/>
      <c r="J36" s="12"/>
      <c r="K36" s="31" t="s">
        <v>93</v>
      </c>
      <c r="L36" s="12"/>
      <c r="M36" s="12"/>
      <c r="N36" s="12"/>
    </row>
    <row r="37" spans="1:14" x14ac:dyDescent="0.25">
      <c r="A37" s="25"/>
      <c r="B37" s="13" t="s">
        <v>42</v>
      </c>
      <c r="C37" s="29" t="s">
        <v>93</v>
      </c>
      <c r="D37" s="10" t="s">
        <v>194</v>
      </c>
      <c r="E37" s="14">
        <v>37037</v>
      </c>
      <c r="F37" s="53" t="s">
        <v>93</v>
      </c>
      <c r="G37" s="29" t="s">
        <v>93</v>
      </c>
      <c r="H37" s="10" t="s">
        <v>194</v>
      </c>
      <c r="I37" s="14">
        <v>41733</v>
      </c>
      <c r="J37" s="53" t="s">
        <v>93</v>
      </c>
      <c r="K37" s="29" t="s">
        <v>93</v>
      </c>
      <c r="L37" s="10" t="s">
        <v>194</v>
      </c>
      <c r="M37" s="14">
        <v>25922</v>
      </c>
      <c r="N37" s="53" t="s">
        <v>93</v>
      </c>
    </row>
    <row r="38" spans="1:14" x14ac:dyDescent="0.25">
      <c r="A38" s="25"/>
      <c r="B38" s="3"/>
      <c r="C38" s="24"/>
      <c r="D38" s="24"/>
      <c r="E38" s="24"/>
      <c r="F38" s="24"/>
      <c r="G38" s="24"/>
      <c r="H38" s="24"/>
      <c r="I38" s="24"/>
      <c r="J38" s="24"/>
      <c r="K38" s="24"/>
      <c r="L38" s="24"/>
      <c r="M38" s="24"/>
      <c r="N38" s="24"/>
    </row>
    <row r="39" spans="1:14" x14ac:dyDescent="0.25">
      <c r="A39" s="25"/>
      <c r="B39" s="11" t="s">
        <v>195</v>
      </c>
      <c r="C39" s="31" t="s">
        <v>93</v>
      </c>
      <c r="D39" s="12"/>
      <c r="E39" s="12"/>
      <c r="F39" s="12"/>
      <c r="G39" s="31" t="s">
        <v>93</v>
      </c>
      <c r="H39" s="12"/>
      <c r="I39" s="12"/>
      <c r="J39" s="12"/>
      <c r="K39" s="31" t="s">
        <v>93</v>
      </c>
      <c r="L39" s="12"/>
      <c r="M39" s="12"/>
      <c r="N39" s="12"/>
    </row>
    <row r="40" spans="1:14" x14ac:dyDescent="0.25">
      <c r="A40" s="25"/>
      <c r="B40" s="13" t="s">
        <v>196</v>
      </c>
      <c r="C40" s="29" t="s">
        <v>93</v>
      </c>
      <c r="D40" s="10"/>
      <c r="E40" s="14">
        <v>925331</v>
      </c>
      <c r="F40" s="53" t="s">
        <v>93</v>
      </c>
      <c r="G40" s="29" t="s">
        <v>93</v>
      </c>
      <c r="H40" s="10"/>
      <c r="I40" s="14">
        <v>934818</v>
      </c>
      <c r="J40" s="53" t="s">
        <v>93</v>
      </c>
      <c r="K40" s="29" t="s">
        <v>93</v>
      </c>
      <c r="L40" s="10"/>
      <c r="M40" s="14">
        <v>924258</v>
      </c>
      <c r="N40" s="53" t="s">
        <v>93</v>
      </c>
    </row>
    <row r="41" spans="1:14" ht="15.75" thickBot="1" x14ac:dyDescent="0.3">
      <c r="A41" s="25"/>
      <c r="B41" s="15" t="s">
        <v>197</v>
      </c>
      <c r="C41" s="31" t="s">
        <v>93</v>
      </c>
      <c r="D41" s="19"/>
      <c r="E41" s="16">
        <v>6331</v>
      </c>
      <c r="F41" s="54" t="s">
        <v>93</v>
      </c>
      <c r="G41" s="31" t="s">
        <v>93</v>
      </c>
      <c r="H41" s="19"/>
      <c r="I41" s="16">
        <v>10537</v>
      </c>
      <c r="J41" s="54" t="s">
        <v>93</v>
      </c>
      <c r="K41" s="31" t="s">
        <v>93</v>
      </c>
      <c r="L41" s="19"/>
      <c r="M41" s="16">
        <v>12387</v>
      </c>
      <c r="N41" s="54" t="s">
        <v>93</v>
      </c>
    </row>
    <row r="42" spans="1:14" x14ac:dyDescent="0.25">
      <c r="A42" s="25"/>
      <c r="B42" s="18"/>
      <c r="C42" s="18" t="s">
        <v>93</v>
      </c>
      <c r="D42" s="45"/>
      <c r="E42" s="45"/>
      <c r="F42" s="18"/>
      <c r="G42" s="18" t="s">
        <v>93</v>
      </c>
      <c r="H42" s="45"/>
      <c r="I42" s="45"/>
      <c r="J42" s="18"/>
      <c r="K42" s="18" t="s">
        <v>93</v>
      </c>
      <c r="L42" s="45"/>
      <c r="M42" s="45"/>
      <c r="N42" s="18"/>
    </row>
    <row r="43" spans="1:14" ht="15.75" thickBot="1" x14ac:dyDescent="0.3">
      <c r="A43" s="25"/>
      <c r="B43" s="13" t="s">
        <v>198</v>
      </c>
      <c r="C43" s="29" t="s">
        <v>93</v>
      </c>
      <c r="D43" s="10"/>
      <c r="E43" s="14">
        <v>931662</v>
      </c>
      <c r="F43" s="53" t="s">
        <v>93</v>
      </c>
      <c r="G43" s="29" t="s">
        <v>93</v>
      </c>
      <c r="H43" s="10"/>
      <c r="I43" s="14">
        <v>945355</v>
      </c>
      <c r="J43" s="53" t="s">
        <v>93</v>
      </c>
      <c r="K43" s="29" t="s">
        <v>93</v>
      </c>
      <c r="L43" s="10"/>
      <c r="M43" s="14">
        <v>936645</v>
      </c>
      <c r="N43" s="53" t="s">
        <v>93</v>
      </c>
    </row>
    <row r="44" spans="1:14" ht="15.75" thickTop="1" x14ac:dyDescent="0.25">
      <c r="A44" s="25"/>
      <c r="B44" s="18"/>
      <c r="C44" s="18" t="s">
        <v>93</v>
      </c>
      <c r="D44" s="48"/>
      <c r="E44" s="48"/>
      <c r="F44" s="18"/>
      <c r="G44" s="18" t="s">
        <v>93</v>
      </c>
      <c r="H44" s="48"/>
      <c r="I44" s="48"/>
      <c r="J44" s="18"/>
      <c r="K44" s="18" t="s">
        <v>93</v>
      </c>
      <c r="L44" s="48"/>
      <c r="M44" s="48"/>
      <c r="N44" s="18"/>
    </row>
    <row r="45" spans="1:14" x14ac:dyDescent="0.25">
      <c r="A45" s="25"/>
      <c r="B45" s="11" t="s">
        <v>199</v>
      </c>
      <c r="C45" s="31" t="s">
        <v>93</v>
      </c>
      <c r="D45" s="19" t="s">
        <v>194</v>
      </c>
      <c r="E45" s="20">
        <v>40.03</v>
      </c>
      <c r="F45" s="54" t="s">
        <v>93</v>
      </c>
      <c r="G45" s="31" t="s">
        <v>93</v>
      </c>
      <c r="H45" s="19" t="s">
        <v>194</v>
      </c>
      <c r="I45" s="20">
        <v>44.64</v>
      </c>
      <c r="J45" s="54" t="s">
        <v>93</v>
      </c>
      <c r="K45" s="31" t="s">
        <v>93</v>
      </c>
      <c r="L45" s="19" t="s">
        <v>194</v>
      </c>
      <c r="M45" s="20">
        <v>28.05</v>
      </c>
      <c r="N45" s="54" t="s">
        <v>93</v>
      </c>
    </row>
    <row r="46" spans="1:14" x14ac:dyDescent="0.25">
      <c r="A46" s="25"/>
      <c r="B46" s="3"/>
      <c r="C46" s="24"/>
      <c r="D46" s="24"/>
      <c r="E46" s="24"/>
      <c r="F46" s="24"/>
      <c r="G46" s="24"/>
      <c r="H46" s="24"/>
      <c r="I46" s="24"/>
      <c r="J46" s="24"/>
      <c r="K46" s="24"/>
      <c r="L46" s="24"/>
      <c r="M46" s="24"/>
      <c r="N46" s="24"/>
    </row>
    <row r="47" spans="1:14" x14ac:dyDescent="0.25">
      <c r="A47" s="25"/>
      <c r="B47" s="21" t="s">
        <v>200</v>
      </c>
      <c r="C47" s="29" t="s">
        <v>93</v>
      </c>
      <c r="D47" s="10" t="s">
        <v>194</v>
      </c>
      <c r="E47" s="22">
        <v>39.75</v>
      </c>
      <c r="F47" s="53" t="s">
        <v>93</v>
      </c>
      <c r="G47" s="29" t="s">
        <v>93</v>
      </c>
      <c r="H47" s="10" t="s">
        <v>194</v>
      </c>
      <c r="I47" s="22">
        <v>44.15</v>
      </c>
      <c r="J47" s="53" t="s">
        <v>93</v>
      </c>
      <c r="K47" s="29" t="s">
        <v>93</v>
      </c>
      <c r="L47" s="10" t="s">
        <v>194</v>
      </c>
      <c r="M47" s="22">
        <v>27.68</v>
      </c>
      <c r="N47" s="53" t="s">
        <v>93</v>
      </c>
    </row>
    <row r="48" spans="1:14" x14ac:dyDescent="0.25">
      <c r="A48" s="25"/>
      <c r="B48" s="27" t="s">
        <v>694</v>
      </c>
      <c r="C48" s="27"/>
      <c r="D48" s="27"/>
      <c r="E48" s="27"/>
      <c r="F48" s="27"/>
      <c r="G48" s="27"/>
      <c r="H48" s="27"/>
      <c r="I48" s="27"/>
      <c r="J48" s="27"/>
      <c r="K48" s="27"/>
      <c r="L48" s="27"/>
      <c r="M48" s="27"/>
      <c r="N48" s="27"/>
    </row>
    <row r="49" spans="1:14" ht="15" customHeight="1" x14ac:dyDescent="0.25">
      <c r="A49" s="25" t="s">
        <v>203</v>
      </c>
      <c r="B49" s="28" t="s">
        <v>203</v>
      </c>
      <c r="C49" s="28"/>
      <c r="D49" s="28"/>
      <c r="E49" s="28"/>
      <c r="F49" s="28"/>
      <c r="G49" s="28"/>
      <c r="H49" s="28"/>
      <c r="I49" s="28"/>
      <c r="J49" s="28"/>
      <c r="K49" s="28"/>
      <c r="L49" s="28"/>
      <c r="M49" s="28"/>
      <c r="N49" s="28"/>
    </row>
    <row r="50" spans="1:14" ht="51" customHeight="1" x14ac:dyDescent="0.25">
      <c r="A50" s="25"/>
      <c r="B50" s="27" t="s">
        <v>204</v>
      </c>
      <c r="C50" s="27"/>
      <c r="D50" s="27"/>
      <c r="E50" s="27"/>
      <c r="F50" s="27"/>
      <c r="G50" s="27"/>
      <c r="H50" s="27"/>
      <c r="I50" s="27"/>
      <c r="J50" s="27"/>
      <c r="K50" s="27"/>
      <c r="L50" s="27"/>
      <c r="M50" s="27"/>
      <c r="N50" s="27"/>
    </row>
    <row r="51" spans="1:14" x14ac:dyDescent="0.25">
      <c r="A51" s="25" t="s">
        <v>205</v>
      </c>
      <c r="B51" s="28" t="s">
        <v>205</v>
      </c>
      <c r="C51" s="28"/>
      <c r="D51" s="28"/>
      <c r="E51" s="28"/>
      <c r="F51" s="28"/>
      <c r="G51" s="28"/>
      <c r="H51" s="28"/>
      <c r="I51" s="28"/>
      <c r="J51" s="28"/>
      <c r="K51" s="28"/>
      <c r="L51" s="28"/>
      <c r="M51" s="28"/>
      <c r="N51" s="28"/>
    </row>
    <row r="52" spans="1:14" x14ac:dyDescent="0.25">
      <c r="A52" s="25"/>
      <c r="B52" s="27" t="s">
        <v>206</v>
      </c>
      <c r="C52" s="27"/>
      <c r="D52" s="27"/>
      <c r="E52" s="27"/>
      <c r="F52" s="27"/>
      <c r="G52" s="27"/>
      <c r="H52" s="27"/>
      <c r="I52" s="27"/>
      <c r="J52" s="27"/>
      <c r="K52" s="27"/>
      <c r="L52" s="27"/>
      <c r="M52" s="27"/>
      <c r="N52" s="27"/>
    </row>
    <row r="53" spans="1:14" ht="89.25" customHeight="1" x14ac:dyDescent="0.25">
      <c r="A53" s="25"/>
      <c r="B53" s="27" t="s">
        <v>207</v>
      </c>
      <c r="C53" s="27"/>
      <c r="D53" s="27"/>
      <c r="E53" s="27"/>
      <c r="F53" s="27"/>
      <c r="G53" s="27"/>
      <c r="H53" s="27"/>
      <c r="I53" s="27"/>
      <c r="J53" s="27"/>
      <c r="K53" s="27"/>
      <c r="L53" s="27"/>
      <c r="M53" s="27"/>
      <c r="N53" s="27"/>
    </row>
    <row r="54" spans="1:14" x14ac:dyDescent="0.25">
      <c r="A54" s="25" t="s">
        <v>208</v>
      </c>
      <c r="B54" s="26" t="s">
        <v>208</v>
      </c>
      <c r="C54" s="26"/>
      <c r="D54" s="26"/>
      <c r="E54" s="26"/>
      <c r="F54" s="26"/>
      <c r="G54" s="26"/>
      <c r="H54" s="26"/>
      <c r="I54" s="26"/>
      <c r="J54" s="26"/>
      <c r="K54" s="26"/>
      <c r="L54" s="26"/>
      <c r="M54" s="26"/>
      <c r="N54" s="26"/>
    </row>
    <row r="55" spans="1:14" ht="25.5" customHeight="1" x14ac:dyDescent="0.25">
      <c r="A55" s="25"/>
      <c r="B55" s="27" t="s">
        <v>209</v>
      </c>
      <c r="C55" s="27"/>
      <c r="D55" s="27"/>
      <c r="E55" s="27"/>
      <c r="F55" s="27"/>
      <c r="G55" s="27"/>
      <c r="H55" s="27"/>
      <c r="I55" s="27"/>
      <c r="J55" s="27"/>
      <c r="K55" s="27"/>
      <c r="L55" s="27"/>
      <c r="M55" s="27"/>
      <c r="N55" s="27"/>
    </row>
    <row r="56" spans="1:14" x14ac:dyDescent="0.25">
      <c r="A56" s="25" t="s">
        <v>72</v>
      </c>
      <c r="B56" s="26" t="s">
        <v>72</v>
      </c>
      <c r="C56" s="26"/>
      <c r="D56" s="26"/>
      <c r="E56" s="26"/>
      <c r="F56" s="26"/>
      <c r="G56" s="26"/>
      <c r="H56" s="26"/>
      <c r="I56" s="26"/>
      <c r="J56" s="26"/>
      <c r="K56" s="26"/>
      <c r="L56" s="26"/>
      <c r="M56" s="26"/>
      <c r="N56" s="26"/>
    </row>
    <row r="57" spans="1:14" x14ac:dyDescent="0.25">
      <c r="A57" s="25"/>
      <c r="B57" s="27" t="s">
        <v>210</v>
      </c>
      <c r="C57" s="27"/>
      <c r="D57" s="27"/>
      <c r="E57" s="27"/>
      <c r="F57" s="27"/>
      <c r="G57" s="27"/>
      <c r="H57" s="27"/>
      <c r="I57" s="27"/>
      <c r="J57" s="27"/>
      <c r="K57" s="27"/>
      <c r="L57" s="27"/>
      <c r="M57" s="27"/>
      <c r="N57" s="27"/>
    </row>
    <row r="58" spans="1:14" x14ac:dyDescent="0.25">
      <c r="A58" s="25" t="s">
        <v>211</v>
      </c>
      <c r="B58" s="26" t="s">
        <v>211</v>
      </c>
      <c r="C58" s="26"/>
      <c r="D58" s="26"/>
      <c r="E58" s="26"/>
      <c r="F58" s="26"/>
      <c r="G58" s="26"/>
      <c r="H58" s="26"/>
      <c r="I58" s="26"/>
      <c r="J58" s="26"/>
      <c r="K58" s="26"/>
      <c r="L58" s="26"/>
      <c r="M58" s="26"/>
      <c r="N58" s="26"/>
    </row>
    <row r="59" spans="1:14" ht="38.25" customHeight="1" x14ac:dyDescent="0.25">
      <c r="A59" s="25"/>
      <c r="B59" s="27" t="s">
        <v>212</v>
      </c>
      <c r="C59" s="27"/>
      <c r="D59" s="27"/>
      <c r="E59" s="27"/>
      <c r="F59" s="27"/>
      <c r="G59" s="27"/>
      <c r="H59" s="27"/>
      <c r="I59" s="27"/>
      <c r="J59" s="27"/>
      <c r="K59" s="27"/>
      <c r="L59" s="27"/>
      <c r="M59" s="27"/>
      <c r="N59" s="27"/>
    </row>
    <row r="60" spans="1:14" x14ac:dyDescent="0.25">
      <c r="A60" s="25" t="s">
        <v>213</v>
      </c>
      <c r="B60" s="26" t="s">
        <v>213</v>
      </c>
      <c r="C60" s="26"/>
      <c r="D60" s="26"/>
      <c r="E60" s="26"/>
      <c r="F60" s="26"/>
      <c r="G60" s="26"/>
      <c r="H60" s="26"/>
      <c r="I60" s="26"/>
      <c r="J60" s="26"/>
      <c r="K60" s="26"/>
      <c r="L60" s="26"/>
      <c r="M60" s="26"/>
      <c r="N60" s="26"/>
    </row>
    <row r="61" spans="1:14" ht="38.25" customHeight="1" x14ac:dyDescent="0.25">
      <c r="A61" s="25"/>
      <c r="B61" s="27" t="s">
        <v>214</v>
      </c>
      <c r="C61" s="27"/>
      <c r="D61" s="27"/>
      <c r="E61" s="27"/>
      <c r="F61" s="27"/>
      <c r="G61" s="27"/>
      <c r="H61" s="27"/>
      <c r="I61" s="27"/>
      <c r="J61" s="27"/>
      <c r="K61" s="27"/>
      <c r="L61" s="27"/>
      <c r="M61" s="27"/>
      <c r="N61" s="27"/>
    </row>
    <row r="62" spans="1:14" ht="38.25" customHeight="1" x14ac:dyDescent="0.25">
      <c r="A62" s="25"/>
      <c r="B62" s="27" t="s">
        <v>215</v>
      </c>
      <c r="C62" s="27"/>
      <c r="D62" s="27"/>
      <c r="E62" s="27"/>
      <c r="F62" s="27"/>
      <c r="G62" s="27"/>
      <c r="H62" s="27"/>
      <c r="I62" s="27"/>
      <c r="J62" s="27"/>
      <c r="K62" s="27"/>
      <c r="L62" s="27"/>
      <c r="M62" s="27"/>
      <c r="N62" s="27"/>
    </row>
    <row r="63" spans="1:14" x14ac:dyDescent="0.25">
      <c r="A63" s="25"/>
      <c r="B63" s="27" t="s">
        <v>216</v>
      </c>
      <c r="C63" s="27"/>
      <c r="D63" s="27"/>
      <c r="E63" s="27"/>
      <c r="F63" s="27"/>
      <c r="G63" s="27"/>
      <c r="H63" s="27"/>
      <c r="I63" s="27"/>
      <c r="J63" s="27"/>
      <c r="K63" s="27"/>
      <c r="L63" s="27"/>
      <c r="M63" s="27"/>
      <c r="N63" s="27"/>
    </row>
    <row r="64" spans="1:14" x14ac:dyDescent="0.25">
      <c r="A64" s="25" t="s">
        <v>217</v>
      </c>
      <c r="B64" s="26" t="s">
        <v>217</v>
      </c>
      <c r="C64" s="26"/>
      <c r="D64" s="26"/>
      <c r="E64" s="26"/>
      <c r="F64" s="26"/>
      <c r="G64" s="26"/>
      <c r="H64" s="26"/>
      <c r="I64" s="26"/>
      <c r="J64" s="26"/>
      <c r="K64" s="26"/>
      <c r="L64" s="26"/>
      <c r="M64" s="26"/>
      <c r="N64" s="26"/>
    </row>
    <row r="65" spans="1:14" ht="51" customHeight="1" x14ac:dyDescent="0.25">
      <c r="A65" s="25"/>
      <c r="B65" s="27" t="s">
        <v>218</v>
      </c>
      <c r="C65" s="27"/>
      <c r="D65" s="27"/>
      <c r="E65" s="27"/>
      <c r="F65" s="27"/>
      <c r="G65" s="27"/>
      <c r="H65" s="27"/>
      <c r="I65" s="27"/>
      <c r="J65" s="27"/>
      <c r="K65" s="27"/>
      <c r="L65" s="27"/>
      <c r="M65" s="27"/>
      <c r="N65" s="27"/>
    </row>
    <row r="66" spans="1:14" x14ac:dyDescent="0.25">
      <c r="A66" s="25"/>
      <c r="B66" s="28" t="s">
        <v>219</v>
      </c>
      <c r="C66" s="28"/>
      <c r="D66" s="28"/>
      <c r="E66" s="28"/>
      <c r="F66" s="28"/>
      <c r="G66" s="28"/>
      <c r="H66" s="28"/>
      <c r="I66" s="28"/>
      <c r="J66" s="28"/>
      <c r="K66" s="28"/>
      <c r="L66" s="28"/>
      <c r="M66" s="28"/>
      <c r="N66" s="28"/>
    </row>
    <row r="67" spans="1:14" ht="25.5" customHeight="1" x14ac:dyDescent="0.25">
      <c r="A67" s="25"/>
      <c r="B67" s="28" t="s">
        <v>220</v>
      </c>
      <c r="C67" s="28"/>
      <c r="D67" s="28"/>
      <c r="E67" s="28"/>
      <c r="F67" s="28"/>
      <c r="G67" s="28"/>
      <c r="H67" s="28"/>
      <c r="I67" s="28"/>
      <c r="J67" s="28"/>
      <c r="K67" s="28"/>
      <c r="L67" s="28"/>
      <c r="M67" s="28"/>
      <c r="N67" s="28"/>
    </row>
    <row r="68" spans="1:14" x14ac:dyDescent="0.25">
      <c r="A68" s="25"/>
      <c r="B68" s="28" t="s">
        <v>221</v>
      </c>
      <c r="C68" s="28"/>
      <c r="D68" s="28"/>
      <c r="E68" s="28"/>
      <c r="F68" s="28"/>
      <c r="G68" s="28"/>
      <c r="H68" s="28"/>
      <c r="I68" s="28"/>
      <c r="J68" s="28"/>
      <c r="K68" s="28"/>
      <c r="L68" s="28"/>
      <c r="M68" s="28"/>
      <c r="N68" s="28"/>
    </row>
    <row r="69" spans="1:14" ht="25.5" customHeight="1" x14ac:dyDescent="0.25">
      <c r="A69" s="25"/>
      <c r="B69" s="27" t="s">
        <v>222</v>
      </c>
      <c r="C69" s="27"/>
      <c r="D69" s="27"/>
      <c r="E69" s="27"/>
      <c r="F69" s="27"/>
      <c r="G69" s="27"/>
      <c r="H69" s="27"/>
      <c r="I69" s="27"/>
      <c r="J69" s="27"/>
      <c r="K69" s="27"/>
      <c r="L69" s="27"/>
      <c r="M69" s="27"/>
      <c r="N69" s="27"/>
    </row>
    <row r="70" spans="1:14" x14ac:dyDescent="0.25">
      <c r="A70" s="25"/>
      <c r="B70" s="27" t="s">
        <v>223</v>
      </c>
      <c r="C70" s="27"/>
      <c r="D70" s="27"/>
      <c r="E70" s="27"/>
      <c r="F70" s="27"/>
      <c r="G70" s="27"/>
      <c r="H70" s="27"/>
      <c r="I70" s="27"/>
      <c r="J70" s="27"/>
      <c r="K70" s="27"/>
      <c r="L70" s="27"/>
      <c r="M70" s="27"/>
      <c r="N70" s="27"/>
    </row>
    <row r="71" spans="1:14" ht="15" customHeight="1" x14ac:dyDescent="0.25">
      <c r="A71" s="25" t="s">
        <v>224</v>
      </c>
      <c r="B71" s="26" t="s">
        <v>224</v>
      </c>
      <c r="C71" s="26"/>
      <c r="D71" s="26"/>
      <c r="E71" s="26"/>
      <c r="F71" s="26"/>
      <c r="G71" s="26"/>
      <c r="H71" s="26"/>
      <c r="I71" s="26"/>
      <c r="J71" s="26"/>
      <c r="K71" s="26"/>
      <c r="L71" s="26"/>
      <c r="M71" s="26"/>
      <c r="N71" s="26"/>
    </row>
    <row r="72" spans="1:14" ht="38.25" customHeight="1" x14ac:dyDescent="0.25">
      <c r="A72" s="25"/>
      <c r="B72" s="27" t="s">
        <v>225</v>
      </c>
      <c r="C72" s="27"/>
      <c r="D72" s="27"/>
      <c r="E72" s="27"/>
      <c r="F72" s="27"/>
      <c r="G72" s="27"/>
      <c r="H72" s="27"/>
      <c r="I72" s="27"/>
      <c r="J72" s="27"/>
      <c r="K72" s="27"/>
      <c r="L72" s="27"/>
      <c r="M72" s="27"/>
      <c r="N72" s="27"/>
    </row>
    <row r="73" spans="1:14" x14ac:dyDescent="0.25">
      <c r="A73" s="25" t="s">
        <v>205</v>
      </c>
      <c r="B73" s="26" t="s">
        <v>205</v>
      </c>
      <c r="C73" s="26"/>
      <c r="D73" s="26"/>
      <c r="E73" s="26"/>
      <c r="F73" s="26"/>
      <c r="G73" s="26"/>
      <c r="H73" s="26"/>
      <c r="I73" s="26"/>
      <c r="J73" s="26"/>
      <c r="K73" s="26"/>
      <c r="L73" s="26"/>
      <c r="M73" s="26"/>
      <c r="N73" s="26"/>
    </row>
    <row r="74" spans="1:14" ht="25.5" customHeight="1" x14ac:dyDescent="0.25">
      <c r="A74" s="25"/>
      <c r="B74" s="27" t="s">
        <v>276</v>
      </c>
      <c r="C74" s="27"/>
      <c r="D74" s="27"/>
      <c r="E74" s="27"/>
      <c r="F74" s="27"/>
      <c r="G74" s="27"/>
      <c r="H74" s="27"/>
      <c r="I74" s="27"/>
      <c r="J74" s="27"/>
      <c r="K74" s="27"/>
      <c r="L74" s="27"/>
      <c r="M74" s="27"/>
      <c r="N74" s="27"/>
    </row>
    <row r="75" spans="1:14" ht="25.5" customHeight="1" x14ac:dyDescent="0.25">
      <c r="A75" s="25"/>
      <c r="B75" s="27" t="s">
        <v>277</v>
      </c>
      <c r="C75" s="27"/>
      <c r="D75" s="27"/>
      <c r="E75" s="27"/>
      <c r="F75" s="27"/>
      <c r="G75" s="27"/>
      <c r="H75" s="27"/>
      <c r="I75" s="27"/>
      <c r="J75" s="27"/>
      <c r="K75" s="27"/>
      <c r="L75" s="27"/>
      <c r="M75" s="27"/>
      <c r="N75" s="27"/>
    </row>
    <row r="76" spans="1:14" ht="25.5" customHeight="1" x14ac:dyDescent="0.25">
      <c r="A76" s="25"/>
      <c r="B76" s="27" t="s">
        <v>278</v>
      </c>
      <c r="C76" s="27"/>
      <c r="D76" s="27"/>
      <c r="E76" s="27"/>
      <c r="F76" s="27"/>
      <c r="G76" s="27"/>
      <c r="H76" s="27"/>
      <c r="I76" s="27"/>
      <c r="J76" s="27"/>
      <c r="K76" s="27"/>
      <c r="L76" s="27"/>
      <c r="M76" s="27"/>
      <c r="N76" s="27"/>
    </row>
    <row r="77" spans="1:14" x14ac:dyDescent="0.25">
      <c r="A77" s="25"/>
      <c r="B77" s="27" t="s">
        <v>279</v>
      </c>
      <c r="C77" s="27"/>
      <c r="D77" s="27"/>
      <c r="E77" s="27"/>
      <c r="F77" s="27"/>
      <c r="G77" s="27"/>
      <c r="H77" s="27"/>
      <c r="I77" s="27"/>
      <c r="J77" s="27"/>
      <c r="K77" s="27"/>
      <c r="L77" s="27"/>
      <c r="M77" s="27"/>
      <c r="N77" s="27"/>
    </row>
    <row r="78" spans="1:14" ht="38.25" customHeight="1" x14ac:dyDescent="0.25">
      <c r="A78" s="25"/>
      <c r="B78" s="27" t="s">
        <v>280</v>
      </c>
      <c r="C78" s="27"/>
      <c r="D78" s="27"/>
      <c r="E78" s="27"/>
      <c r="F78" s="27"/>
      <c r="G78" s="27"/>
      <c r="H78" s="27"/>
      <c r="I78" s="27"/>
      <c r="J78" s="27"/>
      <c r="K78" s="27"/>
      <c r="L78" s="27"/>
      <c r="M78" s="27"/>
      <c r="N78" s="27"/>
    </row>
    <row r="79" spans="1:14" ht="38.25" customHeight="1" x14ac:dyDescent="0.25">
      <c r="A79" s="25"/>
      <c r="B79" s="27" t="s">
        <v>281</v>
      </c>
      <c r="C79" s="27"/>
      <c r="D79" s="27"/>
      <c r="E79" s="27"/>
      <c r="F79" s="27"/>
      <c r="G79" s="27"/>
      <c r="H79" s="27"/>
      <c r="I79" s="27"/>
      <c r="J79" s="27"/>
      <c r="K79" s="27"/>
      <c r="L79" s="27"/>
      <c r="M79" s="27"/>
      <c r="N79" s="27"/>
    </row>
    <row r="80" spans="1:14" x14ac:dyDescent="0.25">
      <c r="A80" s="25"/>
      <c r="B80" s="72"/>
      <c r="C80" s="72"/>
      <c r="D80" s="72"/>
      <c r="E80" s="72"/>
      <c r="F80" s="72"/>
      <c r="G80" s="72"/>
      <c r="H80" s="72"/>
      <c r="I80" s="72"/>
      <c r="J80" s="72"/>
      <c r="K80" s="72"/>
      <c r="L80" s="72"/>
      <c r="M80" s="72"/>
      <c r="N80" s="72"/>
    </row>
    <row r="81" spans="1:14" ht="51" customHeight="1" x14ac:dyDescent="0.25">
      <c r="A81" s="25"/>
      <c r="B81" s="27" t="s">
        <v>282</v>
      </c>
      <c r="C81" s="27"/>
      <c r="D81" s="27"/>
      <c r="E81" s="27"/>
      <c r="F81" s="27"/>
      <c r="G81" s="27"/>
      <c r="H81" s="27"/>
      <c r="I81" s="27"/>
      <c r="J81" s="27"/>
      <c r="K81" s="27"/>
      <c r="L81" s="27"/>
      <c r="M81" s="27"/>
      <c r="N81" s="27"/>
    </row>
    <row r="82" spans="1:14" ht="38.25" customHeight="1" x14ac:dyDescent="0.25">
      <c r="A82" s="25"/>
      <c r="B82" s="27" t="s">
        <v>283</v>
      </c>
      <c r="C82" s="27"/>
      <c r="D82" s="27"/>
      <c r="E82" s="27"/>
      <c r="F82" s="27"/>
      <c r="G82" s="27"/>
      <c r="H82" s="27"/>
      <c r="I82" s="27"/>
      <c r="J82" s="27"/>
      <c r="K82" s="27"/>
      <c r="L82" s="27"/>
      <c r="M82" s="27"/>
      <c r="N82" s="27"/>
    </row>
    <row r="83" spans="1:14" ht="25.5" customHeight="1" x14ac:dyDescent="0.25">
      <c r="A83" s="25"/>
      <c r="B83" s="27" t="s">
        <v>284</v>
      </c>
      <c r="C83" s="27"/>
      <c r="D83" s="27"/>
      <c r="E83" s="27"/>
      <c r="F83" s="27"/>
      <c r="G83" s="27"/>
      <c r="H83" s="27"/>
      <c r="I83" s="27"/>
      <c r="J83" s="27"/>
      <c r="K83" s="27"/>
      <c r="L83" s="27"/>
      <c r="M83" s="27"/>
      <c r="N83" s="27"/>
    </row>
    <row r="84" spans="1:14" ht="25.5" customHeight="1" x14ac:dyDescent="0.25">
      <c r="A84" s="25"/>
      <c r="B84" s="27" t="s">
        <v>285</v>
      </c>
      <c r="C84" s="27"/>
      <c r="D84" s="27"/>
      <c r="E84" s="27"/>
      <c r="F84" s="27"/>
      <c r="G84" s="27"/>
      <c r="H84" s="27"/>
      <c r="I84" s="27"/>
      <c r="J84" s="27"/>
      <c r="K84" s="27"/>
      <c r="L84" s="27"/>
      <c r="M84" s="27"/>
      <c r="N84" s="27"/>
    </row>
  </sheetData>
  <mergeCells count="98">
    <mergeCell ref="B79:N79"/>
    <mergeCell ref="B80:N80"/>
    <mergeCell ref="B81:N81"/>
    <mergeCell ref="B82:N82"/>
    <mergeCell ref="B83:N83"/>
    <mergeCell ref="B84:N84"/>
    <mergeCell ref="A71:A72"/>
    <mergeCell ref="B71:N71"/>
    <mergeCell ref="B72:N72"/>
    <mergeCell ref="A73:A84"/>
    <mergeCell ref="B73:N73"/>
    <mergeCell ref="B74:N74"/>
    <mergeCell ref="B75:N75"/>
    <mergeCell ref="B76:N76"/>
    <mergeCell ref="B77:N77"/>
    <mergeCell ref="B78:N78"/>
    <mergeCell ref="A64:A70"/>
    <mergeCell ref="B64:N64"/>
    <mergeCell ref="B65:N65"/>
    <mergeCell ref="B66:N66"/>
    <mergeCell ref="B67:N67"/>
    <mergeCell ref="B68:N68"/>
    <mergeCell ref="B69:N69"/>
    <mergeCell ref="B70:N70"/>
    <mergeCell ref="A58:A59"/>
    <mergeCell ref="B58:N58"/>
    <mergeCell ref="B59:N59"/>
    <mergeCell ref="A60:A63"/>
    <mergeCell ref="B60:N60"/>
    <mergeCell ref="B61:N61"/>
    <mergeCell ref="B62:N62"/>
    <mergeCell ref="B63:N63"/>
    <mergeCell ref="A54:A55"/>
    <mergeCell ref="B54:N54"/>
    <mergeCell ref="B55:N55"/>
    <mergeCell ref="A56:A57"/>
    <mergeCell ref="B56:N56"/>
    <mergeCell ref="B57:N57"/>
    <mergeCell ref="A49:A50"/>
    <mergeCell ref="B49:N49"/>
    <mergeCell ref="B50:N50"/>
    <mergeCell ref="A51:A53"/>
    <mergeCell ref="B51:N51"/>
    <mergeCell ref="B52:N52"/>
    <mergeCell ref="B53:N53"/>
    <mergeCell ref="A30:A48"/>
    <mergeCell ref="B30:N30"/>
    <mergeCell ref="B31:N31"/>
    <mergeCell ref="B32:N32"/>
    <mergeCell ref="B33:N33"/>
    <mergeCell ref="B48:N48"/>
    <mergeCell ref="A25:A26"/>
    <mergeCell ref="B25:N25"/>
    <mergeCell ref="B26:N26"/>
    <mergeCell ref="A27:A29"/>
    <mergeCell ref="B27:N27"/>
    <mergeCell ref="B28:N28"/>
    <mergeCell ref="B29:N29"/>
    <mergeCell ref="A21:A22"/>
    <mergeCell ref="B21:N21"/>
    <mergeCell ref="B22:N22"/>
    <mergeCell ref="A23:A24"/>
    <mergeCell ref="B23:N23"/>
    <mergeCell ref="B24:N24"/>
    <mergeCell ref="B15:N15"/>
    <mergeCell ref="B16:N16"/>
    <mergeCell ref="A17:A18"/>
    <mergeCell ref="B17:N17"/>
    <mergeCell ref="B18:N18"/>
    <mergeCell ref="A19:A20"/>
    <mergeCell ref="B19:N19"/>
    <mergeCell ref="B20:N20"/>
    <mergeCell ref="B6:N6"/>
    <mergeCell ref="A7:A16"/>
    <mergeCell ref="B7:N7"/>
    <mergeCell ref="B8:N8"/>
    <mergeCell ref="B9:N9"/>
    <mergeCell ref="B10:N10"/>
    <mergeCell ref="B11:N11"/>
    <mergeCell ref="B12:N12"/>
    <mergeCell ref="B13:N13"/>
    <mergeCell ref="B14:N14"/>
    <mergeCell ref="C46:F46"/>
    <mergeCell ref="G46:J46"/>
    <mergeCell ref="K46:N46"/>
    <mergeCell ref="A1:A2"/>
    <mergeCell ref="B1:N1"/>
    <mergeCell ref="B2:N2"/>
    <mergeCell ref="A3:A6"/>
    <mergeCell ref="B3:N3"/>
    <mergeCell ref="B4:N4"/>
    <mergeCell ref="B5:N5"/>
    <mergeCell ref="D35:E35"/>
    <mergeCell ref="H35:I35"/>
    <mergeCell ref="L35:M35"/>
    <mergeCell ref="C38:F38"/>
    <mergeCell ref="G38:J38"/>
    <mergeCell ref="K38:N3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6.5703125" bestFit="1" customWidth="1"/>
    <col min="2" max="2" width="36.5703125" customWidth="1"/>
    <col min="3" max="3" width="3" customWidth="1"/>
    <col min="4" max="4" width="3.5703125" customWidth="1"/>
    <col min="5" max="5" width="12.85546875" customWidth="1"/>
    <col min="6" max="6" width="3.5703125" customWidth="1"/>
    <col min="7" max="7" width="3" customWidth="1"/>
    <col min="8" max="8" width="3.5703125" customWidth="1"/>
    <col min="9" max="9" width="12.85546875" customWidth="1"/>
    <col min="10" max="10" width="3.5703125" customWidth="1"/>
    <col min="11" max="11" width="3" customWidth="1"/>
    <col min="12" max="12" width="3.5703125" customWidth="1"/>
    <col min="13" max="13" width="12.85546875" customWidth="1"/>
    <col min="14" max="14" width="3.5703125" customWidth="1"/>
  </cols>
  <sheetData>
    <row r="1" spans="1:14" ht="15" customHeight="1" x14ac:dyDescent="0.25">
      <c r="A1" s="7" t="s">
        <v>695</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ht="25.5" customHeight="1" x14ac:dyDescent="0.25">
      <c r="A3" s="25" t="s">
        <v>696</v>
      </c>
      <c r="B3" s="27" t="s">
        <v>192</v>
      </c>
      <c r="C3" s="27"/>
      <c r="D3" s="27"/>
      <c r="E3" s="27"/>
      <c r="F3" s="27"/>
      <c r="G3" s="27"/>
      <c r="H3" s="27"/>
      <c r="I3" s="27"/>
      <c r="J3" s="27"/>
      <c r="K3" s="27"/>
      <c r="L3" s="27"/>
      <c r="M3" s="27"/>
      <c r="N3" s="27"/>
    </row>
    <row r="4" spans="1:14" x14ac:dyDescent="0.25">
      <c r="A4" s="25"/>
      <c r="B4" s="71"/>
      <c r="C4" s="71"/>
      <c r="D4" s="71"/>
      <c r="E4" s="71"/>
      <c r="F4" s="71"/>
      <c r="G4" s="71"/>
      <c r="H4" s="71"/>
      <c r="I4" s="71"/>
      <c r="J4" s="71"/>
      <c r="K4" s="71"/>
      <c r="L4" s="71"/>
      <c r="M4" s="71"/>
      <c r="N4" s="71"/>
    </row>
    <row r="5" spans="1:14" x14ac:dyDescent="0.25">
      <c r="A5" s="25"/>
      <c r="B5" s="3"/>
      <c r="C5" s="3"/>
      <c r="D5" s="3"/>
      <c r="E5" s="3"/>
      <c r="F5" s="3"/>
      <c r="G5" s="3"/>
      <c r="H5" s="3"/>
      <c r="I5" s="3"/>
      <c r="J5" s="3"/>
      <c r="K5" s="3"/>
      <c r="L5" s="3"/>
      <c r="M5" s="3"/>
      <c r="N5" s="3"/>
    </row>
    <row r="6" spans="1:14" ht="15.75" thickBot="1" x14ac:dyDescent="0.3">
      <c r="A6" s="25"/>
      <c r="B6" s="29"/>
      <c r="C6" s="29" t="s">
        <v>93</v>
      </c>
      <c r="D6" s="23">
        <v>2013</v>
      </c>
      <c r="E6" s="23"/>
      <c r="F6" s="29"/>
      <c r="G6" s="29" t="s">
        <v>93</v>
      </c>
      <c r="H6" s="23">
        <v>2012</v>
      </c>
      <c r="I6" s="23"/>
      <c r="J6" s="29"/>
      <c r="K6" s="29" t="s">
        <v>93</v>
      </c>
      <c r="L6" s="23">
        <v>2011</v>
      </c>
      <c r="M6" s="23"/>
      <c r="N6" s="29"/>
    </row>
    <row r="7" spans="1:14" x14ac:dyDescent="0.25">
      <c r="A7" s="25"/>
      <c r="B7" s="11" t="s">
        <v>193</v>
      </c>
      <c r="C7" s="31" t="s">
        <v>93</v>
      </c>
      <c r="D7" s="12"/>
      <c r="E7" s="12"/>
      <c r="F7" s="12"/>
      <c r="G7" s="31" t="s">
        <v>93</v>
      </c>
      <c r="H7" s="12"/>
      <c r="I7" s="12"/>
      <c r="J7" s="12"/>
      <c r="K7" s="31" t="s">
        <v>93</v>
      </c>
      <c r="L7" s="12"/>
      <c r="M7" s="12"/>
      <c r="N7" s="12"/>
    </row>
    <row r="8" spans="1:14" x14ac:dyDescent="0.25">
      <c r="A8" s="25"/>
      <c r="B8" s="13" t="s">
        <v>42</v>
      </c>
      <c r="C8" s="29" t="s">
        <v>93</v>
      </c>
      <c r="D8" s="10" t="s">
        <v>194</v>
      </c>
      <c r="E8" s="14">
        <v>37037</v>
      </c>
      <c r="F8" s="53" t="s">
        <v>93</v>
      </c>
      <c r="G8" s="29" t="s">
        <v>93</v>
      </c>
      <c r="H8" s="10" t="s">
        <v>194</v>
      </c>
      <c r="I8" s="14">
        <v>41733</v>
      </c>
      <c r="J8" s="53" t="s">
        <v>93</v>
      </c>
      <c r="K8" s="29" t="s">
        <v>93</v>
      </c>
      <c r="L8" s="10" t="s">
        <v>194</v>
      </c>
      <c r="M8" s="14">
        <v>25922</v>
      </c>
      <c r="N8" s="53" t="s">
        <v>93</v>
      </c>
    </row>
    <row r="9" spans="1:14" x14ac:dyDescent="0.25">
      <c r="A9" s="25"/>
      <c r="B9" s="3"/>
      <c r="C9" s="24"/>
      <c r="D9" s="24"/>
      <c r="E9" s="24"/>
      <c r="F9" s="24"/>
      <c r="G9" s="24"/>
      <c r="H9" s="24"/>
      <c r="I9" s="24"/>
      <c r="J9" s="24"/>
      <c r="K9" s="24"/>
      <c r="L9" s="24"/>
      <c r="M9" s="24"/>
      <c r="N9" s="24"/>
    </row>
    <row r="10" spans="1:14" x14ac:dyDescent="0.25">
      <c r="A10" s="25"/>
      <c r="B10" s="11" t="s">
        <v>195</v>
      </c>
      <c r="C10" s="31" t="s">
        <v>93</v>
      </c>
      <c r="D10" s="12"/>
      <c r="E10" s="12"/>
      <c r="F10" s="12"/>
      <c r="G10" s="31" t="s">
        <v>93</v>
      </c>
      <c r="H10" s="12"/>
      <c r="I10" s="12"/>
      <c r="J10" s="12"/>
      <c r="K10" s="31" t="s">
        <v>93</v>
      </c>
      <c r="L10" s="12"/>
      <c r="M10" s="12"/>
      <c r="N10" s="12"/>
    </row>
    <row r="11" spans="1:14" x14ac:dyDescent="0.25">
      <c r="A11" s="25"/>
      <c r="B11" s="13" t="s">
        <v>196</v>
      </c>
      <c r="C11" s="29" t="s">
        <v>93</v>
      </c>
      <c r="D11" s="10"/>
      <c r="E11" s="14">
        <v>925331</v>
      </c>
      <c r="F11" s="53" t="s">
        <v>93</v>
      </c>
      <c r="G11" s="29" t="s">
        <v>93</v>
      </c>
      <c r="H11" s="10"/>
      <c r="I11" s="14">
        <v>934818</v>
      </c>
      <c r="J11" s="53" t="s">
        <v>93</v>
      </c>
      <c r="K11" s="29" t="s">
        <v>93</v>
      </c>
      <c r="L11" s="10"/>
      <c r="M11" s="14">
        <v>924258</v>
      </c>
      <c r="N11" s="53" t="s">
        <v>93</v>
      </c>
    </row>
    <row r="12" spans="1:14" ht="15.75" thickBot="1" x14ac:dyDescent="0.3">
      <c r="A12" s="25"/>
      <c r="B12" s="15" t="s">
        <v>197</v>
      </c>
      <c r="C12" s="31" t="s">
        <v>93</v>
      </c>
      <c r="D12" s="19"/>
      <c r="E12" s="16">
        <v>6331</v>
      </c>
      <c r="F12" s="54" t="s">
        <v>93</v>
      </c>
      <c r="G12" s="31" t="s">
        <v>93</v>
      </c>
      <c r="H12" s="19"/>
      <c r="I12" s="16">
        <v>10537</v>
      </c>
      <c r="J12" s="54" t="s">
        <v>93</v>
      </c>
      <c r="K12" s="31" t="s">
        <v>93</v>
      </c>
      <c r="L12" s="19"/>
      <c r="M12" s="16">
        <v>12387</v>
      </c>
      <c r="N12" s="54" t="s">
        <v>93</v>
      </c>
    </row>
    <row r="13" spans="1:14" x14ac:dyDescent="0.25">
      <c r="A13" s="25"/>
      <c r="B13" s="18"/>
      <c r="C13" s="18" t="s">
        <v>93</v>
      </c>
      <c r="D13" s="45"/>
      <c r="E13" s="45"/>
      <c r="F13" s="18"/>
      <c r="G13" s="18" t="s">
        <v>93</v>
      </c>
      <c r="H13" s="45"/>
      <c r="I13" s="45"/>
      <c r="J13" s="18"/>
      <c r="K13" s="18" t="s">
        <v>93</v>
      </c>
      <c r="L13" s="45"/>
      <c r="M13" s="45"/>
      <c r="N13" s="18"/>
    </row>
    <row r="14" spans="1:14" ht="15.75" thickBot="1" x14ac:dyDescent="0.3">
      <c r="A14" s="25"/>
      <c r="B14" s="13" t="s">
        <v>198</v>
      </c>
      <c r="C14" s="29" t="s">
        <v>93</v>
      </c>
      <c r="D14" s="10"/>
      <c r="E14" s="14">
        <v>931662</v>
      </c>
      <c r="F14" s="53" t="s">
        <v>93</v>
      </c>
      <c r="G14" s="29" t="s">
        <v>93</v>
      </c>
      <c r="H14" s="10"/>
      <c r="I14" s="14">
        <v>945355</v>
      </c>
      <c r="J14" s="53" t="s">
        <v>93</v>
      </c>
      <c r="K14" s="29" t="s">
        <v>93</v>
      </c>
      <c r="L14" s="10"/>
      <c r="M14" s="14">
        <v>936645</v>
      </c>
      <c r="N14" s="53" t="s">
        <v>93</v>
      </c>
    </row>
    <row r="15" spans="1:14" ht="15.75" thickTop="1" x14ac:dyDescent="0.25">
      <c r="A15" s="25"/>
      <c r="B15" s="18"/>
      <c r="C15" s="18" t="s">
        <v>93</v>
      </c>
      <c r="D15" s="48"/>
      <c r="E15" s="48"/>
      <c r="F15" s="18"/>
      <c r="G15" s="18" t="s">
        <v>93</v>
      </c>
      <c r="H15" s="48"/>
      <c r="I15" s="48"/>
      <c r="J15" s="18"/>
      <c r="K15" s="18" t="s">
        <v>93</v>
      </c>
      <c r="L15" s="48"/>
      <c r="M15" s="48"/>
      <c r="N15" s="18"/>
    </row>
    <row r="16" spans="1:14" x14ac:dyDescent="0.25">
      <c r="A16" s="25"/>
      <c r="B16" s="11" t="s">
        <v>199</v>
      </c>
      <c r="C16" s="31" t="s">
        <v>93</v>
      </c>
      <c r="D16" s="19" t="s">
        <v>194</v>
      </c>
      <c r="E16" s="20">
        <v>40.03</v>
      </c>
      <c r="F16" s="54" t="s">
        <v>93</v>
      </c>
      <c r="G16" s="31" t="s">
        <v>93</v>
      </c>
      <c r="H16" s="19" t="s">
        <v>194</v>
      </c>
      <c r="I16" s="20">
        <v>44.64</v>
      </c>
      <c r="J16" s="54" t="s">
        <v>93</v>
      </c>
      <c r="K16" s="31" t="s">
        <v>93</v>
      </c>
      <c r="L16" s="19" t="s">
        <v>194</v>
      </c>
      <c r="M16" s="20">
        <v>28.05</v>
      </c>
      <c r="N16" s="54" t="s">
        <v>93</v>
      </c>
    </row>
    <row r="17" spans="1:14" x14ac:dyDescent="0.25">
      <c r="A17" s="25"/>
      <c r="B17" s="3"/>
      <c r="C17" s="24"/>
      <c r="D17" s="24"/>
      <c r="E17" s="24"/>
      <c r="F17" s="24"/>
      <c r="G17" s="24"/>
      <c r="H17" s="24"/>
      <c r="I17" s="24"/>
      <c r="J17" s="24"/>
      <c r="K17" s="24"/>
      <c r="L17" s="24"/>
      <c r="M17" s="24"/>
      <c r="N17" s="24"/>
    </row>
    <row r="18" spans="1:14" x14ac:dyDescent="0.25">
      <c r="A18" s="25"/>
      <c r="B18" s="21" t="s">
        <v>200</v>
      </c>
      <c r="C18" s="29" t="s">
        <v>93</v>
      </c>
      <c r="D18" s="10" t="s">
        <v>194</v>
      </c>
      <c r="E18" s="22">
        <v>39.75</v>
      </c>
      <c r="F18" s="53" t="s">
        <v>93</v>
      </c>
      <c r="G18" s="29" t="s">
        <v>93</v>
      </c>
      <c r="H18" s="10" t="s">
        <v>194</v>
      </c>
      <c r="I18" s="22">
        <v>44.15</v>
      </c>
      <c r="J18" s="53" t="s">
        <v>93</v>
      </c>
      <c r="K18" s="29" t="s">
        <v>93</v>
      </c>
      <c r="L18" s="10" t="s">
        <v>194</v>
      </c>
      <c r="M18" s="22">
        <v>27.68</v>
      </c>
      <c r="N18" s="53" t="s">
        <v>93</v>
      </c>
    </row>
  </sheetData>
  <mergeCells count="15">
    <mergeCell ref="C17:F17"/>
    <mergeCell ref="G17:J17"/>
    <mergeCell ref="K17:N17"/>
    <mergeCell ref="A1:A2"/>
    <mergeCell ref="B1:N1"/>
    <mergeCell ref="B2:N2"/>
    <mergeCell ref="A3:A18"/>
    <mergeCell ref="B3:N3"/>
    <mergeCell ref="B4:N4"/>
    <mergeCell ref="D6:E6"/>
    <mergeCell ref="H6:I6"/>
    <mergeCell ref="L6:M6"/>
    <mergeCell ref="C9:F9"/>
    <mergeCell ref="G9:J9"/>
    <mergeCell ref="K9:N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4"/>
  <sheetViews>
    <sheetView showGridLines="0" workbookViewId="0"/>
  </sheetViews>
  <sheetFormatPr defaultRowHeight="15" x14ac:dyDescent="0.25"/>
  <cols>
    <col min="1" max="3" width="36.5703125" bestFit="1" customWidth="1"/>
    <col min="4" max="4" width="3.5703125" customWidth="1"/>
    <col min="5" max="5" width="12.5703125" customWidth="1"/>
    <col min="6" max="6" width="2.85546875" customWidth="1"/>
    <col min="7" max="7" width="2.42578125" customWidth="1"/>
    <col min="8" max="8" width="4.28515625" customWidth="1"/>
    <col min="9" max="9" width="11.85546875" customWidth="1"/>
    <col min="10" max="10" width="2.85546875" customWidth="1"/>
    <col min="11" max="11" width="2.42578125" customWidth="1"/>
    <col min="12" max="12" width="3" customWidth="1"/>
    <col min="13" max="13" width="9.7109375" customWidth="1"/>
    <col min="14" max="14" width="3" customWidth="1"/>
    <col min="15" max="15" width="2.5703125" customWidth="1"/>
    <col min="16" max="16" width="3" customWidth="1"/>
    <col min="17" max="17" width="10.140625" customWidth="1"/>
    <col min="18" max="18" width="2.85546875" customWidth="1"/>
    <col min="19" max="19" width="14.140625" customWidth="1"/>
    <col min="20" max="20" width="18" customWidth="1"/>
    <col min="21" max="21" width="8.42578125" customWidth="1"/>
    <col min="22" max="22" width="3.85546875" customWidth="1"/>
    <col min="23" max="23" width="8.5703125" customWidth="1"/>
    <col min="24" max="24" width="2.85546875" customWidth="1"/>
    <col min="25" max="25" width="8.85546875" customWidth="1"/>
    <col min="26" max="26" width="3.85546875" customWidth="1"/>
    <col min="27" max="27" width="8.5703125" customWidth="1"/>
    <col min="28" max="28" width="2.85546875" customWidth="1"/>
    <col min="29" max="29" width="9.28515625" customWidth="1"/>
    <col min="30" max="30" width="2.42578125" customWidth="1"/>
  </cols>
  <sheetData>
    <row r="1" spans="1:30" ht="15" customHeight="1" x14ac:dyDescent="0.25">
      <c r="A1" s="7" t="s">
        <v>697</v>
      </c>
      <c r="B1" s="7" t="s">
        <v>1</v>
      </c>
      <c r="C1" s="7"/>
      <c r="D1" s="7"/>
      <c r="E1" s="7"/>
      <c r="F1" s="7"/>
      <c r="G1" s="7"/>
      <c r="H1" s="7"/>
      <c r="I1" s="7"/>
      <c r="J1" s="7"/>
      <c r="K1" s="7"/>
      <c r="L1" s="7"/>
      <c r="M1" s="7"/>
      <c r="N1" s="7"/>
      <c r="O1" s="7"/>
      <c r="P1" s="7"/>
      <c r="Q1" s="7"/>
      <c r="R1" s="7"/>
      <c r="S1" s="7"/>
      <c r="T1" s="7"/>
      <c r="U1" s="7"/>
      <c r="V1" s="7"/>
      <c r="W1" s="7"/>
      <c r="X1" s="7"/>
      <c r="Y1" s="7"/>
      <c r="Z1" s="7"/>
      <c r="AA1" s="7"/>
      <c r="AB1" s="7"/>
      <c r="AC1" s="7"/>
      <c r="AD1" s="7"/>
    </row>
    <row r="2" spans="1:30"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c r="AA2" s="7"/>
      <c r="AB2" s="7"/>
      <c r="AC2" s="7"/>
      <c r="AD2" s="7"/>
    </row>
    <row r="3" spans="1:30" ht="25.5" customHeight="1" x14ac:dyDescent="0.25">
      <c r="A3" s="25" t="s">
        <v>698</v>
      </c>
      <c r="B3" s="27" t="s">
        <v>228</v>
      </c>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spans="1:30" x14ac:dyDescent="0.25">
      <c r="A4" s="25"/>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row>
    <row r="5" spans="1:30" x14ac:dyDescent="0.25">
      <c r="A5" s="25"/>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5.75" thickBot="1" x14ac:dyDescent="0.3">
      <c r="A6" s="25"/>
      <c r="B6" s="29"/>
      <c r="C6" s="29"/>
      <c r="D6" s="23">
        <v>2013</v>
      </c>
      <c r="E6" s="23"/>
      <c r="F6" s="23"/>
      <c r="G6" s="23"/>
      <c r="H6" s="23"/>
      <c r="I6" s="23"/>
      <c r="J6" s="23"/>
      <c r="K6" s="23"/>
      <c r="L6" s="23"/>
      <c r="M6" s="23"/>
      <c r="N6" s="23"/>
      <c r="O6" s="23"/>
      <c r="P6" s="23"/>
      <c r="Q6" s="23"/>
      <c r="R6" s="23"/>
      <c r="S6" s="23"/>
      <c r="T6" s="23"/>
      <c r="U6" s="23"/>
      <c r="V6" s="23"/>
      <c r="W6" s="23"/>
      <c r="X6" s="23"/>
      <c r="Y6" s="23"/>
      <c r="Z6" s="23"/>
      <c r="AA6" s="23"/>
      <c r="AB6" s="23"/>
      <c r="AC6" s="23"/>
      <c r="AD6" s="29"/>
    </row>
    <row r="7" spans="1:30" x14ac:dyDescent="0.25">
      <c r="A7" s="25"/>
      <c r="B7" s="49"/>
      <c r="C7" s="49"/>
      <c r="D7" s="51" t="s">
        <v>229</v>
      </c>
      <c r="E7" s="51"/>
      <c r="F7" s="52"/>
      <c r="G7" s="52"/>
      <c r="H7" s="51" t="s">
        <v>231</v>
      </c>
      <c r="I7" s="51"/>
      <c r="J7" s="52"/>
      <c r="K7" s="52"/>
      <c r="L7" s="51" t="s">
        <v>231</v>
      </c>
      <c r="M7" s="51"/>
      <c r="N7" s="52"/>
      <c r="O7" s="52"/>
      <c r="P7" s="51" t="s">
        <v>234</v>
      </c>
      <c r="Q7" s="51"/>
      <c r="R7" s="52"/>
      <c r="S7" s="52"/>
      <c r="T7" s="51" t="s">
        <v>236</v>
      </c>
      <c r="U7" s="51"/>
      <c r="V7" s="52"/>
      <c r="W7" s="52"/>
      <c r="X7" s="51" t="s">
        <v>239</v>
      </c>
      <c r="Y7" s="51"/>
      <c r="Z7" s="52"/>
      <c r="AA7" s="52"/>
      <c r="AB7" s="51" t="s">
        <v>242</v>
      </c>
      <c r="AC7" s="51"/>
      <c r="AD7" s="49"/>
    </row>
    <row r="8" spans="1:30" x14ac:dyDescent="0.25">
      <c r="A8" s="25"/>
      <c r="B8" s="49"/>
      <c r="C8" s="49"/>
      <c r="D8" s="50" t="s">
        <v>230</v>
      </c>
      <c r="E8" s="50"/>
      <c r="F8" s="49"/>
      <c r="G8" s="49"/>
      <c r="H8" s="50" t="s">
        <v>232</v>
      </c>
      <c r="I8" s="50"/>
      <c r="J8" s="49"/>
      <c r="K8" s="49"/>
      <c r="L8" s="50" t="s">
        <v>233</v>
      </c>
      <c r="M8" s="50"/>
      <c r="N8" s="49"/>
      <c r="O8" s="49"/>
      <c r="P8" s="50" t="s">
        <v>235</v>
      </c>
      <c r="Q8" s="50"/>
      <c r="R8" s="49"/>
      <c r="S8" s="49"/>
      <c r="T8" s="50" t="s">
        <v>237</v>
      </c>
      <c r="U8" s="50"/>
      <c r="V8" s="49"/>
      <c r="W8" s="49"/>
      <c r="X8" s="50" t="s">
        <v>240</v>
      </c>
      <c r="Y8" s="50"/>
      <c r="Z8" s="49"/>
      <c r="AA8" s="49"/>
      <c r="AB8" s="50" t="s">
        <v>240</v>
      </c>
      <c r="AC8" s="50"/>
      <c r="AD8" s="49"/>
    </row>
    <row r="9" spans="1:30" ht="15.75" thickBot="1" x14ac:dyDescent="0.3">
      <c r="A9" s="25"/>
      <c r="B9" s="49"/>
      <c r="C9" s="49"/>
      <c r="D9" s="23"/>
      <c r="E9" s="23"/>
      <c r="F9" s="49"/>
      <c r="G9" s="49"/>
      <c r="H9" s="23"/>
      <c r="I9" s="23"/>
      <c r="J9" s="49"/>
      <c r="K9" s="49"/>
      <c r="L9" s="23"/>
      <c r="M9" s="23"/>
      <c r="N9" s="49"/>
      <c r="O9" s="49"/>
      <c r="P9" s="23"/>
      <c r="Q9" s="23"/>
      <c r="R9" s="49"/>
      <c r="S9" s="49"/>
      <c r="T9" s="23" t="s">
        <v>238</v>
      </c>
      <c r="U9" s="23"/>
      <c r="V9" s="49"/>
      <c r="W9" s="49"/>
      <c r="X9" s="23" t="s">
        <v>241</v>
      </c>
      <c r="Y9" s="23"/>
      <c r="Z9" s="49"/>
      <c r="AA9" s="49"/>
      <c r="AB9" s="23" t="s">
        <v>241</v>
      </c>
      <c r="AC9" s="23"/>
      <c r="AD9" s="49"/>
    </row>
    <row r="10" spans="1:30" x14ac:dyDescent="0.25">
      <c r="A10" s="25"/>
      <c r="B10" s="30" t="s">
        <v>237</v>
      </c>
      <c r="C10" s="31"/>
      <c r="D10" s="32" t="s">
        <v>194</v>
      </c>
      <c r="E10" s="33">
        <v>8705</v>
      </c>
      <c r="F10" s="32" t="s">
        <v>93</v>
      </c>
      <c r="G10" s="31"/>
      <c r="H10" s="32" t="s">
        <v>194</v>
      </c>
      <c r="I10" s="34">
        <v>0</v>
      </c>
      <c r="J10" s="32" t="s">
        <v>93</v>
      </c>
      <c r="K10" s="31"/>
      <c r="L10" s="32" t="s">
        <v>194</v>
      </c>
      <c r="M10" s="34">
        <v>0</v>
      </c>
      <c r="N10" s="32" t="s">
        <v>93</v>
      </c>
      <c r="O10" s="31"/>
      <c r="P10" s="32" t="s">
        <v>194</v>
      </c>
      <c r="Q10" s="33">
        <v>8705</v>
      </c>
      <c r="R10" s="32" t="s">
        <v>93</v>
      </c>
      <c r="S10" s="31"/>
      <c r="T10" s="32" t="s">
        <v>194</v>
      </c>
      <c r="U10" s="33">
        <v>8705</v>
      </c>
      <c r="V10" s="32" t="s">
        <v>93</v>
      </c>
      <c r="W10" s="31"/>
      <c r="X10" s="32" t="s">
        <v>194</v>
      </c>
      <c r="Y10" s="34">
        <v>0</v>
      </c>
      <c r="Z10" s="32" t="s">
        <v>93</v>
      </c>
      <c r="AA10" s="31"/>
      <c r="AB10" s="32" t="s">
        <v>194</v>
      </c>
      <c r="AC10" s="34">
        <v>0</v>
      </c>
      <c r="AD10" s="32" t="s">
        <v>93</v>
      </c>
    </row>
    <row r="11" spans="1:30" x14ac:dyDescent="0.25">
      <c r="A11" s="25"/>
      <c r="B11" s="35" t="s">
        <v>243</v>
      </c>
      <c r="C11" s="29"/>
      <c r="D11" s="3"/>
      <c r="E11" s="24"/>
      <c r="F11" s="24"/>
      <c r="G11" s="24"/>
      <c r="H11" s="24"/>
      <c r="I11" s="24"/>
      <c r="J11" s="24"/>
      <c r="K11" s="24"/>
      <c r="L11" s="24"/>
      <c r="M11" s="24"/>
      <c r="N11" s="3"/>
      <c r="O11" s="29"/>
      <c r="P11" s="3"/>
      <c r="Q11" s="3"/>
      <c r="R11" s="3"/>
      <c r="S11" s="29"/>
      <c r="T11" s="3"/>
      <c r="U11" s="3"/>
      <c r="V11" s="3"/>
      <c r="W11" s="29"/>
      <c r="X11" s="3"/>
      <c r="Y11" s="3"/>
      <c r="Z11" s="3"/>
      <c r="AA11" s="29"/>
      <c r="AB11" s="3"/>
      <c r="AC11" s="3"/>
      <c r="AD11" s="3"/>
    </row>
    <row r="12" spans="1:30" x14ac:dyDescent="0.25">
      <c r="A12" s="25"/>
      <c r="B12" s="36" t="s">
        <v>244</v>
      </c>
      <c r="C12" s="31"/>
      <c r="D12" s="37"/>
      <c r="E12" s="38">
        <v>1793</v>
      </c>
      <c r="F12" s="32" t="s">
        <v>93</v>
      </c>
      <c r="G12" s="31"/>
      <c r="H12" s="37"/>
      <c r="I12" s="39">
        <v>0</v>
      </c>
      <c r="J12" s="32" t="s">
        <v>93</v>
      </c>
      <c r="K12" s="31"/>
      <c r="L12" s="37"/>
      <c r="M12" s="39">
        <v>0</v>
      </c>
      <c r="N12" s="32" t="s">
        <v>93</v>
      </c>
      <c r="O12" s="31"/>
      <c r="P12" s="37"/>
      <c r="Q12" s="38">
        <v>1793</v>
      </c>
      <c r="R12" s="32" t="s">
        <v>93</v>
      </c>
      <c r="S12" s="31"/>
      <c r="T12" s="37"/>
      <c r="U12" s="38">
        <v>1793</v>
      </c>
      <c r="V12" s="32" t="s">
        <v>93</v>
      </c>
      <c r="W12" s="31"/>
      <c r="X12" s="37"/>
      <c r="Y12" s="39">
        <v>0</v>
      </c>
      <c r="Z12" s="32" t="s">
        <v>93</v>
      </c>
      <c r="AA12" s="31"/>
      <c r="AB12" s="37"/>
      <c r="AC12" s="39">
        <v>0</v>
      </c>
      <c r="AD12" s="32" t="s">
        <v>93</v>
      </c>
    </row>
    <row r="13" spans="1:30" ht="15.75" thickBot="1" x14ac:dyDescent="0.3">
      <c r="A13" s="25"/>
      <c r="B13" s="40" t="s">
        <v>245</v>
      </c>
      <c r="C13" s="29"/>
      <c r="D13" s="41"/>
      <c r="E13" s="42">
        <v>3999</v>
      </c>
      <c r="F13" s="43" t="s">
        <v>93</v>
      </c>
      <c r="G13" s="29"/>
      <c r="H13" s="41"/>
      <c r="I13" s="44">
        <v>0</v>
      </c>
      <c r="J13" s="43" t="s">
        <v>93</v>
      </c>
      <c r="K13" s="29"/>
      <c r="L13" s="41"/>
      <c r="M13" s="44" t="s">
        <v>246</v>
      </c>
      <c r="N13" s="43" t="s">
        <v>247</v>
      </c>
      <c r="O13" s="29"/>
      <c r="P13" s="41"/>
      <c r="Q13" s="42">
        <v>3802</v>
      </c>
      <c r="R13" s="43" t="s">
        <v>93</v>
      </c>
      <c r="S13" s="29"/>
      <c r="T13" s="41"/>
      <c r="U13" s="44">
        <v>0</v>
      </c>
      <c r="V13" s="43" t="s">
        <v>93</v>
      </c>
      <c r="W13" s="29"/>
      <c r="X13" s="41"/>
      <c r="Y13" s="42">
        <v>3802</v>
      </c>
      <c r="Z13" s="43" t="s">
        <v>93</v>
      </c>
      <c r="AA13" s="29"/>
      <c r="AB13" s="41"/>
      <c r="AC13" s="44">
        <v>0</v>
      </c>
      <c r="AD13" s="43" t="s">
        <v>93</v>
      </c>
    </row>
    <row r="14" spans="1:30" x14ac:dyDescent="0.25">
      <c r="A14" s="25"/>
      <c r="B14" s="18"/>
      <c r="C14" s="18"/>
      <c r="D14" s="45"/>
      <c r="E14" s="45"/>
      <c r="F14" s="18"/>
      <c r="G14" s="18"/>
      <c r="H14" s="45"/>
      <c r="I14" s="45"/>
      <c r="J14" s="18"/>
      <c r="K14" s="18"/>
      <c r="L14" s="45"/>
      <c r="M14" s="45"/>
      <c r="N14" s="18"/>
      <c r="O14" s="18"/>
      <c r="P14" s="45"/>
      <c r="Q14" s="45"/>
      <c r="R14" s="18"/>
      <c r="S14" s="18"/>
      <c r="T14" s="45"/>
      <c r="U14" s="45"/>
      <c r="V14" s="18"/>
      <c r="W14" s="18"/>
      <c r="X14" s="45"/>
      <c r="Y14" s="45"/>
      <c r="Z14" s="18"/>
      <c r="AA14" s="18"/>
      <c r="AB14" s="45"/>
      <c r="AC14" s="45"/>
      <c r="AD14" s="18"/>
    </row>
    <row r="15" spans="1:30" ht="15.75" thickBot="1" x14ac:dyDescent="0.3">
      <c r="A15" s="25"/>
      <c r="B15" s="46" t="s">
        <v>248</v>
      </c>
      <c r="C15" s="31"/>
      <c r="D15" s="37"/>
      <c r="E15" s="38">
        <v>5792</v>
      </c>
      <c r="F15" s="32" t="s">
        <v>93</v>
      </c>
      <c r="G15" s="31"/>
      <c r="H15" s="37"/>
      <c r="I15" s="39">
        <v>0</v>
      </c>
      <c r="J15" s="32" t="s">
        <v>93</v>
      </c>
      <c r="K15" s="31"/>
      <c r="L15" s="37"/>
      <c r="M15" s="39" t="s">
        <v>246</v>
      </c>
      <c r="N15" s="32" t="s">
        <v>247</v>
      </c>
      <c r="O15" s="31"/>
      <c r="P15" s="37"/>
      <c r="Q15" s="38">
        <v>5595</v>
      </c>
      <c r="R15" s="32" t="s">
        <v>93</v>
      </c>
      <c r="S15" s="31"/>
      <c r="T15" s="37"/>
      <c r="U15" s="38">
        <v>1793</v>
      </c>
      <c r="V15" s="32" t="s">
        <v>93</v>
      </c>
      <c r="W15" s="31"/>
      <c r="X15" s="37"/>
      <c r="Y15" s="38">
        <v>3802</v>
      </c>
      <c r="Z15" s="32" t="s">
        <v>93</v>
      </c>
      <c r="AA15" s="31"/>
      <c r="AB15" s="37"/>
      <c r="AC15" s="39">
        <v>0</v>
      </c>
      <c r="AD15" s="32" t="s">
        <v>93</v>
      </c>
    </row>
    <row r="16" spans="1:30" x14ac:dyDescent="0.25">
      <c r="A16" s="25"/>
      <c r="B16" s="18"/>
      <c r="C16" s="18"/>
      <c r="D16" s="45"/>
      <c r="E16" s="45"/>
      <c r="F16" s="18"/>
      <c r="G16" s="18"/>
      <c r="H16" s="45"/>
      <c r="I16" s="45"/>
      <c r="J16" s="18"/>
      <c r="K16" s="18"/>
      <c r="L16" s="45"/>
      <c r="M16" s="45"/>
      <c r="N16" s="18"/>
      <c r="O16" s="18"/>
      <c r="P16" s="45"/>
      <c r="Q16" s="45"/>
      <c r="R16" s="18"/>
      <c r="S16" s="18"/>
      <c r="T16" s="45"/>
      <c r="U16" s="45"/>
      <c r="V16" s="18"/>
      <c r="W16" s="18"/>
      <c r="X16" s="45"/>
      <c r="Y16" s="45"/>
      <c r="Z16" s="18"/>
      <c r="AA16" s="18"/>
      <c r="AB16" s="45"/>
      <c r="AC16" s="45"/>
      <c r="AD16" s="18"/>
    </row>
    <row r="17" spans="1:30" x14ac:dyDescent="0.25">
      <c r="A17" s="25"/>
      <c r="B17" s="35" t="s">
        <v>249</v>
      </c>
      <c r="C17" s="29"/>
      <c r="D17" s="3"/>
      <c r="E17" s="24"/>
      <c r="F17" s="24"/>
      <c r="G17" s="24"/>
      <c r="H17" s="24"/>
      <c r="I17" s="24"/>
      <c r="J17" s="24"/>
      <c r="K17" s="24"/>
      <c r="L17" s="24"/>
      <c r="M17" s="24"/>
      <c r="N17" s="3"/>
      <c r="O17" s="29"/>
      <c r="P17" s="3"/>
      <c r="Q17" s="3"/>
      <c r="R17" s="3"/>
      <c r="S17" s="29"/>
      <c r="T17" s="3"/>
      <c r="U17" s="3"/>
      <c r="V17" s="3"/>
      <c r="W17" s="29"/>
      <c r="X17" s="3"/>
      <c r="Y17" s="3"/>
      <c r="Z17" s="3"/>
      <c r="AA17" s="29"/>
      <c r="AB17" s="3"/>
      <c r="AC17" s="3"/>
      <c r="AD17" s="3"/>
    </row>
    <row r="18" spans="1:30" x14ac:dyDescent="0.25">
      <c r="A18" s="25"/>
      <c r="B18" s="36" t="s">
        <v>250</v>
      </c>
      <c r="C18" s="31"/>
      <c r="D18" s="37"/>
      <c r="E18" s="38">
        <v>27642</v>
      </c>
      <c r="F18" s="32" t="s">
        <v>93</v>
      </c>
      <c r="G18" s="31"/>
      <c r="H18" s="37"/>
      <c r="I18" s="39">
        <v>24</v>
      </c>
      <c r="J18" s="32" t="s">
        <v>93</v>
      </c>
      <c r="K18" s="31"/>
      <c r="L18" s="37"/>
      <c r="M18" s="39" t="s">
        <v>251</v>
      </c>
      <c r="N18" s="32" t="s">
        <v>247</v>
      </c>
      <c r="O18" s="31"/>
      <c r="P18" s="37"/>
      <c r="Q18" s="38">
        <v>27619</v>
      </c>
      <c r="R18" s="32" t="s">
        <v>93</v>
      </c>
      <c r="S18" s="31"/>
      <c r="T18" s="37"/>
      <c r="U18" s="39">
        <v>431</v>
      </c>
      <c r="V18" s="32" t="s">
        <v>93</v>
      </c>
      <c r="W18" s="31"/>
      <c r="X18" s="37"/>
      <c r="Y18" s="38">
        <v>7554</v>
      </c>
      <c r="Z18" s="32" t="s">
        <v>93</v>
      </c>
      <c r="AA18" s="31"/>
      <c r="AB18" s="37"/>
      <c r="AC18" s="38">
        <v>19634</v>
      </c>
      <c r="AD18" s="32" t="s">
        <v>93</v>
      </c>
    </row>
    <row r="19" spans="1:30" x14ac:dyDescent="0.25">
      <c r="A19" s="25"/>
      <c r="B19" s="40" t="s">
        <v>252</v>
      </c>
      <c r="C19" s="29"/>
      <c r="D19" s="41"/>
      <c r="E19" s="42">
        <v>16878</v>
      </c>
      <c r="F19" s="43" t="s">
        <v>93</v>
      </c>
      <c r="G19" s="29"/>
      <c r="H19" s="41"/>
      <c r="I19" s="44">
        <v>12</v>
      </c>
      <c r="J19" s="43" t="s">
        <v>93</v>
      </c>
      <c r="K19" s="29"/>
      <c r="L19" s="41"/>
      <c r="M19" s="44" t="s">
        <v>253</v>
      </c>
      <c r="N19" s="43" t="s">
        <v>247</v>
      </c>
      <c r="O19" s="29"/>
      <c r="P19" s="41"/>
      <c r="Q19" s="42">
        <v>16838</v>
      </c>
      <c r="R19" s="43" t="s">
        <v>93</v>
      </c>
      <c r="S19" s="29"/>
      <c r="T19" s="41"/>
      <c r="U19" s="44">
        <v>177</v>
      </c>
      <c r="V19" s="43" t="s">
        <v>93</v>
      </c>
      <c r="W19" s="29"/>
      <c r="X19" s="41"/>
      <c r="Y19" s="42">
        <v>3412</v>
      </c>
      <c r="Z19" s="43" t="s">
        <v>93</v>
      </c>
      <c r="AA19" s="29"/>
      <c r="AB19" s="41"/>
      <c r="AC19" s="42">
        <v>13249</v>
      </c>
      <c r="AD19" s="43" t="s">
        <v>93</v>
      </c>
    </row>
    <row r="20" spans="1:30" x14ac:dyDescent="0.25">
      <c r="A20" s="25"/>
      <c r="B20" s="36" t="s">
        <v>254</v>
      </c>
      <c r="C20" s="31"/>
      <c r="D20" s="37"/>
      <c r="E20" s="38">
        <v>5545</v>
      </c>
      <c r="F20" s="32" t="s">
        <v>93</v>
      </c>
      <c r="G20" s="31"/>
      <c r="H20" s="37"/>
      <c r="I20" s="39">
        <v>35</v>
      </c>
      <c r="J20" s="32" t="s">
        <v>93</v>
      </c>
      <c r="K20" s="31"/>
      <c r="L20" s="37"/>
      <c r="M20" s="39" t="s">
        <v>255</v>
      </c>
      <c r="N20" s="32" t="s">
        <v>247</v>
      </c>
      <c r="O20" s="31"/>
      <c r="P20" s="37"/>
      <c r="Q20" s="38">
        <v>5443</v>
      </c>
      <c r="R20" s="32" t="s">
        <v>93</v>
      </c>
      <c r="S20" s="31"/>
      <c r="T20" s="37"/>
      <c r="U20" s="39">
        <v>50</v>
      </c>
      <c r="V20" s="32" t="s">
        <v>93</v>
      </c>
      <c r="W20" s="31"/>
      <c r="X20" s="37"/>
      <c r="Y20" s="39">
        <v>313</v>
      </c>
      <c r="Z20" s="32" t="s">
        <v>93</v>
      </c>
      <c r="AA20" s="31"/>
      <c r="AB20" s="37"/>
      <c r="AC20" s="38">
        <v>5080</v>
      </c>
      <c r="AD20" s="32" t="s">
        <v>93</v>
      </c>
    </row>
    <row r="21" spans="1:30" x14ac:dyDescent="0.25">
      <c r="A21" s="25"/>
      <c r="B21" s="40" t="s">
        <v>256</v>
      </c>
      <c r="C21" s="29"/>
      <c r="D21" s="41"/>
      <c r="E21" s="42">
        <v>2344</v>
      </c>
      <c r="F21" s="43" t="s">
        <v>93</v>
      </c>
      <c r="G21" s="29"/>
      <c r="H21" s="41"/>
      <c r="I21" s="44">
        <v>0</v>
      </c>
      <c r="J21" s="43" t="s">
        <v>93</v>
      </c>
      <c r="K21" s="29"/>
      <c r="L21" s="41"/>
      <c r="M21" s="44">
        <v>0</v>
      </c>
      <c r="N21" s="43" t="s">
        <v>93</v>
      </c>
      <c r="O21" s="29"/>
      <c r="P21" s="41"/>
      <c r="Q21" s="42">
        <v>2344</v>
      </c>
      <c r="R21" s="43" t="s">
        <v>93</v>
      </c>
      <c r="S21" s="29"/>
      <c r="T21" s="41"/>
      <c r="U21" s="42">
        <v>1264</v>
      </c>
      <c r="V21" s="43" t="s">
        <v>93</v>
      </c>
      <c r="W21" s="29"/>
      <c r="X21" s="41"/>
      <c r="Y21" s="44">
        <v>844</v>
      </c>
      <c r="Z21" s="43" t="s">
        <v>93</v>
      </c>
      <c r="AA21" s="29"/>
      <c r="AB21" s="41"/>
      <c r="AC21" s="44">
        <v>236</v>
      </c>
      <c r="AD21" s="43" t="s">
        <v>93</v>
      </c>
    </row>
    <row r="22" spans="1:30" x14ac:dyDescent="0.25">
      <c r="A22" s="25"/>
      <c r="B22" s="36" t="s">
        <v>257</v>
      </c>
      <c r="C22" s="31"/>
      <c r="D22" s="37"/>
      <c r="E22" s="38">
        <v>2998</v>
      </c>
      <c r="F22" s="32" t="s">
        <v>93</v>
      </c>
      <c r="G22" s="31"/>
      <c r="H22" s="37"/>
      <c r="I22" s="39">
        <v>0</v>
      </c>
      <c r="J22" s="32" t="s">
        <v>93</v>
      </c>
      <c r="K22" s="31"/>
      <c r="L22" s="37"/>
      <c r="M22" s="39">
        <v>0</v>
      </c>
      <c r="N22" s="32" t="s">
        <v>93</v>
      </c>
      <c r="O22" s="31"/>
      <c r="P22" s="37"/>
      <c r="Q22" s="38">
        <v>2998</v>
      </c>
      <c r="R22" s="32" t="s">
        <v>93</v>
      </c>
      <c r="S22" s="31"/>
      <c r="T22" s="37"/>
      <c r="U22" s="38">
        <v>1835</v>
      </c>
      <c r="V22" s="32" t="s">
        <v>93</v>
      </c>
      <c r="W22" s="31"/>
      <c r="X22" s="37"/>
      <c r="Y22" s="38">
        <v>1163</v>
      </c>
      <c r="Z22" s="32" t="s">
        <v>93</v>
      </c>
      <c r="AA22" s="31"/>
      <c r="AB22" s="37"/>
      <c r="AC22" s="39">
        <v>0</v>
      </c>
      <c r="AD22" s="32" t="s">
        <v>93</v>
      </c>
    </row>
    <row r="23" spans="1:30" x14ac:dyDescent="0.25">
      <c r="A23" s="25"/>
      <c r="B23" s="40" t="s">
        <v>258</v>
      </c>
      <c r="C23" s="29"/>
      <c r="D23" s="41"/>
      <c r="E23" s="42">
        <v>54586</v>
      </c>
      <c r="F23" s="43" t="s">
        <v>93</v>
      </c>
      <c r="G23" s="29"/>
      <c r="H23" s="41"/>
      <c r="I23" s="44">
        <v>275</v>
      </c>
      <c r="J23" s="43" t="s">
        <v>93</v>
      </c>
      <c r="K23" s="29"/>
      <c r="L23" s="41"/>
      <c r="M23" s="44" t="s">
        <v>259</v>
      </c>
      <c r="N23" s="43" t="s">
        <v>247</v>
      </c>
      <c r="O23" s="29"/>
      <c r="P23" s="41"/>
      <c r="Q23" s="42">
        <v>54609</v>
      </c>
      <c r="R23" s="43" t="s">
        <v>93</v>
      </c>
      <c r="S23" s="29"/>
      <c r="T23" s="41"/>
      <c r="U23" s="44">
        <v>0</v>
      </c>
      <c r="V23" s="43" t="s">
        <v>93</v>
      </c>
      <c r="W23" s="29"/>
      <c r="X23" s="41"/>
      <c r="Y23" s="42">
        <v>8077</v>
      </c>
      <c r="Z23" s="43" t="s">
        <v>93</v>
      </c>
      <c r="AA23" s="29"/>
      <c r="AB23" s="41"/>
      <c r="AC23" s="42">
        <v>46532</v>
      </c>
      <c r="AD23" s="43" t="s">
        <v>93</v>
      </c>
    </row>
    <row r="24" spans="1:30" x14ac:dyDescent="0.25">
      <c r="A24" s="25"/>
      <c r="B24" s="36" t="s">
        <v>260</v>
      </c>
      <c r="C24" s="31"/>
      <c r="D24" s="37"/>
      <c r="E24" s="38">
        <v>6257</v>
      </c>
      <c r="F24" s="32" t="s">
        <v>93</v>
      </c>
      <c r="G24" s="31"/>
      <c r="H24" s="37"/>
      <c r="I24" s="39">
        <v>45</v>
      </c>
      <c r="J24" s="32" t="s">
        <v>93</v>
      </c>
      <c r="K24" s="31"/>
      <c r="L24" s="37"/>
      <c r="M24" s="39" t="s">
        <v>261</v>
      </c>
      <c r="N24" s="32" t="s">
        <v>247</v>
      </c>
      <c r="O24" s="31"/>
      <c r="P24" s="37"/>
      <c r="Q24" s="38">
        <v>6280</v>
      </c>
      <c r="R24" s="32" t="s">
        <v>93</v>
      </c>
      <c r="S24" s="31"/>
      <c r="T24" s="37"/>
      <c r="U24" s="39">
        <v>4</v>
      </c>
      <c r="V24" s="32" t="s">
        <v>93</v>
      </c>
      <c r="W24" s="31"/>
      <c r="X24" s="37"/>
      <c r="Y24" s="38">
        <v>1114</v>
      </c>
      <c r="Z24" s="32" t="s">
        <v>93</v>
      </c>
      <c r="AA24" s="31"/>
      <c r="AB24" s="37"/>
      <c r="AC24" s="38">
        <v>5162</v>
      </c>
      <c r="AD24" s="32" t="s">
        <v>93</v>
      </c>
    </row>
    <row r="25" spans="1:30" ht="15.75" thickBot="1" x14ac:dyDescent="0.3">
      <c r="A25" s="25"/>
      <c r="B25" s="40" t="s">
        <v>262</v>
      </c>
      <c r="C25" s="29"/>
      <c r="D25" s="41"/>
      <c r="E25" s="42">
        <v>16396</v>
      </c>
      <c r="F25" s="43" t="s">
        <v>93</v>
      </c>
      <c r="G25" s="29"/>
      <c r="H25" s="41"/>
      <c r="I25" s="44">
        <v>23</v>
      </c>
      <c r="J25" s="43" t="s">
        <v>93</v>
      </c>
      <c r="K25" s="29"/>
      <c r="L25" s="41"/>
      <c r="M25" s="44" t="s">
        <v>263</v>
      </c>
      <c r="N25" s="43" t="s">
        <v>247</v>
      </c>
      <c r="O25" s="29"/>
      <c r="P25" s="41"/>
      <c r="Q25" s="42">
        <v>16330</v>
      </c>
      <c r="R25" s="43" t="s">
        <v>93</v>
      </c>
      <c r="S25" s="29"/>
      <c r="T25" s="41"/>
      <c r="U25" s="44">
        <v>0</v>
      </c>
      <c r="V25" s="43" t="s">
        <v>93</v>
      </c>
      <c r="W25" s="29"/>
      <c r="X25" s="41"/>
      <c r="Y25" s="44">
        <v>8</v>
      </c>
      <c r="Z25" s="43" t="s">
        <v>93</v>
      </c>
      <c r="AA25" s="29"/>
      <c r="AB25" s="41"/>
      <c r="AC25" s="42">
        <v>16322</v>
      </c>
      <c r="AD25" s="43" t="s">
        <v>93</v>
      </c>
    </row>
    <row r="26" spans="1:30" x14ac:dyDescent="0.25">
      <c r="A26" s="25"/>
      <c r="B26" s="18"/>
      <c r="C26" s="18"/>
      <c r="D26" s="45"/>
      <c r="E26" s="45"/>
      <c r="F26" s="18"/>
      <c r="G26" s="18"/>
      <c r="H26" s="45"/>
      <c r="I26" s="45"/>
      <c r="J26" s="18"/>
      <c r="K26" s="18"/>
      <c r="L26" s="45"/>
      <c r="M26" s="45"/>
      <c r="N26" s="18"/>
      <c r="O26" s="18"/>
      <c r="P26" s="45"/>
      <c r="Q26" s="45"/>
      <c r="R26" s="18"/>
      <c r="S26" s="18"/>
      <c r="T26" s="45"/>
      <c r="U26" s="45"/>
      <c r="V26" s="18"/>
      <c r="W26" s="18"/>
      <c r="X26" s="45"/>
      <c r="Y26" s="45"/>
      <c r="Z26" s="18"/>
      <c r="AA26" s="18"/>
      <c r="AB26" s="45"/>
      <c r="AC26" s="45"/>
      <c r="AD26" s="18"/>
    </row>
    <row r="27" spans="1:30" ht="15.75" thickBot="1" x14ac:dyDescent="0.3">
      <c r="A27" s="25"/>
      <c r="B27" s="46" t="s">
        <v>248</v>
      </c>
      <c r="C27" s="31"/>
      <c r="D27" s="37"/>
      <c r="E27" s="38">
        <v>132646</v>
      </c>
      <c r="F27" s="32" t="s">
        <v>93</v>
      </c>
      <c r="G27" s="31"/>
      <c r="H27" s="37"/>
      <c r="I27" s="39">
        <v>414</v>
      </c>
      <c r="J27" s="32" t="s">
        <v>93</v>
      </c>
      <c r="K27" s="31"/>
      <c r="L27" s="37"/>
      <c r="M27" s="39" t="s">
        <v>264</v>
      </c>
      <c r="N27" s="32" t="s">
        <v>247</v>
      </c>
      <c r="O27" s="31"/>
      <c r="P27" s="37"/>
      <c r="Q27" s="38">
        <v>132461</v>
      </c>
      <c r="R27" s="32" t="s">
        <v>93</v>
      </c>
      <c r="S27" s="31"/>
      <c r="T27" s="37"/>
      <c r="U27" s="38">
        <v>3761</v>
      </c>
      <c r="V27" s="32" t="s">
        <v>93</v>
      </c>
      <c r="W27" s="31"/>
      <c r="X27" s="37"/>
      <c r="Y27" s="38">
        <v>22485</v>
      </c>
      <c r="Z27" s="32" t="s">
        <v>93</v>
      </c>
      <c r="AA27" s="31"/>
      <c r="AB27" s="37"/>
      <c r="AC27" s="38">
        <v>106215</v>
      </c>
      <c r="AD27" s="32" t="s">
        <v>93</v>
      </c>
    </row>
    <row r="28" spans="1:30" x14ac:dyDescent="0.25">
      <c r="A28" s="25"/>
      <c r="B28" s="18"/>
      <c r="C28" s="18"/>
      <c r="D28" s="45"/>
      <c r="E28" s="45"/>
      <c r="F28" s="18"/>
      <c r="G28" s="18"/>
      <c r="H28" s="45"/>
      <c r="I28" s="45"/>
      <c r="J28" s="18"/>
      <c r="K28" s="18"/>
      <c r="L28" s="45"/>
      <c r="M28" s="45"/>
      <c r="N28" s="18"/>
      <c r="O28" s="18"/>
      <c r="P28" s="45"/>
      <c r="Q28" s="45"/>
      <c r="R28" s="18"/>
      <c r="S28" s="18"/>
      <c r="T28" s="45"/>
      <c r="U28" s="45"/>
      <c r="V28" s="18"/>
      <c r="W28" s="18"/>
      <c r="X28" s="45"/>
      <c r="Y28" s="45"/>
      <c r="Z28" s="18"/>
      <c r="AA28" s="18"/>
      <c r="AB28" s="45"/>
      <c r="AC28" s="45"/>
      <c r="AD28" s="18"/>
    </row>
    <row r="29" spans="1:30" ht="15.75" thickBot="1" x14ac:dyDescent="0.3">
      <c r="A29" s="25"/>
      <c r="B29" s="47" t="s">
        <v>108</v>
      </c>
      <c r="C29" s="29"/>
      <c r="D29" s="41" t="s">
        <v>194</v>
      </c>
      <c r="E29" s="42">
        <v>147143</v>
      </c>
      <c r="F29" s="43" t="s">
        <v>93</v>
      </c>
      <c r="G29" s="29"/>
      <c r="H29" s="41" t="s">
        <v>194</v>
      </c>
      <c r="I29" s="44">
        <v>414</v>
      </c>
      <c r="J29" s="43" t="s">
        <v>93</v>
      </c>
      <c r="K29" s="29"/>
      <c r="L29" s="41" t="s">
        <v>194</v>
      </c>
      <c r="M29" s="44" t="s">
        <v>265</v>
      </c>
      <c r="N29" s="43" t="s">
        <v>247</v>
      </c>
      <c r="O29" s="29"/>
      <c r="P29" s="41" t="s">
        <v>194</v>
      </c>
      <c r="Q29" s="42">
        <v>146761</v>
      </c>
      <c r="R29" s="43" t="s">
        <v>93</v>
      </c>
      <c r="S29" s="29"/>
      <c r="T29" s="41" t="s">
        <v>194</v>
      </c>
      <c r="U29" s="42">
        <v>14259</v>
      </c>
      <c r="V29" s="43" t="s">
        <v>93</v>
      </c>
      <c r="W29" s="29"/>
      <c r="X29" s="41" t="s">
        <v>194</v>
      </c>
      <c r="Y29" s="42">
        <v>26287</v>
      </c>
      <c r="Z29" s="43" t="s">
        <v>93</v>
      </c>
      <c r="AA29" s="29"/>
      <c r="AB29" s="41" t="s">
        <v>194</v>
      </c>
      <c r="AC29" s="42">
        <v>106215</v>
      </c>
      <c r="AD29" s="43" t="s">
        <v>93</v>
      </c>
    </row>
    <row r="30" spans="1:30" ht="15.75" thickTop="1" x14ac:dyDescent="0.25">
      <c r="A30" s="25"/>
      <c r="B30" s="18"/>
      <c r="C30" s="18"/>
      <c r="D30" s="48"/>
      <c r="E30" s="48"/>
      <c r="F30" s="18"/>
      <c r="G30" s="18"/>
      <c r="H30" s="48"/>
      <c r="I30" s="48"/>
      <c r="J30" s="18"/>
      <c r="K30" s="18"/>
      <c r="L30" s="48"/>
      <c r="M30" s="48"/>
      <c r="N30" s="18"/>
      <c r="O30" s="18"/>
      <c r="P30" s="48"/>
      <c r="Q30" s="48"/>
      <c r="R30" s="18"/>
      <c r="S30" s="18"/>
      <c r="T30" s="48"/>
      <c r="U30" s="48"/>
      <c r="V30" s="18"/>
      <c r="W30" s="18"/>
      <c r="X30" s="48"/>
      <c r="Y30" s="48"/>
      <c r="Z30" s="18"/>
      <c r="AA30" s="18"/>
      <c r="AB30" s="48"/>
      <c r="AC30" s="48"/>
      <c r="AD30" s="18"/>
    </row>
    <row r="31" spans="1:30" x14ac:dyDescent="0.25">
      <c r="A31" s="25"/>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row>
    <row r="32" spans="1:30" x14ac:dyDescent="0.25">
      <c r="A32" s="25"/>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spans="1:30" ht="15.75" thickBot="1" x14ac:dyDescent="0.3">
      <c r="A33" s="25"/>
      <c r="B33" s="29"/>
      <c r="C33" s="29"/>
      <c r="D33" s="23">
        <v>2012</v>
      </c>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9"/>
    </row>
    <row r="34" spans="1:30" x14ac:dyDescent="0.25">
      <c r="A34" s="25"/>
      <c r="B34" s="49"/>
      <c r="C34" s="49"/>
      <c r="D34" s="51" t="s">
        <v>229</v>
      </c>
      <c r="E34" s="51"/>
      <c r="F34" s="52"/>
      <c r="G34" s="52"/>
      <c r="H34" s="51" t="s">
        <v>231</v>
      </c>
      <c r="I34" s="51"/>
      <c r="J34" s="52"/>
      <c r="K34" s="52"/>
      <c r="L34" s="51" t="s">
        <v>231</v>
      </c>
      <c r="M34" s="51"/>
      <c r="N34" s="52"/>
      <c r="O34" s="52"/>
      <c r="P34" s="51" t="s">
        <v>234</v>
      </c>
      <c r="Q34" s="51"/>
      <c r="R34" s="52"/>
      <c r="S34" s="52"/>
      <c r="T34" s="51" t="s">
        <v>266</v>
      </c>
      <c r="U34" s="51"/>
      <c r="V34" s="52"/>
      <c r="W34" s="52"/>
      <c r="X34" s="51" t="s">
        <v>239</v>
      </c>
      <c r="Y34" s="51"/>
      <c r="Z34" s="52"/>
      <c r="AA34" s="52"/>
      <c r="AB34" s="51" t="s">
        <v>242</v>
      </c>
      <c r="AC34" s="51"/>
      <c r="AD34" s="49"/>
    </row>
    <row r="35" spans="1:30" x14ac:dyDescent="0.25">
      <c r="A35" s="25"/>
      <c r="B35" s="49"/>
      <c r="C35" s="49"/>
      <c r="D35" s="50" t="s">
        <v>230</v>
      </c>
      <c r="E35" s="50"/>
      <c r="F35" s="49"/>
      <c r="G35" s="49"/>
      <c r="H35" s="50" t="s">
        <v>232</v>
      </c>
      <c r="I35" s="50"/>
      <c r="J35" s="49"/>
      <c r="K35" s="49"/>
      <c r="L35" s="50" t="s">
        <v>233</v>
      </c>
      <c r="M35" s="50"/>
      <c r="N35" s="49"/>
      <c r="O35" s="49"/>
      <c r="P35" s="50" t="s">
        <v>235</v>
      </c>
      <c r="Q35" s="50"/>
      <c r="R35" s="49"/>
      <c r="S35" s="49"/>
      <c r="T35" s="50" t="s">
        <v>237</v>
      </c>
      <c r="U35" s="50"/>
      <c r="V35" s="49"/>
      <c r="W35" s="49"/>
      <c r="X35" s="50" t="s">
        <v>240</v>
      </c>
      <c r="Y35" s="50"/>
      <c r="Z35" s="49"/>
      <c r="AA35" s="49"/>
      <c r="AB35" s="50" t="s">
        <v>240</v>
      </c>
      <c r="AC35" s="50"/>
      <c r="AD35" s="49"/>
    </row>
    <row r="36" spans="1:30" ht="15.75" thickBot="1" x14ac:dyDescent="0.3">
      <c r="A36" s="25"/>
      <c r="B36" s="49"/>
      <c r="C36" s="49"/>
      <c r="D36" s="23"/>
      <c r="E36" s="23"/>
      <c r="F36" s="49"/>
      <c r="G36" s="49"/>
      <c r="H36" s="23"/>
      <c r="I36" s="23"/>
      <c r="J36" s="49"/>
      <c r="K36" s="49"/>
      <c r="L36" s="23"/>
      <c r="M36" s="23"/>
      <c r="N36" s="49"/>
      <c r="O36" s="49"/>
      <c r="P36" s="23"/>
      <c r="Q36" s="23"/>
      <c r="R36" s="49"/>
      <c r="S36" s="49"/>
      <c r="T36" s="23" t="s">
        <v>238</v>
      </c>
      <c r="U36" s="23"/>
      <c r="V36" s="49"/>
      <c r="W36" s="49"/>
      <c r="X36" s="23" t="s">
        <v>241</v>
      </c>
      <c r="Y36" s="23"/>
      <c r="Z36" s="49"/>
      <c r="AA36" s="49"/>
      <c r="AB36" s="23" t="s">
        <v>241</v>
      </c>
      <c r="AC36" s="23"/>
      <c r="AD36" s="49"/>
    </row>
    <row r="37" spans="1:30" x14ac:dyDescent="0.25">
      <c r="A37" s="25"/>
      <c r="B37" s="30" t="s">
        <v>237</v>
      </c>
      <c r="C37" s="31"/>
      <c r="D37" s="37" t="s">
        <v>194</v>
      </c>
      <c r="E37" s="38">
        <v>3109</v>
      </c>
      <c r="F37" s="32" t="s">
        <v>93</v>
      </c>
      <c r="G37" s="31"/>
      <c r="H37" s="37" t="s">
        <v>194</v>
      </c>
      <c r="I37" s="39">
        <v>0</v>
      </c>
      <c r="J37" s="32" t="s">
        <v>93</v>
      </c>
      <c r="K37" s="31"/>
      <c r="L37" s="37" t="s">
        <v>194</v>
      </c>
      <c r="M37" s="39">
        <v>0</v>
      </c>
      <c r="N37" s="32" t="s">
        <v>93</v>
      </c>
      <c r="O37" s="31"/>
      <c r="P37" s="37" t="s">
        <v>194</v>
      </c>
      <c r="Q37" s="38">
        <v>3109</v>
      </c>
      <c r="R37" s="32" t="s">
        <v>93</v>
      </c>
      <c r="S37" s="31"/>
      <c r="T37" s="37" t="s">
        <v>194</v>
      </c>
      <c r="U37" s="38">
        <v>3109</v>
      </c>
      <c r="V37" s="32" t="s">
        <v>93</v>
      </c>
      <c r="W37" s="31"/>
      <c r="X37" s="37" t="s">
        <v>194</v>
      </c>
      <c r="Y37" s="39">
        <v>0</v>
      </c>
      <c r="Z37" s="32" t="s">
        <v>93</v>
      </c>
      <c r="AA37" s="31"/>
      <c r="AB37" s="37" t="s">
        <v>194</v>
      </c>
      <c r="AC37" s="39">
        <v>0</v>
      </c>
      <c r="AD37" s="32" t="s">
        <v>93</v>
      </c>
    </row>
    <row r="38" spans="1:30" x14ac:dyDescent="0.25">
      <c r="A38" s="25"/>
      <c r="B38" s="35" t="s">
        <v>243</v>
      </c>
      <c r="C38" s="29"/>
      <c r="D38" s="3"/>
      <c r="E38" s="24"/>
      <c r="F38" s="24"/>
      <c r="G38" s="24"/>
      <c r="H38" s="24"/>
      <c r="I38" s="24"/>
      <c r="J38" s="24"/>
      <c r="K38" s="24"/>
      <c r="L38" s="24"/>
      <c r="M38" s="24"/>
      <c r="N38" s="3"/>
      <c r="O38" s="29"/>
      <c r="P38" s="3"/>
      <c r="Q38" s="3"/>
      <c r="R38" s="3"/>
      <c r="S38" s="29"/>
      <c r="T38" s="3"/>
      <c r="U38" s="3"/>
      <c r="V38" s="3"/>
      <c r="W38" s="29"/>
      <c r="X38" s="3"/>
      <c r="Y38" s="3"/>
      <c r="Z38" s="3"/>
      <c r="AA38" s="29"/>
      <c r="AB38" s="3"/>
      <c r="AC38" s="3"/>
      <c r="AD38" s="3"/>
    </row>
    <row r="39" spans="1:30" x14ac:dyDescent="0.25">
      <c r="A39" s="25"/>
      <c r="B39" s="36" t="s">
        <v>244</v>
      </c>
      <c r="C39" s="31"/>
      <c r="D39" s="37"/>
      <c r="E39" s="38">
        <v>1460</v>
      </c>
      <c r="F39" s="32" t="s">
        <v>93</v>
      </c>
      <c r="G39" s="31"/>
      <c r="H39" s="37"/>
      <c r="I39" s="39">
        <v>0</v>
      </c>
      <c r="J39" s="32" t="s">
        <v>93</v>
      </c>
      <c r="K39" s="31"/>
      <c r="L39" s="37"/>
      <c r="M39" s="39">
        <v>0</v>
      </c>
      <c r="N39" s="32" t="s">
        <v>93</v>
      </c>
      <c r="O39" s="31"/>
      <c r="P39" s="37"/>
      <c r="Q39" s="38">
        <v>1460</v>
      </c>
      <c r="R39" s="32" t="s">
        <v>93</v>
      </c>
      <c r="S39" s="31"/>
      <c r="T39" s="37"/>
      <c r="U39" s="38">
        <v>1460</v>
      </c>
      <c r="V39" s="32" t="s">
        <v>93</v>
      </c>
      <c r="W39" s="31"/>
      <c r="X39" s="37"/>
      <c r="Y39" s="39">
        <v>0</v>
      </c>
      <c r="Z39" s="32" t="s">
        <v>93</v>
      </c>
      <c r="AA39" s="31"/>
      <c r="AB39" s="37"/>
      <c r="AC39" s="39">
        <v>0</v>
      </c>
      <c r="AD39" s="32" t="s">
        <v>93</v>
      </c>
    </row>
    <row r="40" spans="1:30" ht="15.75" thickBot="1" x14ac:dyDescent="0.3">
      <c r="A40" s="25"/>
      <c r="B40" s="40" t="s">
        <v>245</v>
      </c>
      <c r="C40" s="29"/>
      <c r="D40" s="41"/>
      <c r="E40" s="42">
        <v>2385</v>
      </c>
      <c r="F40" s="43" t="s">
        <v>93</v>
      </c>
      <c r="G40" s="29"/>
      <c r="H40" s="41"/>
      <c r="I40" s="44">
        <v>79</v>
      </c>
      <c r="J40" s="43" t="s">
        <v>93</v>
      </c>
      <c r="K40" s="29"/>
      <c r="L40" s="41"/>
      <c r="M40" s="44" t="s">
        <v>267</v>
      </c>
      <c r="N40" s="43" t="s">
        <v>247</v>
      </c>
      <c r="O40" s="29"/>
      <c r="P40" s="41"/>
      <c r="Q40" s="42">
        <v>2462</v>
      </c>
      <c r="R40" s="43" t="s">
        <v>93</v>
      </c>
      <c r="S40" s="29"/>
      <c r="T40" s="41"/>
      <c r="U40" s="44">
        <v>0</v>
      </c>
      <c r="V40" s="43" t="s">
        <v>93</v>
      </c>
      <c r="W40" s="29"/>
      <c r="X40" s="41"/>
      <c r="Y40" s="42">
        <v>2462</v>
      </c>
      <c r="Z40" s="43" t="s">
        <v>93</v>
      </c>
      <c r="AA40" s="29"/>
      <c r="AB40" s="41"/>
      <c r="AC40" s="44">
        <v>0</v>
      </c>
      <c r="AD40" s="43" t="s">
        <v>93</v>
      </c>
    </row>
    <row r="41" spans="1:30" x14ac:dyDescent="0.25">
      <c r="A41" s="25"/>
      <c r="B41" s="18"/>
      <c r="C41" s="18"/>
      <c r="D41" s="45"/>
      <c r="E41" s="45"/>
      <c r="F41" s="18"/>
      <c r="G41" s="18"/>
      <c r="H41" s="45"/>
      <c r="I41" s="45"/>
      <c r="J41" s="18"/>
      <c r="K41" s="18"/>
      <c r="L41" s="45"/>
      <c r="M41" s="45"/>
      <c r="N41" s="18"/>
      <c r="O41" s="18"/>
      <c r="P41" s="45"/>
      <c r="Q41" s="45"/>
      <c r="R41" s="18"/>
      <c r="S41" s="18"/>
      <c r="T41" s="45"/>
      <c r="U41" s="45"/>
      <c r="V41" s="18"/>
      <c r="W41" s="18"/>
      <c r="X41" s="45"/>
      <c r="Y41" s="45"/>
      <c r="Z41" s="18"/>
      <c r="AA41" s="18"/>
      <c r="AB41" s="45"/>
      <c r="AC41" s="45"/>
      <c r="AD41" s="18"/>
    </row>
    <row r="42" spans="1:30" ht="15.75" thickBot="1" x14ac:dyDescent="0.3">
      <c r="A42" s="25"/>
      <c r="B42" s="46" t="s">
        <v>248</v>
      </c>
      <c r="C42" s="31"/>
      <c r="D42" s="37"/>
      <c r="E42" s="38">
        <v>3845</v>
      </c>
      <c r="F42" s="32" t="s">
        <v>93</v>
      </c>
      <c r="G42" s="31"/>
      <c r="H42" s="37"/>
      <c r="I42" s="39">
        <v>79</v>
      </c>
      <c r="J42" s="32" t="s">
        <v>93</v>
      </c>
      <c r="K42" s="31"/>
      <c r="L42" s="37"/>
      <c r="M42" s="39" t="s">
        <v>267</v>
      </c>
      <c r="N42" s="32" t="s">
        <v>247</v>
      </c>
      <c r="O42" s="31"/>
      <c r="P42" s="37"/>
      <c r="Q42" s="38">
        <v>3922</v>
      </c>
      <c r="R42" s="32" t="s">
        <v>93</v>
      </c>
      <c r="S42" s="31"/>
      <c r="T42" s="37"/>
      <c r="U42" s="38">
        <v>1460</v>
      </c>
      <c r="V42" s="32" t="s">
        <v>93</v>
      </c>
      <c r="W42" s="31"/>
      <c r="X42" s="37"/>
      <c r="Y42" s="38">
        <v>2462</v>
      </c>
      <c r="Z42" s="32" t="s">
        <v>93</v>
      </c>
      <c r="AA42" s="31"/>
      <c r="AB42" s="37"/>
      <c r="AC42" s="39">
        <v>0</v>
      </c>
      <c r="AD42" s="32" t="s">
        <v>93</v>
      </c>
    </row>
    <row r="43" spans="1:30" x14ac:dyDescent="0.25">
      <c r="A43" s="25"/>
      <c r="B43" s="18"/>
      <c r="C43" s="18"/>
      <c r="D43" s="45"/>
      <c r="E43" s="45"/>
      <c r="F43" s="18"/>
      <c r="G43" s="18"/>
      <c r="H43" s="45"/>
      <c r="I43" s="45"/>
      <c r="J43" s="18"/>
      <c r="K43" s="18"/>
      <c r="L43" s="45"/>
      <c r="M43" s="45"/>
      <c r="N43" s="18"/>
      <c r="O43" s="18"/>
      <c r="P43" s="45"/>
      <c r="Q43" s="45"/>
      <c r="R43" s="18"/>
      <c r="S43" s="18"/>
      <c r="T43" s="45"/>
      <c r="U43" s="45"/>
      <c r="V43" s="18"/>
      <c r="W43" s="18"/>
      <c r="X43" s="45"/>
      <c r="Y43" s="45"/>
      <c r="Z43" s="18"/>
      <c r="AA43" s="18"/>
      <c r="AB43" s="45"/>
      <c r="AC43" s="45"/>
      <c r="AD43" s="18"/>
    </row>
    <row r="44" spans="1:30" x14ac:dyDescent="0.25">
      <c r="A44" s="25"/>
      <c r="B44" s="35" t="s">
        <v>249</v>
      </c>
      <c r="C44" s="29"/>
      <c r="D44" s="3"/>
      <c r="E44" s="24"/>
      <c r="F44" s="24"/>
      <c r="G44" s="24"/>
      <c r="H44" s="24"/>
      <c r="I44" s="24"/>
      <c r="J44" s="24"/>
      <c r="K44" s="24"/>
      <c r="L44" s="24"/>
      <c r="M44" s="24"/>
      <c r="N44" s="3"/>
      <c r="O44" s="29"/>
      <c r="P44" s="3"/>
      <c r="Q44" s="3"/>
      <c r="R44" s="3"/>
      <c r="S44" s="29"/>
      <c r="T44" s="3"/>
      <c r="U44" s="3"/>
      <c r="V44" s="3"/>
      <c r="W44" s="29"/>
      <c r="X44" s="3"/>
      <c r="Y44" s="3"/>
      <c r="Z44" s="3"/>
      <c r="AA44" s="29"/>
      <c r="AB44" s="3"/>
      <c r="AC44" s="3"/>
      <c r="AD44" s="3"/>
    </row>
    <row r="45" spans="1:30" x14ac:dyDescent="0.25">
      <c r="A45" s="25"/>
      <c r="B45" s="36" t="s">
        <v>250</v>
      </c>
      <c r="C45" s="31"/>
      <c r="D45" s="37"/>
      <c r="E45" s="38">
        <v>20088</v>
      </c>
      <c r="F45" s="32" t="s">
        <v>93</v>
      </c>
      <c r="G45" s="31"/>
      <c r="H45" s="37"/>
      <c r="I45" s="39">
        <v>21</v>
      </c>
      <c r="J45" s="32" t="s">
        <v>93</v>
      </c>
      <c r="K45" s="31"/>
      <c r="L45" s="37"/>
      <c r="M45" s="39" t="s">
        <v>268</v>
      </c>
      <c r="N45" s="32" t="s">
        <v>247</v>
      </c>
      <c r="O45" s="31"/>
      <c r="P45" s="37"/>
      <c r="Q45" s="38">
        <v>20108</v>
      </c>
      <c r="R45" s="32" t="s">
        <v>93</v>
      </c>
      <c r="S45" s="31"/>
      <c r="T45" s="37"/>
      <c r="U45" s="38">
        <v>2608</v>
      </c>
      <c r="V45" s="32" t="s">
        <v>93</v>
      </c>
      <c r="W45" s="31"/>
      <c r="X45" s="37"/>
      <c r="Y45" s="38">
        <v>3525</v>
      </c>
      <c r="Z45" s="32" t="s">
        <v>93</v>
      </c>
      <c r="AA45" s="31"/>
      <c r="AB45" s="37"/>
      <c r="AC45" s="38">
        <v>13975</v>
      </c>
      <c r="AD45" s="32" t="s">
        <v>93</v>
      </c>
    </row>
    <row r="46" spans="1:30" x14ac:dyDescent="0.25">
      <c r="A46" s="25"/>
      <c r="B46" s="40" t="s">
        <v>252</v>
      </c>
      <c r="C46" s="29"/>
      <c r="D46" s="41"/>
      <c r="E46" s="42">
        <v>19540</v>
      </c>
      <c r="F46" s="43" t="s">
        <v>93</v>
      </c>
      <c r="G46" s="29"/>
      <c r="H46" s="41"/>
      <c r="I46" s="44">
        <v>58</v>
      </c>
      <c r="J46" s="43" t="s">
        <v>93</v>
      </c>
      <c r="K46" s="29"/>
      <c r="L46" s="41"/>
      <c r="M46" s="44" t="s">
        <v>268</v>
      </c>
      <c r="N46" s="43" t="s">
        <v>247</v>
      </c>
      <c r="O46" s="29"/>
      <c r="P46" s="41"/>
      <c r="Q46" s="42">
        <v>19597</v>
      </c>
      <c r="R46" s="43" t="s">
        <v>93</v>
      </c>
      <c r="S46" s="29"/>
      <c r="T46" s="41"/>
      <c r="U46" s="42">
        <v>1460</v>
      </c>
      <c r="V46" s="43" t="s">
        <v>93</v>
      </c>
      <c r="W46" s="29"/>
      <c r="X46" s="41"/>
      <c r="Y46" s="42">
        <v>1884</v>
      </c>
      <c r="Z46" s="43" t="s">
        <v>93</v>
      </c>
      <c r="AA46" s="29"/>
      <c r="AB46" s="41"/>
      <c r="AC46" s="42">
        <v>16253</v>
      </c>
      <c r="AD46" s="43" t="s">
        <v>93</v>
      </c>
    </row>
    <row r="47" spans="1:30" x14ac:dyDescent="0.25">
      <c r="A47" s="25"/>
      <c r="B47" s="36" t="s">
        <v>254</v>
      </c>
      <c r="C47" s="31"/>
      <c r="D47" s="37"/>
      <c r="E47" s="38">
        <v>5483</v>
      </c>
      <c r="F47" s="32" t="s">
        <v>93</v>
      </c>
      <c r="G47" s="31"/>
      <c r="H47" s="37"/>
      <c r="I47" s="39">
        <v>183</v>
      </c>
      <c r="J47" s="32" t="s">
        <v>93</v>
      </c>
      <c r="K47" s="31"/>
      <c r="L47" s="37"/>
      <c r="M47" s="39" t="s">
        <v>267</v>
      </c>
      <c r="N47" s="32" t="s">
        <v>247</v>
      </c>
      <c r="O47" s="31"/>
      <c r="P47" s="37"/>
      <c r="Q47" s="38">
        <v>5664</v>
      </c>
      <c r="R47" s="32" t="s">
        <v>93</v>
      </c>
      <c r="S47" s="31"/>
      <c r="T47" s="37"/>
      <c r="U47" s="39">
        <v>84</v>
      </c>
      <c r="V47" s="32" t="s">
        <v>93</v>
      </c>
      <c r="W47" s="31"/>
      <c r="X47" s="37"/>
      <c r="Y47" s="38">
        <v>1034</v>
      </c>
      <c r="Z47" s="32" t="s">
        <v>93</v>
      </c>
      <c r="AA47" s="31"/>
      <c r="AB47" s="37"/>
      <c r="AC47" s="38">
        <v>4546</v>
      </c>
      <c r="AD47" s="32" t="s">
        <v>93</v>
      </c>
    </row>
    <row r="48" spans="1:30" x14ac:dyDescent="0.25">
      <c r="A48" s="25"/>
      <c r="B48" s="40" t="s">
        <v>256</v>
      </c>
      <c r="C48" s="29"/>
      <c r="D48" s="41"/>
      <c r="E48" s="42">
        <v>2189</v>
      </c>
      <c r="F48" s="43" t="s">
        <v>93</v>
      </c>
      <c r="G48" s="29"/>
      <c r="H48" s="41"/>
      <c r="I48" s="44">
        <v>2</v>
      </c>
      <c r="J48" s="43" t="s">
        <v>93</v>
      </c>
      <c r="K48" s="29"/>
      <c r="L48" s="41"/>
      <c r="M48" s="44">
        <v>0</v>
      </c>
      <c r="N48" s="43" t="s">
        <v>93</v>
      </c>
      <c r="O48" s="29"/>
      <c r="P48" s="41"/>
      <c r="Q48" s="42">
        <v>2191</v>
      </c>
      <c r="R48" s="43" t="s">
        <v>93</v>
      </c>
      <c r="S48" s="29"/>
      <c r="T48" s="41"/>
      <c r="U48" s="42">
        <v>1106</v>
      </c>
      <c r="V48" s="43" t="s">
        <v>93</v>
      </c>
      <c r="W48" s="29"/>
      <c r="X48" s="41"/>
      <c r="Y48" s="44">
        <v>202</v>
      </c>
      <c r="Z48" s="43" t="s">
        <v>93</v>
      </c>
      <c r="AA48" s="29"/>
      <c r="AB48" s="41"/>
      <c r="AC48" s="44">
        <v>883</v>
      </c>
      <c r="AD48" s="43" t="s">
        <v>93</v>
      </c>
    </row>
    <row r="49" spans="1:30" x14ac:dyDescent="0.25">
      <c r="A49" s="25"/>
      <c r="B49" s="36" t="s">
        <v>257</v>
      </c>
      <c r="C49" s="31"/>
      <c r="D49" s="37"/>
      <c r="E49" s="38">
        <v>2112</v>
      </c>
      <c r="F49" s="32" t="s">
        <v>93</v>
      </c>
      <c r="G49" s="31"/>
      <c r="H49" s="37"/>
      <c r="I49" s="39">
        <v>0</v>
      </c>
      <c r="J49" s="32" t="s">
        <v>93</v>
      </c>
      <c r="K49" s="31"/>
      <c r="L49" s="37"/>
      <c r="M49" s="39">
        <v>0</v>
      </c>
      <c r="N49" s="32" t="s">
        <v>93</v>
      </c>
      <c r="O49" s="31"/>
      <c r="P49" s="37"/>
      <c r="Q49" s="38">
        <v>2112</v>
      </c>
      <c r="R49" s="32" t="s">
        <v>93</v>
      </c>
      <c r="S49" s="31"/>
      <c r="T49" s="37"/>
      <c r="U49" s="39">
        <v>909</v>
      </c>
      <c r="V49" s="32" t="s">
        <v>93</v>
      </c>
      <c r="W49" s="31"/>
      <c r="X49" s="37"/>
      <c r="Y49" s="38">
        <v>1203</v>
      </c>
      <c r="Z49" s="32" t="s">
        <v>93</v>
      </c>
      <c r="AA49" s="31"/>
      <c r="AB49" s="37"/>
      <c r="AC49" s="39">
        <v>0</v>
      </c>
      <c r="AD49" s="32" t="s">
        <v>93</v>
      </c>
    </row>
    <row r="50" spans="1:30" x14ac:dyDescent="0.25">
      <c r="A50" s="25"/>
      <c r="B50" s="40" t="s">
        <v>258</v>
      </c>
      <c r="C50" s="29"/>
      <c r="D50" s="41"/>
      <c r="E50" s="42">
        <v>46261</v>
      </c>
      <c r="F50" s="43" t="s">
        <v>93</v>
      </c>
      <c r="G50" s="29"/>
      <c r="H50" s="41"/>
      <c r="I50" s="44">
        <v>568</v>
      </c>
      <c r="J50" s="43" t="s">
        <v>93</v>
      </c>
      <c r="K50" s="29"/>
      <c r="L50" s="41"/>
      <c r="M50" s="44" t="s">
        <v>269</v>
      </c>
      <c r="N50" s="43" t="s">
        <v>247</v>
      </c>
      <c r="O50" s="29"/>
      <c r="P50" s="41"/>
      <c r="Q50" s="42">
        <v>46821</v>
      </c>
      <c r="R50" s="43" t="s">
        <v>93</v>
      </c>
      <c r="S50" s="29"/>
      <c r="T50" s="41"/>
      <c r="U50" s="44">
        <v>10</v>
      </c>
      <c r="V50" s="43" t="s">
        <v>93</v>
      </c>
      <c r="W50" s="29"/>
      <c r="X50" s="41"/>
      <c r="Y50" s="42">
        <v>7455</v>
      </c>
      <c r="Z50" s="43" t="s">
        <v>93</v>
      </c>
      <c r="AA50" s="29"/>
      <c r="AB50" s="41"/>
      <c r="AC50" s="42">
        <v>39356</v>
      </c>
      <c r="AD50" s="43" t="s">
        <v>93</v>
      </c>
    </row>
    <row r="51" spans="1:30" x14ac:dyDescent="0.25">
      <c r="A51" s="25"/>
      <c r="B51" s="36" t="s">
        <v>260</v>
      </c>
      <c r="C51" s="31"/>
      <c r="D51" s="37"/>
      <c r="E51" s="38">
        <v>5645</v>
      </c>
      <c r="F51" s="32" t="s">
        <v>93</v>
      </c>
      <c r="G51" s="31"/>
      <c r="H51" s="37"/>
      <c r="I51" s="39">
        <v>74</v>
      </c>
      <c r="J51" s="32" t="s">
        <v>93</v>
      </c>
      <c r="K51" s="31"/>
      <c r="L51" s="37"/>
      <c r="M51" s="39">
        <v>0</v>
      </c>
      <c r="N51" s="32" t="s">
        <v>93</v>
      </c>
      <c r="O51" s="31"/>
      <c r="P51" s="37"/>
      <c r="Q51" s="38">
        <v>5719</v>
      </c>
      <c r="R51" s="32" t="s">
        <v>93</v>
      </c>
      <c r="S51" s="31"/>
      <c r="T51" s="37"/>
      <c r="U51" s="39">
        <v>0</v>
      </c>
      <c r="V51" s="32" t="s">
        <v>93</v>
      </c>
      <c r="W51" s="31"/>
      <c r="X51" s="37"/>
      <c r="Y51" s="39">
        <v>618</v>
      </c>
      <c r="Z51" s="32" t="s">
        <v>93</v>
      </c>
      <c r="AA51" s="31"/>
      <c r="AB51" s="37"/>
      <c r="AC51" s="38">
        <v>5101</v>
      </c>
      <c r="AD51" s="32" t="s">
        <v>93</v>
      </c>
    </row>
    <row r="52" spans="1:30" ht="15.75" thickBot="1" x14ac:dyDescent="0.3">
      <c r="A52" s="25"/>
      <c r="B52" s="40" t="s">
        <v>262</v>
      </c>
      <c r="C52" s="29"/>
      <c r="D52" s="41"/>
      <c r="E52" s="42">
        <v>11948</v>
      </c>
      <c r="F52" s="43" t="s">
        <v>93</v>
      </c>
      <c r="G52" s="29"/>
      <c r="H52" s="41"/>
      <c r="I52" s="44">
        <v>66</v>
      </c>
      <c r="J52" s="43" t="s">
        <v>93</v>
      </c>
      <c r="K52" s="29"/>
      <c r="L52" s="41"/>
      <c r="M52" s="44" t="s">
        <v>270</v>
      </c>
      <c r="N52" s="43" t="s">
        <v>247</v>
      </c>
      <c r="O52" s="29"/>
      <c r="P52" s="41"/>
      <c r="Q52" s="42">
        <v>12008</v>
      </c>
      <c r="R52" s="43" t="s">
        <v>93</v>
      </c>
      <c r="S52" s="29"/>
      <c r="T52" s="41"/>
      <c r="U52" s="44">
        <v>0</v>
      </c>
      <c r="V52" s="43" t="s">
        <v>93</v>
      </c>
      <c r="W52" s="29"/>
      <c r="X52" s="41"/>
      <c r="Y52" s="44">
        <v>0</v>
      </c>
      <c r="Z52" s="43" t="s">
        <v>93</v>
      </c>
      <c r="AA52" s="29"/>
      <c r="AB52" s="41"/>
      <c r="AC52" s="42">
        <v>12008</v>
      </c>
      <c r="AD52" s="43" t="s">
        <v>93</v>
      </c>
    </row>
    <row r="53" spans="1:30" x14ac:dyDescent="0.25">
      <c r="A53" s="25"/>
      <c r="B53" s="18"/>
      <c r="C53" s="18"/>
      <c r="D53" s="45"/>
      <c r="E53" s="45"/>
      <c r="F53" s="18"/>
      <c r="G53" s="18"/>
      <c r="H53" s="45"/>
      <c r="I53" s="45"/>
      <c r="J53" s="18"/>
      <c r="K53" s="18"/>
      <c r="L53" s="45"/>
      <c r="M53" s="45"/>
      <c r="N53" s="18"/>
      <c r="O53" s="18"/>
      <c r="P53" s="45"/>
      <c r="Q53" s="45"/>
      <c r="R53" s="18"/>
      <c r="S53" s="18"/>
      <c r="T53" s="45"/>
      <c r="U53" s="45"/>
      <c r="V53" s="18"/>
      <c r="W53" s="18"/>
      <c r="X53" s="45"/>
      <c r="Y53" s="45"/>
      <c r="Z53" s="18"/>
      <c r="AA53" s="18"/>
      <c r="AB53" s="45"/>
      <c r="AC53" s="45"/>
      <c r="AD53" s="18"/>
    </row>
    <row r="54" spans="1:30" ht="15.75" thickBot="1" x14ac:dyDescent="0.3">
      <c r="A54" s="25"/>
      <c r="B54" s="46" t="s">
        <v>248</v>
      </c>
      <c r="C54" s="31"/>
      <c r="D54" s="37"/>
      <c r="E54" s="38">
        <v>113266</v>
      </c>
      <c r="F54" s="32" t="s">
        <v>93</v>
      </c>
      <c r="G54" s="31"/>
      <c r="H54" s="37"/>
      <c r="I54" s="39">
        <v>972</v>
      </c>
      <c r="J54" s="32" t="s">
        <v>93</v>
      </c>
      <c r="K54" s="31"/>
      <c r="L54" s="37"/>
      <c r="M54" s="39" t="s">
        <v>271</v>
      </c>
      <c r="N54" s="32" t="s">
        <v>247</v>
      </c>
      <c r="O54" s="31"/>
      <c r="P54" s="37"/>
      <c r="Q54" s="38">
        <v>114220</v>
      </c>
      <c r="R54" s="32" t="s">
        <v>93</v>
      </c>
      <c r="S54" s="31"/>
      <c r="T54" s="37"/>
      <c r="U54" s="38">
        <v>6177</v>
      </c>
      <c r="V54" s="32" t="s">
        <v>93</v>
      </c>
      <c r="W54" s="31"/>
      <c r="X54" s="37"/>
      <c r="Y54" s="38">
        <v>15921</v>
      </c>
      <c r="Z54" s="32" t="s">
        <v>93</v>
      </c>
      <c r="AA54" s="31"/>
      <c r="AB54" s="37"/>
      <c r="AC54" s="38">
        <v>92122</v>
      </c>
      <c r="AD54" s="32" t="s">
        <v>93</v>
      </c>
    </row>
    <row r="55" spans="1:30" x14ac:dyDescent="0.25">
      <c r="A55" s="25"/>
      <c r="B55" s="18"/>
      <c r="C55" s="18"/>
      <c r="D55" s="45"/>
      <c r="E55" s="45"/>
      <c r="F55" s="18"/>
      <c r="G55" s="18"/>
      <c r="H55" s="45"/>
      <c r="I55" s="45"/>
      <c r="J55" s="18"/>
      <c r="K55" s="18"/>
      <c r="L55" s="45"/>
      <c r="M55" s="45"/>
      <c r="N55" s="18"/>
      <c r="O55" s="18"/>
      <c r="P55" s="45"/>
      <c r="Q55" s="45"/>
      <c r="R55" s="18"/>
      <c r="S55" s="18"/>
      <c r="T55" s="45"/>
      <c r="U55" s="45"/>
      <c r="V55" s="18"/>
      <c r="W55" s="18"/>
      <c r="X55" s="45"/>
      <c r="Y55" s="45"/>
      <c r="Z55" s="18"/>
      <c r="AA55" s="18"/>
      <c r="AB55" s="45"/>
      <c r="AC55" s="45"/>
      <c r="AD55" s="18"/>
    </row>
    <row r="56" spans="1:30" ht="15.75" thickBot="1" x14ac:dyDescent="0.3">
      <c r="A56" s="25"/>
      <c r="B56" s="47" t="s">
        <v>108</v>
      </c>
      <c r="C56" s="29"/>
      <c r="D56" s="41" t="s">
        <v>194</v>
      </c>
      <c r="E56" s="42">
        <v>120220</v>
      </c>
      <c r="F56" s="43" t="s">
        <v>93</v>
      </c>
      <c r="G56" s="29"/>
      <c r="H56" s="41" t="s">
        <v>194</v>
      </c>
      <c r="I56" s="42">
        <v>1051</v>
      </c>
      <c r="J56" s="43" t="s">
        <v>93</v>
      </c>
      <c r="K56" s="29"/>
      <c r="L56" s="41" t="s">
        <v>194</v>
      </c>
      <c r="M56" s="44" t="s">
        <v>272</v>
      </c>
      <c r="N56" s="43" t="s">
        <v>247</v>
      </c>
      <c r="O56" s="29"/>
      <c r="P56" s="41" t="s">
        <v>194</v>
      </c>
      <c r="Q56" s="42">
        <v>121251</v>
      </c>
      <c r="R56" s="43" t="s">
        <v>93</v>
      </c>
      <c r="S56" s="29"/>
      <c r="T56" s="41" t="s">
        <v>194</v>
      </c>
      <c r="U56" s="42">
        <v>10746</v>
      </c>
      <c r="V56" s="43" t="s">
        <v>93</v>
      </c>
      <c r="W56" s="29"/>
      <c r="X56" s="41" t="s">
        <v>194</v>
      </c>
      <c r="Y56" s="42">
        <v>18383</v>
      </c>
      <c r="Z56" s="43" t="s">
        <v>93</v>
      </c>
      <c r="AA56" s="29"/>
      <c r="AB56" s="41" t="s">
        <v>194</v>
      </c>
      <c r="AC56" s="42">
        <v>92122</v>
      </c>
      <c r="AD56" s="43" t="s">
        <v>93</v>
      </c>
    </row>
    <row r="57" spans="1:30" ht="15.75" thickTop="1" x14ac:dyDescent="0.25">
      <c r="A57" s="25"/>
      <c r="B57" s="18"/>
      <c r="C57" s="18"/>
      <c r="D57" s="48"/>
      <c r="E57" s="48"/>
      <c r="F57" s="18"/>
      <c r="G57" s="18"/>
      <c r="H57" s="48"/>
      <c r="I57" s="48"/>
      <c r="J57" s="18"/>
      <c r="K57" s="18"/>
      <c r="L57" s="48"/>
      <c r="M57" s="48"/>
      <c r="N57" s="18"/>
      <c r="O57" s="18"/>
      <c r="P57" s="48"/>
      <c r="Q57" s="48"/>
      <c r="R57" s="18"/>
      <c r="S57" s="18"/>
      <c r="T57" s="48"/>
      <c r="U57" s="48"/>
      <c r="V57" s="18"/>
      <c r="W57" s="18"/>
      <c r="X57" s="48"/>
      <c r="Y57" s="48"/>
      <c r="Z57" s="18"/>
      <c r="AA57" s="18"/>
      <c r="AB57" s="48"/>
      <c r="AC57" s="48"/>
      <c r="AD57" s="18"/>
    </row>
    <row r="58" spans="1:30" x14ac:dyDescent="0.25">
      <c r="A58" s="25" t="s">
        <v>699</v>
      </c>
      <c r="B58" s="27" t="s">
        <v>286</v>
      </c>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row>
    <row r="59" spans="1:30" x14ac:dyDescent="0.25">
      <c r="A59" s="25"/>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spans="1:30" x14ac:dyDescent="0.25">
      <c r="A60" s="25"/>
      <c r="B60" s="3"/>
      <c r="C60" s="3"/>
      <c r="D60" s="3"/>
      <c r="E60" s="3"/>
      <c r="F60" s="3"/>
      <c r="G60" s="3"/>
      <c r="H60" s="3"/>
      <c r="I60" s="3"/>
      <c r="J60" s="3"/>
      <c r="K60" s="3"/>
      <c r="L60" s="3"/>
      <c r="M60" s="3"/>
      <c r="N60" s="3"/>
      <c r="O60" s="3"/>
      <c r="P60" s="3"/>
      <c r="Q60" s="3"/>
      <c r="R60" s="3"/>
    </row>
    <row r="61" spans="1:30" ht="15.75" thickBot="1" x14ac:dyDescent="0.3">
      <c r="A61" s="25"/>
      <c r="B61" s="29"/>
      <c r="C61" s="29" t="s">
        <v>93</v>
      </c>
      <c r="D61" s="23">
        <v>2013</v>
      </c>
      <c r="E61" s="23"/>
      <c r="F61" s="23"/>
      <c r="G61" s="23"/>
      <c r="H61" s="23"/>
      <c r="I61" s="23"/>
      <c r="J61" s="29"/>
      <c r="K61" s="29" t="s">
        <v>93</v>
      </c>
      <c r="L61" s="23">
        <v>2012</v>
      </c>
      <c r="M61" s="23"/>
      <c r="N61" s="23"/>
      <c r="O61" s="23"/>
      <c r="P61" s="23"/>
      <c r="Q61" s="23"/>
      <c r="R61" s="29"/>
    </row>
    <row r="62" spans="1:30" x14ac:dyDescent="0.25">
      <c r="A62" s="25"/>
      <c r="B62" s="49"/>
      <c r="C62" s="49" t="s">
        <v>93</v>
      </c>
      <c r="D62" s="51" t="s">
        <v>287</v>
      </c>
      <c r="E62" s="51"/>
      <c r="F62" s="52"/>
      <c r="G62" s="52" t="s">
        <v>93</v>
      </c>
      <c r="H62" s="51" t="s">
        <v>289</v>
      </c>
      <c r="I62" s="51"/>
      <c r="J62" s="49"/>
      <c r="K62" s="49" t="s">
        <v>93</v>
      </c>
      <c r="L62" s="51" t="s">
        <v>287</v>
      </c>
      <c r="M62" s="51"/>
      <c r="N62" s="52"/>
      <c r="O62" s="52" t="s">
        <v>93</v>
      </c>
      <c r="P62" s="51" t="s">
        <v>289</v>
      </c>
      <c r="Q62" s="51"/>
      <c r="R62" s="49"/>
    </row>
    <row r="63" spans="1:30" x14ac:dyDescent="0.25">
      <c r="A63" s="25"/>
      <c r="B63" s="49"/>
      <c r="C63" s="49"/>
      <c r="D63" s="50" t="s">
        <v>288</v>
      </c>
      <c r="E63" s="50"/>
      <c r="F63" s="49"/>
      <c r="G63" s="49"/>
      <c r="H63" s="50" t="s">
        <v>290</v>
      </c>
      <c r="I63" s="50"/>
      <c r="J63" s="49"/>
      <c r="K63" s="49"/>
      <c r="L63" s="50" t="s">
        <v>288</v>
      </c>
      <c r="M63" s="50"/>
      <c r="N63" s="49"/>
      <c r="O63" s="49"/>
      <c r="P63" s="50" t="s">
        <v>290</v>
      </c>
      <c r="Q63" s="50"/>
      <c r="R63" s="49"/>
    </row>
    <row r="64" spans="1:30" ht="15.75" thickBot="1" x14ac:dyDescent="0.3">
      <c r="A64" s="25"/>
      <c r="B64" s="49"/>
      <c r="C64" s="49"/>
      <c r="D64" s="23"/>
      <c r="E64" s="23"/>
      <c r="F64" s="49"/>
      <c r="G64" s="49"/>
      <c r="H64" s="23" t="s">
        <v>291</v>
      </c>
      <c r="I64" s="23"/>
      <c r="J64" s="49"/>
      <c r="K64" s="49"/>
      <c r="L64" s="23"/>
      <c r="M64" s="23"/>
      <c r="N64" s="49"/>
      <c r="O64" s="49"/>
      <c r="P64" s="23" t="s">
        <v>291</v>
      </c>
      <c r="Q64" s="23"/>
      <c r="R64" s="49"/>
    </row>
    <row r="65" spans="1:30" ht="25.5" x14ac:dyDescent="0.25">
      <c r="A65" s="25"/>
      <c r="B65" s="11" t="s">
        <v>292</v>
      </c>
      <c r="C65" s="31" t="s">
        <v>93</v>
      </c>
      <c r="D65" s="12"/>
      <c r="E65" s="12"/>
      <c r="F65" s="12"/>
      <c r="G65" s="31" t="s">
        <v>93</v>
      </c>
      <c r="H65" s="12"/>
      <c r="I65" s="12"/>
      <c r="J65" s="12"/>
      <c r="K65" s="31" t="s">
        <v>93</v>
      </c>
      <c r="L65" s="12"/>
      <c r="M65" s="12"/>
      <c r="N65" s="12"/>
      <c r="O65" s="31" t="s">
        <v>93</v>
      </c>
      <c r="P65" s="12"/>
      <c r="Q65" s="12"/>
      <c r="R65" s="12"/>
    </row>
    <row r="66" spans="1:30" x14ac:dyDescent="0.25">
      <c r="A66" s="25"/>
      <c r="B66" s="3"/>
      <c r="C66" s="24"/>
      <c r="D66" s="24"/>
      <c r="E66" s="24"/>
      <c r="F66" s="24"/>
      <c r="G66" s="24"/>
      <c r="H66" s="24"/>
      <c r="I66" s="24"/>
      <c r="J66" s="24"/>
      <c r="K66" s="24"/>
      <c r="L66" s="24"/>
      <c r="M66" s="24"/>
      <c r="N66" s="24"/>
      <c r="O66" s="24"/>
      <c r="P66" s="24"/>
      <c r="Q66" s="24"/>
      <c r="R66" s="24"/>
    </row>
    <row r="67" spans="1:30" x14ac:dyDescent="0.25">
      <c r="A67" s="25"/>
      <c r="B67" s="13" t="s">
        <v>293</v>
      </c>
      <c r="C67" s="29" t="s">
        <v>93</v>
      </c>
      <c r="D67" s="10" t="s">
        <v>194</v>
      </c>
      <c r="E67" s="14">
        <v>35013</v>
      </c>
      <c r="F67" s="53" t="s">
        <v>93</v>
      </c>
      <c r="G67" s="29" t="s">
        <v>93</v>
      </c>
      <c r="H67" s="10" t="s">
        <v>194</v>
      </c>
      <c r="I67" s="22">
        <v>159</v>
      </c>
      <c r="J67" s="53" t="s">
        <v>93</v>
      </c>
      <c r="K67" s="29" t="s">
        <v>93</v>
      </c>
      <c r="L67" s="10" t="s">
        <v>194</v>
      </c>
      <c r="M67" s="14">
        <v>41970</v>
      </c>
      <c r="N67" s="53" t="s">
        <v>93</v>
      </c>
      <c r="O67" s="29" t="s">
        <v>93</v>
      </c>
      <c r="P67" s="10" t="s">
        <v>194</v>
      </c>
      <c r="Q67" s="22">
        <v>140</v>
      </c>
      <c r="R67" s="53" t="s">
        <v>93</v>
      </c>
    </row>
    <row r="68" spans="1:30" x14ac:dyDescent="0.25">
      <c r="A68" s="25"/>
      <c r="B68" s="15" t="s">
        <v>294</v>
      </c>
      <c r="C68" s="31" t="s">
        <v>93</v>
      </c>
      <c r="D68" s="19" t="s">
        <v>194</v>
      </c>
      <c r="E68" s="16">
        <v>3000</v>
      </c>
      <c r="F68" s="54" t="s">
        <v>93</v>
      </c>
      <c r="G68" s="31" t="s">
        <v>93</v>
      </c>
      <c r="H68" s="19" t="s">
        <v>194</v>
      </c>
      <c r="I68" s="20" t="s">
        <v>295</v>
      </c>
      <c r="J68" s="54" t="s">
        <v>93</v>
      </c>
      <c r="K68" s="31" t="s">
        <v>93</v>
      </c>
      <c r="L68" s="19" t="s">
        <v>194</v>
      </c>
      <c r="M68" s="20">
        <v>0</v>
      </c>
      <c r="N68" s="54" t="s">
        <v>93</v>
      </c>
      <c r="O68" s="31" t="s">
        <v>93</v>
      </c>
      <c r="P68" s="19" t="s">
        <v>194</v>
      </c>
      <c r="Q68" s="20" t="s">
        <v>296</v>
      </c>
      <c r="R68" s="54" t="s">
        <v>93</v>
      </c>
    </row>
    <row r="69" spans="1:30" x14ac:dyDescent="0.25">
      <c r="A69" s="25"/>
      <c r="B69" s="3"/>
      <c r="C69" s="24"/>
      <c r="D69" s="24"/>
      <c r="E69" s="24"/>
      <c r="F69" s="24"/>
      <c r="G69" s="24"/>
      <c r="H69" s="24"/>
      <c r="I69" s="24"/>
      <c r="J69" s="24"/>
      <c r="K69" s="24"/>
      <c r="L69" s="24"/>
      <c r="M69" s="24"/>
      <c r="N69" s="24"/>
      <c r="O69" s="24"/>
      <c r="P69" s="24"/>
      <c r="Q69" s="24"/>
      <c r="R69" s="24"/>
    </row>
    <row r="70" spans="1:30" ht="25.5" x14ac:dyDescent="0.25">
      <c r="A70" s="25"/>
      <c r="B70" s="21" t="s">
        <v>297</v>
      </c>
      <c r="C70" s="29" t="s">
        <v>93</v>
      </c>
      <c r="D70" s="3"/>
      <c r="E70" s="3"/>
      <c r="F70" s="3"/>
      <c r="G70" s="29" t="s">
        <v>93</v>
      </c>
      <c r="H70" s="3"/>
      <c r="I70" s="3"/>
      <c r="J70" s="3"/>
      <c r="K70" s="29" t="s">
        <v>93</v>
      </c>
      <c r="L70" s="3"/>
      <c r="M70" s="3"/>
      <c r="N70" s="3"/>
      <c r="O70" s="29" t="s">
        <v>93</v>
      </c>
      <c r="P70" s="3"/>
      <c r="Q70" s="3"/>
      <c r="R70" s="3"/>
    </row>
    <row r="71" spans="1:30" x14ac:dyDescent="0.25">
      <c r="A71" s="25"/>
      <c r="B71" s="3"/>
      <c r="C71" s="24"/>
      <c r="D71" s="24"/>
      <c r="E71" s="24"/>
      <c r="F71" s="24"/>
      <c r="G71" s="24"/>
      <c r="H71" s="24"/>
      <c r="I71" s="24"/>
      <c r="J71" s="24"/>
      <c r="K71" s="24"/>
      <c r="L71" s="24"/>
      <c r="M71" s="24"/>
      <c r="N71" s="24"/>
      <c r="O71" s="24"/>
      <c r="P71" s="24"/>
      <c r="Q71" s="24"/>
      <c r="R71" s="24"/>
    </row>
    <row r="72" spans="1:30" x14ac:dyDescent="0.25">
      <c r="A72" s="25"/>
      <c r="B72" s="15" t="s">
        <v>293</v>
      </c>
      <c r="C72" s="31" t="s">
        <v>93</v>
      </c>
      <c r="D72" s="19" t="s">
        <v>194</v>
      </c>
      <c r="E72" s="16">
        <v>16131</v>
      </c>
      <c r="F72" s="54" t="s">
        <v>93</v>
      </c>
      <c r="G72" s="31" t="s">
        <v>93</v>
      </c>
      <c r="H72" s="19" t="s">
        <v>194</v>
      </c>
      <c r="I72" s="20">
        <v>25</v>
      </c>
      <c r="J72" s="54" t="s">
        <v>93</v>
      </c>
      <c r="K72" s="31" t="s">
        <v>93</v>
      </c>
      <c r="L72" s="19" t="s">
        <v>194</v>
      </c>
      <c r="M72" s="16">
        <v>13403</v>
      </c>
      <c r="N72" s="54" t="s">
        <v>93</v>
      </c>
      <c r="O72" s="31" t="s">
        <v>93</v>
      </c>
      <c r="P72" s="19" t="s">
        <v>194</v>
      </c>
      <c r="Q72" s="20">
        <v>12</v>
      </c>
      <c r="R72" s="54" t="s">
        <v>93</v>
      </c>
    </row>
    <row r="73" spans="1:30" x14ac:dyDescent="0.25">
      <c r="A73" s="25" t="s">
        <v>700</v>
      </c>
      <c r="B73" s="27" t="s">
        <v>300</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row>
    <row r="74" spans="1:30" x14ac:dyDescent="0.25">
      <c r="A74" s="25"/>
      <c r="B74" s="71"/>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row>
    <row r="75" spans="1:30" x14ac:dyDescent="0.25">
      <c r="A75" s="25"/>
      <c r="B75" s="3"/>
      <c r="C75" s="3"/>
      <c r="D75" s="3"/>
      <c r="E75" s="3"/>
      <c r="F75" s="3"/>
      <c r="G75" s="3"/>
      <c r="H75" s="3"/>
      <c r="I75" s="3"/>
      <c r="J75" s="3"/>
      <c r="K75" s="3"/>
      <c r="L75" s="3"/>
      <c r="M75" s="3"/>
      <c r="N75" s="3"/>
    </row>
    <row r="76" spans="1:30" ht="15.75" thickBot="1" x14ac:dyDescent="0.3">
      <c r="A76" s="25"/>
      <c r="B76" s="29"/>
      <c r="C76" s="29" t="s">
        <v>93</v>
      </c>
      <c r="D76" s="23">
        <v>2013</v>
      </c>
      <c r="E76" s="23"/>
      <c r="F76" s="23"/>
      <c r="G76" s="23"/>
      <c r="H76" s="23"/>
      <c r="I76" s="23"/>
      <c r="J76" s="23"/>
      <c r="K76" s="23"/>
      <c r="L76" s="23"/>
      <c r="M76" s="23"/>
      <c r="N76" s="29"/>
    </row>
    <row r="77" spans="1:30" x14ac:dyDescent="0.25">
      <c r="A77" s="25"/>
      <c r="B77" s="49"/>
      <c r="C77" s="49" t="s">
        <v>93</v>
      </c>
      <c r="D77" s="51" t="s">
        <v>301</v>
      </c>
      <c r="E77" s="51"/>
      <c r="F77" s="52"/>
      <c r="G77" s="52" t="s">
        <v>93</v>
      </c>
      <c r="H77" s="51" t="s">
        <v>301</v>
      </c>
      <c r="I77" s="51"/>
      <c r="J77" s="52"/>
      <c r="K77" s="52" t="s">
        <v>93</v>
      </c>
      <c r="L77" s="51" t="s">
        <v>108</v>
      </c>
      <c r="M77" s="51"/>
      <c r="N77" s="49"/>
    </row>
    <row r="78" spans="1:30" x14ac:dyDescent="0.25">
      <c r="A78" s="25"/>
      <c r="B78" s="49"/>
      <c r="C78" s="49"/>
      <c r="D78" s="50" t="s">
        <v>302</v>
      </c>
      <c r="E78" s="50"/>
      <c r="F78" s="49"/>
      <c r="G78" s="49"/>
      <c r="H78" s="50" t="s">
        <v>305</v>
      </c>
      <c r="I78" s="50"/>
      <c r="J78" s="49"/>
      <c r="K78" s="49"/>
      <c r="L78" s="50" t="s">
        <v>306</v>
      </c>
      <c r="M78" s="50"/>
      <c r="N78" s="49"/>
    </row>
    <row r="79" spans="1:30" x14ac:dyDescent="0.25">
      <c r="A79" s="25"/>
      <c r="B79" s="49"/>
      <c r="C79" s="49"/>
      <c r="D79" s="50" t="s">
        <v>303</v>
      </c>
      <c r="E79" s="50"/>
      <c r="F79" s="49"/>
      <c r="G79" s="49"/>
      <c r="H79" s="50" t="s">
        <v>303</v>
      </c>
      <c r="I79" s="50"/>
      <c r="J79" s="49"/>
      <c r="K79" s="49"/>
      <c r="L79" s="50"/>
      <c r="M79" s="50"/>
      <c r="N79" s="49"/>
    </row>
    <row r="80" spans="1:30" ht="15.75" thickBot="1" x14ac:dyDescent="0.3">
      <c r="A80" s="25"/>
      <c r="B80" s="49"/>
      <c r="C80" s="49"/>
      <c r="D80" s="23" t="s">
        <v>304</v>
      </c>
      <c r="E80" s="23"/>
      <c r="F80" s="49"/>
      <c r="G80" s="49"/>
      <c r="H80" s="23" t="s">
        <v>304</v>
      </c>
      <c r="I80" s="23"/>
      <c r="J80" s="49"/>
      <c r="K80" s="49"/>
      <c r="L80" s="23"/>
      <c r="M80" s="23"/>
      <c r="N80" s="49"/>
    </row>
    <row r="81" spans="1:30" x14ac:dyDescent="0.25">
      <c r="A81" s="25"/>
      <c r="B81" s="11" t="s">
        <v>307</v>
      </c>
      <c r="C81" s="31" t="s">
        <v>93</v>
      </c>
      <c r="D81" s="12"/>
      <c r="E81" s="55"/>
      <c r="F81" s="55"/>
      <c r="G81" s="55"/>
      <c r="H81" s="55"/>
      <c r="I81" s="55"/>
      <c r="J81" s="55"/>
      <c r="K81" s="55"/>
      <c r="L81" s="55"/>
      <c r="M81" s="55"/>
      <c r="N81" s="12"/>
    </row>
    <row r="82" spans="1:30" x14ac:dyDescent="0.25">
      <c r="A82" s="25"/>
      <c r="B82" s="13" t="s">
        <v>293</v>
      </c>
      <c r="C82" s="29" t="s">
        <v>93</v>
      </c>
      <c r="D82" s="10" t="s">
        <v>194</v>
      </c>
      <c r="E82" s="22">
        <v>145</v>
      </c>
      <c r="F82" s="53" t="s">
        <v>93</v>
      </c>
      <c r="G82" s="29" t="s">
        <v>93</v>
      </c>
      <c r="H82" s="10" t="s">
        <v>194</v>
      </c>
      <c r="I82" s="22">
        <v>25</v>
      </c>
      <c r="J82" s="53" t="s">
        <v>93</v>
      </c>
      <c r="K82" s="29" t="s">
        <v>93</v>
      </c>
      <c r="L82" s="10" t="s">
        <v>194</v>
      </c>
      <c r="M82" s="22">
        <v>170</v>
      </c>
      <c r="N82" s="53" t="s">
        <v>93</v>
      </c>
    </row>
    <row r="83" spans="1:30" x14ac:dyDescent="0.25">
      <c r="A83" s="25"/>
      <c r="B83" s="15" t="s">
        <v>294</v>
      </c>
      <c r="C83" s="31" t="s">
        <v>93</v>
      </c>
      <c r="D83" s="19" t="s">
        <v>194</v>
      </c>
      <c r="E83" s="20">
        <v>44</v>
      </c>
      <c r="F83" s="54" t="s">
        <v>93</v>
      </c>
      <c r="G83" s="31" t="s">
        <v>93</v>
      </c>
      <c r="H83" s="19" t="s">
        <v>194</v>
      </c>
      <c r="I83" s="20">
        <v>0</v>
      </c>
      <c r="J83" s="54" t="s">
        <v>93</v>
      </c>
      <c r="K83" s="31" t="s">
        <v>93</v>
      </c>
      <c r="L83" s="19" t="s">
        <v>194</v>
      </c>
      <c r="M83" s="20">
        <v>44</v>
      </c>
      <c r="N83" s="54" t="s">
        <v>93</v>
      </c>
    </row>
    <row r="84" spans="1:30" x14ac:dyDescent="0.25">
      <c r="A84" s="25"/>
      <c r="B84" s="3"/>
      <c r="C84" s="24"/>
      <c r="D84" s="24"/>
      <c r="E84" s="24"/>
      <c r="F84" s="24"/>
      <c r="G84" s="24"/>
      <c r="H84" s="24"/>
      <c r="I84" s="24"/>
      <c r="J84" s="24"/>
      <c r="K84" s="24"/>
      <c r="L84" s="24"/>
      <c r="M84" s="24"/>
      <c r="N84" s="24"/>
    </row>
    <row r="85" spans="1:30" x14ac:dyDescent="0.25">
      <c r="A85" s="25"/>
      <c r="B85" s="21" t="s">
        <v>308</v>
      </c>
      <c r="C85" s="29" t="s">
        <v>93</v>
      </c>
      <c r="D85" s="3"/>
      <c r="E85" s="3"/>
      <c r="F85" s="3"/>
      <c r="G85" s="29" t="s">
        <v>93</v>
      </c>
      <c r="H85" s="3"/>
      <c r="I85" s="3"/>
      <c r="J85" s="3"/>
      <c r="K85" s="29" t="s">
        <v>93</v>
      </c>
      <c r="L85" s="3"/>
      <c r="M85" s="3"/>
      <c r="N85" s="3"/>
    </row>
    <row r="86" spans="1:30" x14ac:dyDescent="0.25">
      <c r="A86" s="25"/>
      <c r="B86" s="15" t="s">
        <v>293</v>
      </c>
      <c r="C86" s="31" t="s">
        <v>93</v>
      </c>
      <c r="D86" s="19" t="s">
        <v>194</v>
      </c>
      <c r="E86" s="20">
        <v>389</v>
      </c>
      <c r="F86" s="54" t="s">
        <v>93</v>
      </c>
      <c r="G86" s="31" t="s">
        <v>93</v>
      </c>
      <c r="H86" s="19" t="s">
        <v>194</v>
      </c>
      <c r="I86" s="20">
        <v>46</v>
      </c>
      <c r="J86" s="54" t="s">
        <v>93</v>
      </c>
      <c r="K86" s="31" t="s">
        <v>93</v>
      </c>
      <c r="L86" s="19" t="s">
        <v>194</v>
      </c>
      <c r="M86" s="20">
        <v>435</v>
      </c>
      <c r="N86" s="54" t="s">
        <v>93</v>
      </c>
    </row>
    <row r="87" spans="1:30" x14ac:dyDescent="0.25">
      <c r="A87" s="25"/>
      <c r="B87" s="71"/>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row>
    <row r="88" spans="1:30" x14ac:dyDescent="0.25">
      <c r="A88" s="25"/>
      <c r="B88" s="3"/>
      <c r="C88" s="3"/>
      <c r="D88" s="3"/>
      <c r="E88" s="3"/>
      <c r="F88" s="3"/>
      <c r="G88" s="3"/>
      <c r="H88" s="3"/>
      <c r="I88" s="3"/>
      <c r="J88" s="3"/>
      <c r="K88" s="3"/>
      <c r="L88" s="3"/>
      <c r="M88" s="3"/>
      <c r="N88" s="3"/>
    </row>
    <row r="89" spans="1:30" ht="15.75" thickBot="1" x14ac:dyDescent="0.3">
      <c r="A89" s="25"/>
      <c r="B89" s="29"/>
      <c r="C89" s="29" t="s">
        <v>93</v>
      </c>
      <c r="D89" s="23">
        <v>2012</v>
      </c>
      <c r="E89" s="23"/>
      <c r="F89" s="23"/>
      <c r="G89" s="23"/>
      <c r="H89" s="23"/>
      <c r="I89" s="23"/>
      <c r="J89" s="23"/>
      <c r="K89" s="23"/>
      <c r="L89" s="23"/>
      <c r="M89" s="23"/>
      <c r="N89" s="29"/>
    </row>
    <row r="90" spans="1:30" x14ac:dyDescent="0.25">
      <c r="A90" s="25"/>
      <c r="B90" s="49"/>
      <c r="C90" s="49" t="s">
        <v>93</v>
      </c>
      <c r="D90" s="51" t="s">
        <v>301</v>
      </c>
      <c r="E90" s="51"/>
      <c r="F90" s="52"/>
      <c r="G90" s="52" t="s">
        <v>93</v>
      </c>
      <c r="H90" s="51" t="s">
        <v>301</v>
      </c>
      <c r="I90" s="51"/>
      <c r="J90" s="52"/>
      <c r="K90" s="52" t="s">
        <v>93</v>
      </c>
      <c r="L90" s="51" t="s">
        <v>108</v>
      </c>
      <c r="M90" s="51"/>
      <c r="N90" s="49"/>
    </row>
    <row r="91" spans="1:30" x14ac:dyDescent="0.25">
      <c r="A91" s="25"/>
      <c r="B91" s="49"/>
      <c r="C91" s="49"/>
      <c r="D91" s="50" t="s">
        <v>302</v>
      </c>
      <c r="E91" s="50"/>
      <c r="F91" s="49"/>
      <c r="G91" s="49"/>
      <c r="H91" s="50" t="s">
        <v>305</v>
      </c>
      <c r="I91" s="50"/>
      <c r="J91" s="49"/>
      <c r="K91" s="49"/>
      <c r="L91" s="50" t="s">
        <v>306</v>
      </c>
      <c r="M91" s="50"/>
      <c r="N91" s="49"/>
    </row>
    <row r="92" spans="1:30" x14ac:dyDescent="0.25">
      <c r="A92" s="25"/>
      <c r="B92" s="49"/>
      <c r="C92" s="49"/>
      <c r="D92" s="50" t="s">
        <v>303</v>
      </c>
      <c r="E92" s="50"/>
      <c r="F92" s="49"/>
      <c r="G92" s="49"/>
      <c r="H92" s="50" t="s">
        <v>309</v>
      </c>
      <c r="I92" s="50"/>
      <c r="J92" s="49"/>
      <c r="K92" s="49"/>
      <c r="L92" s="50"/>
      <c r="M92" s="50"/>
      <c r="N92" s="49"/>
    </row>
    <row r="93" spans="1:30" ht="15.75" thickBot="1" x14ac:dyDescent="0.3">
      <c r="A93" s="25"/>
      <c r="B93" s="49"/>
      <c r="C93" s="49"/>
      <c r="D93" s="23" t="s">
        <v>304</v>
      </c>
      <c r="E93" s="23"/>
      <c r="F93" s="49"/>
      <c r="G93" s="49"/>
      <c r="H93" s="23" t="s">
        <v>310</v>
      </c>
      <c r="I93" s="23"/>
      <c r="J93" s="49"/>
      <c r="K93" s="49"/>
      <c r="L93" s="23"/>
      <c r="M93" s="23"/>
      <c r="N93" s="49"/>
    </row>
    <row r="94" spans="1:30" x14ac:dyDescent="0.25">
      <c r="A94" s="25"/>
      <c r="B94" s="11" t="s">
        <v>307</v>
      </c>
      <c r="C94" s="31" t="s">
        <v>93</v>
      </c>
      <c r="D94" s="12"/>
      <c r="E94" s="55"/>
      <c r="F94" s="55"/>
      <c r="G94" s="55"/>
      <c r="H94" s="55"/>
      <c r="I94" s="55"/>
      <c r="J94" s="55"/>
      <c r="K94" s="55"/>
      <c r="L94" s="55"/>
      <c r="M94" s="55"/>
      <c r="N94" s="12"/>
    </row>
    <row r="95" spans="1:30" x14ac:dyDescent="0.25">
      <c r="A95" s="25"/>
      <c r="B95" s="13" t="s">
        <v>293</v>
      </c>
      <c r="C95" s="29" t="s">
        <v>93</v>
      </c>
      <c r="D95" s="10" t="s">
        <v>194</v>
      </c>
      <c r="E95" s="22">
        <v>138</v>
      </c>
      <c r="F95" s="53" t="s">
        <v>93</v>
      </c>
      <c r="G95" s="29" t="s">
        <v>93</v>
      </c>
      <c r="H95" s="10" t="s">
        <v>194</v>
      </c>
      <c r="I95" s="22">
        <v>12</v>
      </c>
      <c r="J95" s="53" t="s">
        <v>93</v>
      </c>
      <c r="K95" s="29" t="s">
        <v>93</v>
      </c>
      <c r="L95" s="10" t="s">
        <v>194</v>
      </c>
      <c r="M95" s="22">
        <v>150</v>
      </c>
      <c r="N95" s="53" t="s">
        <v>93</v>
      </c>
    </row>
    <row r="96" spans="1:30" x14ac:dyDescent="0.25">
      <c r="A96" s="25"/>
      <c r="B96" s="3"/>
      <c r="C96" s="24"/>
      <c r="D96" s="24"/>
      <c r="E96" s="24"/>
      <c r="F96" s="24"/>
      <c r="G96" s="24"/>
      <c r="H96" s="24"/>
      <c r="I96" s="24"/>
      <c r="J96" s="24"/>
      <c r="K96" s="24"/>
      <c r="L96" s="24"/>
      <c r="M96" s="24"/>
      <c r="N96" s="24"/>
    </row>
    <row r="97" spans="1:30" x14ac:dyDescent="0.25">
      <c r="A97" s="25"/>
      <c r="B97" s="11" t="s">
        <v>308</v>
      </c>
      <c r="C97" s="31" t="s">
        <v>93</v>
      </c>
      <c r="D97" s="12"/>
      <c r="E97" s="12"/>
      <c r="F97" s="12"/>
      <c r="G97" s="31" t="s">
        <v>93</v>
      </c>
      <c r="H97" s="12"/>
      <c r="I97" s="12"/>
      <c r="J97" s="12"/>
      <c r="K97" s="31" t="s">
        <v>93</v>
      </c>
      <c r="L97" s="12"/>
      <c r="M97" s="12"/>
      <c r="N97" s="12"/>
    </row>
    <row r="98" spans="1:30" x14ac:dyDescent="0.25">
      <c r="A98" s="25"/>
      <c r="B98" s="13" t="s">
        <v>293</v>
      </c>
      <c r="C98" s="29" t="s">
        <v>93</v>
      </c>
      <c r="D98" s="10" t="s">
        <v>194</v>
      </c>
      <c r="E98" s="22">
        <v>516</v>
      </c>
      <c r="F98" s="53" t="s">
        <v>93</v>
      </c>
      <c r="G98" s="29" t="s">
        <v>93</v>
      </c>
      <c r="H98" s="10" t="s">
        <v>194</v>
      </c>
      <c r="I98" s="22">
        <v>41</v>
      </c>
      <c r="J98" s="53" t="s">
        <v>93</v>
      </c>
      <c r="K98" s="29" t="s">
        <v>93</v>
      </c>
      <c r="L98" s="10" t="s">
        <v>194</v>
      </c>
      <c r="M98" s="22">
        <v>557</v>
      </c>
      <c r="N98" s="53" t="s">
        <v>93</v>
      </c>
    </row>
    <row r="99" spans="1:30" x14ac:dyDescent="0.25">
      <c r="A99" s="25"/>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spans="1:30" ht="51" x14ac:dyDescent="0.25">
      <c r="A100" s="25"/>
      <c r="B100" s="56" t="s">
        <v>311</v>
      </c>
      <c r="C100" s="56" t="s">
        <v>312</v>
      </c>
    </row>
    <row r="101" spans="1:30" x14ac:dyDescent="0.25">
      <c r="A101" s="25"/>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c r="AA101" s="73"/>
      <c r="AB101" s="73"/>
      <c r="AC101" s="73"/>
      <c r="AD101" s="73"/>
    </row>
    <row r="102" spans="1:30" ht="51" x14ac:dyDescent="0.25">
      <c r="A102" s="25"/>
      <c r="B102" s="56" t="s">
        <v>313</v>
      </c>
      <c r="C102" s="56" t="s">
        <v>314</v>
      </c>
    </row>
    <row r="103" spans="1:30" x14ac:dyDescent="0.25">
      <c r="A103" s="25" t="s">
        <v>701</v>
      </c>
      <c r="B103" s="27" t="s">
        <v>315</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spans="1:30" x14ac:dyDescent="0.25">
      <c r="A104" s="25"/>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row>
    <row r="105" spans="1:30" x14ac:dyDescent="0.25">
      <c r="A105" s="25"/>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30" x14ac:dyDescent="0.25">
      <c r="A106" s="25"/>
      <c r="B106" s="49"/>
      <c r="C106" s="49"/>
      <c r="D106" s="57" t="s">
        <v>316</v>
      </c>
      <c r="E106" s="57"/>
      <c r="F106" s="57"/>
      <c r="G106" s="57"/>
      <c r="H106" s="57"/>
      <c r="I106" s="57"/>
      <c r="J106" s="49"/>
      <c r="K106" s="49"/>
      <c r="L106" s="57" t="s">
        <v>318</v>
      </c>
      <c r="M106" s="57"/>
      <c r="N106" s="57"/>
      <c r="O106" s="57"/>
      <c r="P106" s="57"/>
      <c r="Q106" s="57"/>
      <c r="R106" s="49"/>
      <c r="S106" s="49"/>
      <c r="T106" s="57" t="s">
        <v>320</v>
      </c>
      <c r="U106" s="57"/>
      <c r="V106" s="57"/>
      <c r="W106" s="57"/>
      <c r="X106" s="57"/>
      <c r="Y106" s="57"/>
      <c r="Z106" s="57"/>
      <c r="AA106" s="57"/>
      <c r="AB106" s="49"/>
    </row>
    <row r="107" spans="1:30" ht="15.75" thickBot="1" x14ac:dyDescent="0.3">
      <c r="A107" s="25"/>
      <c r="B107" s="49"/>
      <c r="C107" s="49"/>
      <c r="D107" s="58" t="s">
        <v>317</v>
      </c>
      <c r="E107" s="58"/>
      <c r="F107" s="58"/>
      <c r="G107" s="58"/>
      <c r="H107" s="58"/>
      <c r="I107" s="58"/>
      <c r="J107" s="49"/>
      <c r="K107" s="49"/>
      <c r="L107" s="58" t="s">
        <v>319</v>
      </c>
      <c r="M107" s="58"/>
      <c r="N107" s="58"/>
      <c r="O107" s="58"/>
      <c r="P107" s="58"/>
      <c r="Q107" s="58"/>
      <c r="R107" s="49"/>
      <c r="S107" s="49"/>
      <c r="T107" s="58" t="s">
        <v>321</v>
      </c>
      <c r="U107" s="58"/>
      <c r="V107" s="58"/>
      <c r="W107" s="58"/>
      <c r="X107" s="58"/>
      <c r="Y107" s="58"/>
      <c r="Z107" s="58"/>
      <c r="AA107" s="58"/>
      <c r="AB107" s="49"/>
    </row>
    <row r="108" spans="1:30" ht="19.5" customHeight="1" x14ac:dyDescent="0.25">
      <c r="A108" s="25"/>
      <c r="B108" s="49"/>
      <c r="C108" s="49"/>
      <c r="D108" s="59" t="s">
        <v>322</v>
      </c>
      <c r="E108" s="59"/>
      <c r="F108" s="52"/>
      <c r="G108" s="52"/>
      <c r="H108" s="59" t="s">
        <v>323</v>
      </c>
      <c r="I108" s="59"/>
      <c r="J108" s="49"/>
      <c r="K108" s="49"/>
      <c r="L108" s="59" t="s">
        <v>322</v>
      </c>
      <c r="M108" s="59"/>
      <c r="N108" s="52"/>
      <c r="O108" s="52"/>
      <c r="P108" s="59" t="s">
        <v>323</v>
      </c>
      <c r="Q108" s="59"/>
      <c r="R108" s="49"/>
      <c r="S108" s="49"/>
      <c r="T108" s="59" t="s">
        <v>326</v>
      </c>
      <c r="U108" s="52"/>
      <c r="V108" s="59" t="s">
        <v>322</v>
      </c>
      <c r="W108" s="59"/>
      <c r="X108" s="52"/>
      <c r="Y108" s="52"/>
      <c r="Z108" s="59" t="s">
        <v>323</v>
      </c>
      <c r="AA108" s="59"/>
      <c r="AB108" s="49"/>
    </row>
    <row r="109" spans="1:30" ht="15.75" thickBot="1" x14ac:dyDescent="0.3">
      <c r="A109" s="25"/>
      <c r="B109" s="49"/>
      <c r="C109" s="49"/>
      <c r="D109" s="58">
        <v>2013</v>
      </c>
      <c r="E109" s="58"/>
      <c r="F109" s="49"/>
      <c r="G109" s="49"/>
      <c r="H109" s="58">
        <v>2012</v>
      </c>
      <c r="I109" s="58"/>
      <c r="J109" s="49"/>
      <c r="K109" s="49"/>
      <c r="L109" s="58" t="s">
        <v>324</v>
      </c>
      <c r="M109" s="58"/>
      <c r="N109" s="49"/>
      <c r="O109" s="49"/>
      <c r="P109" s="58" t="s">
        <v>325</v>
      </c>
      <c r="Q109" s="58"/>
      <c r="R109" s="49"/>
      <c r="S109" s="49"/>
      <c r="T109" s="58"/>
      <c r="U109" s="49"/>
      <c r="V109" s="58">
        <v>2013</v>
      </c>
      <c r="W109" s="58"/>
      <c r="X109" s="49"/>
      <c r="Y109" s="49"/>
      <c r="Z109" s="58">
        <v>2012</v>
      </c>
      <c r="AA109" s="58"/>
      <c r="AB109" s="49"/>
    </row>
    <row r="110" spans="1:30" x14ac:dyDescent="0.25">
      <c r="A110" s="25"/>
      <c r="B110" s="30" t="s">
        <v>327</v>
      </c>
      <c r="C110" s="31"/>
      <c r="D110" s="12"/>
      <c r="E110" s="55"/>
      <c r="F110" s="55"/>
      <c r="G110" s="55"/>
      <c r="H110" s="55"/>
      <c r="I110" s="55"/>
      <c r="J110" s="55"/>
      <c r="K110" s="55"/>
      <c r="L110" s="55"/>
      <c r="M110" s="55"/>
      <c r="N110" s="55"/>
      <c r="O110" s="55"/>
      <c r="P110" s="55"/>
      <c r="Q110" s="55"/>
      <c r="R110" s="12"/>
      <c r="S110" s="31"/>
      <c r="T110" s="12"/>
      <c r="U110" s="31"/>
      <c r="V110" s="12"/>
      <c r="W110" s="12"/>
      <c r="X110" s="12"/>
      <c r="Y110" s="31"/>
      <c r="Z110" s="12"/>
      <c r="AA110" s="12"/>
      <c r="AB110" s="12"/>
    </row>
    <row r="111" spans="1:30" x14ac:dyDescent="0.25">
      <c r="A111" s="25"/>
      <c r="B111" s="60" t="s">
        <v>293</v>
      </c>
      <c r="C111" s="49"/>
      <c r="D111" s="61" t="s">
        <v>194</v>
      </c>
      <c r="E111" s="62">
        <v>891</v>
      </c>
      <c r="F111" s="63" t="s">
        <v>93</v>
      </c>
      <c r="G111" s="49"/>
      <c r="H111" s="61" t="s">
        <v>194</v>
      </c>
      <c r="I111" s="62" t="s">
        <v>328</v>
      </c>
      <c r="J111" s="63" t="s">
        <v>247</v>
      </c>
      <c r="K111" s="49"/>
      <c r="L111" s="61" t="s">
        <v>194</v>
      </c>
      <c r="M111" s="62">
        <v>676</v>
      </c>
      <c r="N111" s="63" t="s">
        <v>93</v>
      </c>
      <c r="O111" s="49"/>
      <c r="P111" s="61" t="s">
        <v>194</v>
      </c>
      <c r="Q111" s="62">
        <v>607</v>
      </c>
      <c r="R111" s="63" t="s">
        <v>93</v>
      </c>
      <c r="S111" s="49"/>
      <c r="T111" s="43" t="s">
        <v>329</v>
      </c>
      <c r="U111" s="49"/>
      <c r="V111" s="61" t="s">
        <v>194</v>
      </c>
      <c r="W111" s="62" t="s">
        <v>331</v>
      </c>
      <c r="X111" s="63" t="s">
        <v>247</v>
      </c>
      <c r="Y111" s="49"/>
      <c r="Z111" s="61" t="s">
        <v>194</v>
      </c>
      <c r="AA111" s="62" t="s">
        <v>332</v>
      </c>
      <c r="AB111" s="63" t="s">
        <v>247</v>
      </c>
    </row>
    <row r="112" spans="1:30" x14ac:dyDescent="0.25">
      <c r="A112" s="25"/>
      <c r="B112" s="60"/>
      <c r="C112" s="49"/>
      <c r="D112" s="61"/>
      <c r="E112" s="62"/>
      <c r="F112" s="63"/>
      <c r="G112" s="49"/>
      <c r="H112" s="61"/>
      <c r="I112" s="62"/>
      <c r="J112" s="63"/>
      <c r="K112" s="49"/>
      <c r="L112" s="61"/>
      <c r="M112" s="62"/>
      <c r="N112" s="63"/>
      <c r="O112" s="49"/>
      <c r="P112" s="61"/>
      <c r="Q112" s="62"/>
      <c r="R112" s="63"/>
      <c r="S112" s="49"/>
      <c r="T112" s="43" t="s">
        <v>330</v>
      </c>
      <c r="U112" s="49"/>
      <c r="V112" s="61"/>
      <c r="W112" s="62"/>
      <c r="X112" s="63"/>
      <c r="Y112" s="49"/>
      <c r="Z112" s="61"/>
      <c r="AA112" s="62"/>
      <c r="AB112" s="63"/>
    </row>
    <row r="113" spans="1:30" x14ac:dyDescent="0.25">
      <c r="A113" s="25"/>
      <c r="B113" s="64" t="s">
        <v>294</v>
      </c>
      <c r="C113" s="65"/>
      <c r="D113" s="66"/>
      <c r="E113" s="67">
        <v>12</v>
      </c>
      <c r="F113" s="68" t="s">
        <v>93</v>
      </c>
      <c r="G113" s="65"/>
      <c r="H113" s="66"/>
      <c r="I113" s="67">
        <v>0</v>
      </c>
      <c r="J113" s="68" t="s">
        <v>93</v>
      </c>
      <c r="K113" s="65"/>
      <c r="L113" s="66"/>
      <c r="M113" s="67" t="s">
        <v>270</v>
      </c>
      <c r="N113" s="68" t="s">
        <v>247</v>
      </c>
      <c r="O113" s="65"/>
      <c r="P113" s="66"/>
      <c r="Q113" s="67">
        <v>0</v>
      </c>
      <c r="R113" s="68" t="s">
        <v>93</v>
      </c>
      <c r="S113" s="65"/>
      <c r="T113" s="32" t="s">
        <v>329</v>
      </c>
      <c r="U113" s="65"/>
      <c r="V113" s="66"/>
      <c r="W113" s="67">
        <v>0</v>
      </c>
      <c r="X113" s="68" t="s">
        <v>93</v>
      </c>
      <c r="Y113" s="65"/>
      <c r="Z113" s="66"/>
      <c r="AA113" s="67">
        <v>0</v>
      </c>
      <c r="AB113" s="68" t="s">
        <v>93</v>
      </c>
    </row>
    <row r="114" spans="1:30" x14ac:dyDescent="0.25">
      <c r="A114" s="25"/>
      <c r="B114" s="64"/>
      <c r="C114" s="65"/>
      <c r="D114" s="66"/>
      <c r="E114" s="67"/>
      <c r="F114" s="68"/>
      <c r="G114" s="65"/>
      <c r="H114" s="66"/>
      <c r="I114" s="67"/>
      <c r="J114" s="68"/>
      <c r="K114" s="65"/>
      <c r="L114" s="66"/>
      <c r="M114" s="67"/>
      <c r="N114" s="68"/>
      <c r="O114" s="65"/>
      <c r="P114" s="66"/>
      <c r="Q114" s="67"/>
      <c r="R114" s="68"/>
      <c r="S114" s="65"/>
      <c r="T114" s="32" t="s">
        <v>330</v>
      </c>
      <c r="U114" s="65"/>
      <c r="V114" s="66"/>
      <c r="W114" s="67"/>
      <c r="X114" s="68"/>
      <c r="Y114" s="65"/>
      <c r="Z114" s="66"/>
      <c r="AA114" s="67"/>
      <c r="AB114" s="68"/>
    </row>
    <row r="115" spans="1:30" x14ac:dyDescent="0.25">
      <c r="A115" s="25"/>
      <c r="B115" s="35" t="s">
        <v>333</v>
      </c>
      <c r="C115" s="29"/>
      <c r="D115" s="3"/>
      <c r="E115" s="3"/>
      <c r="F115" s="3"/>
      <c r="G115" s="29"/>
      <c r="H115" s="3"/>
      <c r="I115" s="3"/>
      <c r="J115" s="3"/>
      <c r="K115" s="29"/>
      <c r="L115" s="3"/>
      <c r="M115" s="3"/>
      <c r="N115" s="3"/>
      <c r="O115" s="29"/>
      <c r="P115" s="3"/>
      <c r="Q115" s="3"/>
      <c r="R115" s="3"/>
      <c r="S115" s="29"/>
      <c r="T115" s="3"/>
      <c r="U115" s="29"/>
      <c r="V115" s="3"/>
      <c r="W115" s="3"/>
      <c r="X115" s="3"/>
      <c r="Y115" s="29"/>
      <c r="Z115" s="3"/>
      <c r="AA115" s="3"/>
      <c r="AB115" s="3"/>
    </row>
    <row r="116" spans="1:30" x14ac:dyDescent="0.25">
      <c r="A116" s="25"/>
      <c r="B116" s="64" t="s">
        <v>293</v>
      </c>
      <c r="C116" s="65"/>
      <c r="D116" s="66"/>
      <c r="E116" s="67">
        <v>143</v>
      </c>
      <c r="F116" s="68" t="s">
        <v>93</v>
      </c>
      <c r="G116" s="65"/>
      <c r="H116" s="66"/>
      <c r="I116" s="67" t="s">
        <v>334</v>
      </c>
      <c r="J116" s="68" t="s">
        <v>247</v>
      </c>
      <c r="K116" s="65"/>
      <c r="L116" s="66"/>
      <c r="M116" s="67">
        <v>0</v>
      </c>
      <c r="N116" s="68" t="s">
        <v>93</v>
      </c>
      <c r="O116" s="65"/>
      <c r="P116" s="66"/>
      <c r="Q116" s="67">
        <v>0</v>
      </c>
      <c r="R116" s="68" t="s">
        <v>93</v>
      </c>
      <c r="S116" s="65"/>
      <c r="T116" s="32" t="s">
        <v>329</v>
      </c>
      <c r="U116" s="65"/>
      <c r="V116" s="66"/>
      <c r="W116" s="67">
        <v>1</v>
      </c>
      <c r="X116" s="68" t="s">
        <v>93</v>
      </c>
      <c r="Y116" s="65"/>
      <c r="Z116" s="66"/>
      <c r="AA116" s="67">
        <v>3</v>
      </c>
      <c r="AB116" s="68" t="s">
        <v>93</v>
      </c>
    </row>
    <row r="117" spans="1:30" ht="15.75" thickBot="1" x14ac:dyDescent="0.3">
      <c r="A117" s="25"/>
      <c r="B117" s="64"/>
      <c r="C117" s="65"/>
      <c r="D117" s="69"/>
      <c r="E117" s="70"/>
      <c r="F117" s="68"/>
      <c r="G117" s="65"/>
      <c r="H117" s="69"/>
      <c r="I117" s="70"/>
      <c r="J117" s="68"/>
      <c r="K117" s="65"/>
      <c r="L117" s="69"/>
      <c r="M117" s="70"/>
      <c r="N117" s="68"/>
      <c r="O117" s="65"/>
      <c r="P117" s="69"/>
      <c r="Q117" s="70"/>
      <c r="R117" s="68"/>
      <c r="S117" s="65"/>
      <c r="T117" s="32" t="s">
        <v>330</v>
      </c>
      <c r="U117" s="65"/>
      <c r="V117" s="69"/>
      <c r="W117" s="70"/>
      <c r="X117" s="68"/>
      <c r="Y117" s="65"/>
      <c r="Z117" s="69"/>
      <c r="AA117" s="70"/>
      <c r="AB117" s="68"/>
    </row>
    <row r="118" spans="1:30" x14ac:dyDescent="0.25">
      <c r="A118" s="25"/>
      <c r="B118" s="18"/>
      <c r="C118" s="18"/>
      <c r="D118" s="45"/>
      <c r="E118" s="45"/>
      <c r="F118" s="18"/>
      <c r="G118" s="18"/>
      <c r="H118" s="45"/>
      <c r="I118" s="45"/>
      <c r="J118" s="18"/>
      <c r="K118" s="18"/>
      <c r="L118" s="45"/>
      <c r="M118" s="45"/>
      <c r="N118" s="18"/>
      <c r="O118" s="18"/>
      <c r="P118" s="45"/>
      <c r="Q118" s="45"/>
      <c r="R118" s="18"/>
      <c r="S118" s="18"/>
      <c r="T118" s="18"/>
      <c r="U118" s="18"/>
      <c r="V118" s="45"/>
      <c r="W118" s="45"/>
      <c r="X118" s="18"/>
      <c r="Y118" s="18"/>
      <c r="Z118" s="45"/>
      <c r="AA118" s="45"/>
      <c r="AB118" s="18"/>
    </row>
    <row r="119" spans="1:30" ht="15.75" thickBot="1" x14ac:dyDescent="0.3">
      <c r="A119" s="25"/>
      <c r="B119" s="47" t="s">
        <v>108</v>
      </c>
      <c r="C119" s="29"/>
      <c r="D119" s="41" t="s">
        <v>194</v>
      </c>
      <c r="E119" s="42">
        <v>1046</v>
      </c>
      <c r="F119" s="43" t="s">
        <v>93</v>
      </c>
      <c r="G119" s="29"/>
      <c r="H119" s="41" t="s">
        <v>194</v>
      </c>
      <c r="I119" s="44" t="s">
        <v>335</v>
      </c>
      <c r="J119" s="43" t="s">
        <v>247</v>
      </c>
      <c r="K119" s="29"/>
      <c r="L119" s="41" t="s">
        <v>194</v>
      </c>
      <c r="M119" s="44">
        <v>670</v>
      </c>
      <c r="N119" s="43" t="s">
        <v>93</v>
      </c>
      <c r="O119" s="29"/>
      <c r="P119" s="41" t="s">
        <v>194</v>
      </c>
      <c r="Q119" s="44">
        <v>607</v>
      </c>
      <c r="R119" s="43" t="s">
        <v>93</v>
      </c>
      <c r="S119" s="29"/>
      <c r="T119" s="3"/>
      <c r="U119" s="29"/>
      <c r="V119" s="41" t="s">
        <v>194</v>
      </c>
      <c r="W119" s="44" t="s">
        <v>336</v>
      </c>
      <c r="X119" s="43" t="s">
        <v>247</v>
      </c>
      <c r="Y119" s="29"/>
      <c r="Z119" s="41" t="s">
        <v>194</v>
      </c>
      <c r="AA119" s="44" t="s">
        <v>337</v>
      </c>
      <c r="AB119" s="43" t="s">
        <v>247</v>
      </c>
    </row>
    <row r="120" spans="1:30" ht="15.75" thickTop="1" x14ac:dyDescent="0.25">
      <c r="A120" s="25"/>
      <c r="B120" s="18"/>
      <c r="C120" s="18"/>
      <c r="D120" s="48"/>
      <c r="E120" s="48"/>
      <c r="F120" s="18"/>
      <c r="G120" s="18"/>
      <c r="H120" s="48"/>
      <c r="I120" s="48"/>
      <c r="J120" s="18"/>
      <c r="K120" s="18"/>
      <c r="L120" s="48"/>
      <c r="M120" s="48"/>
      <c r="N120" s="18"/>
      <c r="O120" s="18"/>
      <c r="P120" s="48"/>
      <c r="Q120" s="48"/>
      <c r="R120" s="18"/>
      <c r="S120" s="18"/>
      <c r="T120" s="18"/>
      <c r="U120" s="18"/>
      <c r="V120" s="48"/>
      <c r="W120" s="48"/>
      <c r="X120" s="18"/>
      <c r="Y120" s="18"/>
      <c r="Z120" s="48"/>
      <c r="AA120" s="48"/>
      <c r="AB120" s="18"/>
    </row>
    <row r="121" spans="1:30" x14ac:dyDescent="0.25">
      <c r="A121" s="25"/>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1:30" ht="114.75" x14ac:dyDescent="0.25">
      <c r="A122" s="25"/>
      <c r="B122" s="56" t="s">
        <v>311</v>
      </c>
      <c r="C122" s="56" t="s">
        <v>338</v>
      </c>
    </row>
    <row r="123" spans="1:30" x14ac:dyDescent="0.25">
      <c r="A123" s="25"/>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row>
    <row r="124" spans="1:30" ht="89.25" x14ac:dyDescent="0.25">
      <c r="A124" s="25"/>
      <c r="B124" s="56" t="s">
        <v>313</v>
      </c>
      <c r="C124" s="56" t="s">
        <v>339</v>
      </c>
    </row>
  </sheetData>
  <mergeCells count="301">
    <mergeCell ref="A103:A124"/>
    <mergeCell ref="B103:AD103"/>
    <mergeCell ref="B104:AD104"/>
    <mergeCell ref="B121:AD121"/>
    <mergeCell ref="B123:AD123"/>
    <mergeCell ref="B58:AD58"/>
    <mergeCell ref="B59:AD59"/>
    <mergeCell ref="A73:A102"/>
    <mergeCell ref="B73:AD73"/>
    <mergeCell ref="B74:AD74"/>
    <mergeCell ref="B87:AD87"/>
    <mergeCell ref="B99:AD99"/>
    <mergeCell ref="B101:AD101"/>
    <mergeCell ref="AA116:AA117"/>
    <mergeCell ref="AB116:AB117"/>
    <mergeCell ref="A1:A2"/>
    <mergeCell ref="B1:AD1"/>
    <mergeCell ref="B2:AD2"/>
    <mergeCell ref="A3:A57"/>
    <mergeCell ref="B3:AD3"/>
    <mergeCell ref="B4:AD4"/>
    <mergeCell ref="B31:AD31"/>
    <mergeCell ref="A58:A72"/>
    <mergeCell ref="U116:U117"/>
    <mergeCell ref="V116:V117"/>
    <mergeCell ref="W116:W117"/>
    <mergeCell ref="X116:X117"/>
    <mergeCell ref="Y116:Y117"/>
    <mergeCell ref="Z116:Z117"/>
    <mergeCell ref="N116:N117"/>
    <mergeCell ref="O116:O117"/>
    <mergeCell ref="P116:P117"/>
    <mergeCell ref="Q116:Q117"/>
    <mergeCell ref="R116:R117"/>
    <mergeCell ref="S116:S117"/>
    <mergeCell ref="H116:H117"/>
    <mergeCell ref="I116:I117"/>
    <mergeCell ref="J116:J117"/>
    <mergeCell ref="K116:K117"/>
    <mergeCell ref="L116:L117"/>
    <mergeCell ref="M116:M117"/>
    <mergeCell ref="B116:B117"/>
    <mergeCell ref="C116:C117"/>
    <mergeCell ref="D116:D117"/>
    <mergeCell ref="E116:E117"/>
    <mergeCell ref="F116:F117"/>
    <mergeCell ref="G116:G117"/>
    <mergeCell ref="W113:W114"/>
    <mergeCell ref="X113:X114"/>
    <mergeCell ref="Y113:Y114"/>
    <mergeCell ref="Z113:Z114"/>
    <mergeCell ref="AA113:AA114"/>
    <mergeCell ref="AB113:AB114"/>
    <mergeCell ref="P113:P114"/>
    <mergeCell ref="Q113:Q114"/>
    <mergeCell ref="R113:R114"/>
    <mergeCell ref="S113:S114"/>
    <mergeCell ref="U113:U114"/>
    <mergeCell ref="V113:V114"/>
    <mergeCell ref="J113:J114"/>
    <mergeCell ref="K113:K114"/>
    <mergeCell ref="L113:L114"/>
    <mergeCell ref="M113:M114"/>
    <mergeCell ref="N113:N114"/>
    <mergeCell ref="O113:O114"/>
    <mergeCell ref="AA111:AA112"/>
    <mergeCell ref="AB111:AB112"/>
    <mergeCell ref="B113:B114"/>
    <mergeCell ref="C113:C114"/>
    <mergeCell ref="D113:D114"/>
    <mergeCell ref="E113:E114"/>
    <mergeCell ref="F113:F114"/>
    <mergeCell ref="G113:G114"/>
    <mergeCell ref="H113:H114"/>
    <mergeCell ref="I113:I114"/>
    <mergeCell ref="U111:U112"/>
    <mergeCell ref="V111:V112"/>
    <mergeCell ref="W111:W112"/>
    <mergeCell ref="X111:X112"/>
    <mergeCell ref="Y111:Y112"/>
    <mergeCell ref="Z111:Z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B111:B112"/>
    <mergeCell ref="C111:C112"/>
    <mergeCell ref="D111:D112"/>
    <mergeCell ref="E111:E112"/>
    <mergeCell ref="F111:F112"/>
    <mergeCell ref="G111:G112"/>
    <mergeCell ref="X108:X109"/>
    <mergeCell ref="Y108:Y109"/>
    <mergeCell ref="Z108:AA108"/>
    <mergeCell ref="Z109:AA109"/>
    <mergeCell ref="AB108:AB109"/>
    <mergeCell ref="E110:Q110"/>
    <mergeCell ref="R108:R109"/>
    <mergeCell ref="S108:S109"/>
    <mergeCell ref="T108:T109"/>
    <mergeCell ref="U108:U109"/>
    <mergeCell ref="V108:W108"/>
    <mergeCell ref="V109:W109"/>
    <mergeCell ref="K108:K109"/>
    <mergeCell ref="L108:M108"/>
    <mergeCell ref="L109:M109"/>
    <mergeCell ref="N108:N109"/>
    <mergeCell ref="O108:O109"/>
    <mergeCell ref="P108:Q108"/>
    <mergeCell ref="P109:Q109"/>
    <mergeCell ref="AB106:AB107"/>
    <mergeCell ref="B108:B109"/>
    <mergeCell ref="C108:C109"/>
    <mergeCell ref="D108:E108"/>
    <mergeCell ref="D109:E109"/>
    <mergeCell ref="F108:F109"/>
    <mergeCell ref="G108:G109"/>
    <mergeCell ref="H108:I108"/>
    <mergeCell ref="H109:I109"/>
    <mergeCell ref="J108:J109"/>
    <mergeCell ref="K106:K107"/>
    <mergeCell ref="L106:Q106"/>
    <mergeCell ref="L107:Q107"/>
    <mergeCell ref="R106:R107"/>
    <mergeCell ref="S106:S107"/>
    <mergeCell ref="T106:AA106"/>
    <mergeCell ref="T107:AA107"/>
    <mergeCell ref="N90:N93"/>
    <mergeCell ref="E94:M94"/>
    <mergeCell ref="C96:F96"/>
    <mergeCell ref="G96:J96"/>
    <mergeCell ref="K96:N96"/>
    <mergeCell ref="B106:B107"/>
    <mergeCell ref="C106:C107"/>
    <mergeCell ref="D106:I106"/>
    <mergeCell ref="D107:I107"/>
    <mergeCell ref="J106:J107"/>
    <mergeCell ref="J90:J93"/>
    <mergeCell ref="K90:K93"/>
    <mergeCell ref="L90:M90"/>
    <mergeCell ref="L91:M91"/>
    <mergeCell ref="L92:M92"/>
    <mergeCell ref="L93:M93"/>
    <mergeCell ref="F90:F93"/>
    <mergeCell ref="G90:G93"/>
    <mergeCell ref="H90:I90"/>
    <mergeCell ref="H91:I91"/>
    <mergeCell ref="H92:I92"/>
    <mergeCell ref="H93:I93"/>
    <mergeCell ref="B90:B93"/>
    <mergeCell ref="C90:C93"/>
    <mergeCell ref="D90:E90"/>
    <mergeCell ref="D91:E91"/>
    <mergeCell ref="D92:E92"/>
    <mergeCell ref="D93:E93"/>
    <mergeCell ref="N77:N80"/>
    <mergeCell ref="E81:M81"/>
    <mergeCell ref="C84:F84"/>
    <mergeCell ref="G84:J84"/>
    <mergeCell ref="K84:N84"/>
    <mergeCell ref="D89:M89"/>
    <mergeCell ref="J77:J80"/>
    <mergeCell ref="K77:K80"/>
    <mergeCell ref="L77:M77"/>
    <mergeCell ref="L78:M78"/>
    <mergeCell ref="L79:M79"/>
    <mergeCell ref="L80:M80"/>
    <mergeCell ref="D80:E80"/>
    <mergeCell ref="F77:F80"/>
    <mergeCell ref="G77:G80"/>
    <mergeCell ref="H77:I77"/>
    <mergeCell ref="H78:I78"/>
    <mergeCell ref="H79:I79"/>
    <mergeCell ref="H80:I80"/>
    <mergeCell ref="C71:F71"/>
    <mergeCell ref="G71:J71"/>
    <mergeCell ref="K71:N71"/>
    <mergeCell ref="O71:R71"/>
    <mergeCell ref="D76:M76"/>
    <mergeCell ref="B77:B80"/>
    <mergeCell ref="C77:C80"/>
    <mergeCell ref="D77:E77"/>
    <mergeCell ref="D78:E78"/>
    <mergeCell ref="D79:E79"/>
    <mergeCell ref="C66:F66"/>
    <mergeCell ref="G66:J66"/>
    <mergeCell ref="K66:N66"/>
    <mergeCell ref="O66:R66"/>
    <mergeCell ref="C69:F69"/>
    <mergeCell ref="G69:J69"/>
    <mergeCell ref="K69:N69"/>
    <mergeCell ref="O69:R69"/>
    <mergeCell ref="N62:N64"/>
    <mergeCell ref="O62:O64"/>
    <mergeCell ref="P62:Q62"/>
    <mergeCell ref="P63:Q63"/>
    <mergeCell ref="P64:Q64"/>
    <mergeCell ref="R62:R64"/>
    <mergeCell ref="H63:I63"/>
    <mergeCell ref="H64:I64"/>
    <mergeCell ref="J62:J64"/>
    <mergeCell ref="K62:K64"/>
    <mergeCell ref="L62:M62"/>
    <mergeCell ref="L63:M63"/>
    <mergeCell ref="L64:M64"/>
    <mergeCell ref="D61:I61"/>
    <mergeCell ref="L61:Q61"/>
    <mergeCell ref="B62:B64"/>
    <mergeCell ref="C62:C64"/>
    <mergeCell ref="D62:E62"/>
    <mergeCell ref="D63:E63"/>
    <mergeCell ref="D64:E64"/>
    <mergeCell ref="F62:F64"/>
    <mergeCell ref="G62:G64"/>
    <mergeCell ref="H62:I62"/>
    <mergeCell ref="AB34:AC34"/>
    <mergeCell ref="AB35:AC35"/>
    <mergeCell ref="AB36:AC36"/>
    <mergeCell ref="AD34:AD36"/>
    <mergeCell ref="E38:M38"/>
    <mergeCell ref="E44:M44"/>
    <mergeCell ref="W34:W36"/>
    <mergeCell ref="X34:Y34"/>
    <mergeCell ref="X35:Y35"/>
    <mergeCell ref="X36:Y36"/>
    <mergeCell ref="Z34:Z36"/>
    <mergeCell ref="AA34:AA36"/>
    <mergeCell ref="R34:R36"/>
    <mergeCell ref="S34:S36"/>
    <mergeCell ref="T34:U34"/>
    <mergeCell ref="T35:U35"/>
    <mergeCell ref="T36:U36"/>
    <mergeCell ref="V34:V36"/>
    <mergeCell ref="L34:M34"/>
    <mergeCell ref="L35:M35"/>
    <mergeCell ref="L36:M36"/>
    <mergeCell ref="N34:N36"/>
    <mergeCell ref="O34:O36"/>
    <mergeCell ref="P34:Q34"/>
    <mergeCell ref="P35:Q35"/>
    <mergeCell ref="P36:Q36"/>
    <mergeCell ref="G34:G36"/>
    <mergeCell ref="H34:I34"/>
    <mergeCell ref="H35:I35"/>
    <mergeCell ref="H36:I36"/>
    <mergeCell ref="J34:J36"/>
    <mergeCell ref="K34:K36"/>
    <mergeCell ref="AD7:AD9"/>
    <mergeCell ref="E11:M11"/>
    <mergeCell ref="E17:M17"/>
    <mergeCell ref="D33:AC33"/>
    <mergeCell ref="B34:B36"/>
    <mergeCell ref="C34:C36"/>
    <mergeCell ref="D34:E34"/>
    <mergeCell ref="D35:E35"/>
    <mergeCell ref="D36:E36"/>
    <mergeCell ref="F34:F36"/>
    <mergeCell ref="X7:Y7"/>
    <mergeCell ref="X8:Y8"/>
    <mergeCell ref="X9:Y9"/>
    <mergeCell ref="Z7:Z9"/>
    <mergeCell ref="AA7:AA9"/>
    <mergeCell ref="AB7:AC7"/>
    <mergeCell ref="AB8:AC8"/>
    <mergeCell ref="AB9:AC9"/>
    <mergeCell ref="S7:S9"/>
    <mergeCell ref="T7:U7"/>
    <mergeCell ref="T8:U8"/>
    <mergeCell ref="T9:U9"/>
    <mergeCell ref="V7:V9"/>
    <mergeCell ref="W7:W9"/>
    <mergeCell ref="N7:N9"/>
    <mergeCell ref="O7:O9"/>
    <mergeCell ref="P7:Q7"/>
    <mergeCell ref="P8:Q8"/>
    <mergeCell ref="P9:Q9"/>
    <mergeCell ref="R7:R9"/>
    <mergeCell ref="H9:I9"/>
    <mergeCell ref="J7:J9"/>
    <mergeCell ref="K7:K9"/>
    <mergeCell ref="L7:M7"/>
    <mergeCell ref="L8:M8"/>
    <mergeCell ref="L9:M9"/>
    <mergeCell ref="D6:AC6"/>
    <mergeCell ref="B7:B9"/>
    <mergeCell ref="C7:C9"/>
    <mergeCell ref="D7:E7"/>
    <mergeCell ref="D8:E8"/>
    <mergeCell ref="D9:E9"/>
    <mergeCell ref="F7:F9"/>
    <mergeCell ref="G7:G9"/>
    <mergeCell ref="H7:I7"/>
    <mergeCell ref="H8:I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x14ac:dyDescent="0.25"/>
  <cols>
    <col min="1" max="2" width="36.5703125" bestFit="1" customWidth="1"/>
    <col min="3" max="3" width="1.5703125" bestFit="1" customWidth="1"/>
    <col min="4" max="4" width="1.85546875" bestFit="1" customWidth="1"/>
    <col min="5" max="5" width="6.28515625" bestFit="1" customWidth="1"/>
    <col min="6" max="6" width="2" bestFit="1" customWidth="1"/>
    <col min="8" max="8" width="1.85546875" bestFit="1" customWidth="1"/>
    <col min="9" max="9" width="6.140625" bestFit="1" customWidth="1"/>
    <col min="10" max="10" width="2" bestFit="1" customWidth="1"/>
    <col min="12" max="12" width="1.85546875" bestFit="1" customWidth="1"/>
    <col min="13" max="13" width="6.5703125" bestFit="1" customWidth="1"/>
    <col min="14" max="14" width="2" bestFit="1" customWidth="1"/>
  </cols>
  <sheetData>
    <row r="1" spans="1:14" ht="15" customHeight="1" x14ac:dyDescent="0.25">
      <c r="A1" s="7" t="s">
        <v>702</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72</v>
      </c>
      <c r="B3" s="26" t="s">
        <v>72</v>
      </c>
      <c r="C3" s="26"/>
      <c r="D3" s="26"/>
      <c r="E3" s="26"/>
      <c r="F3" s="26"/>
      <c r="G3" s="26"/>
      <c r="H3" s="26"/>
      <c r="I3" s="26"/>
      <c r="J3" s="26"/>
      <c r="K3" s="26"/>
      <c r="L3" s="26"/>
      <c r="M3" s="26"/>
      <c r="N3" s="26"/>
    </row>
    <row r="4" spans="1:14" x14ac:dyDescent="0.25">
      <c r="A4" s="25"/>
      <c r="B4" s="73"/>
      <c r="C4" s="73"/>
      <c r="D4" s="73"/>
      <c r="E4" s="73"/>
      <c r="F4" s="73"/>
      <c r="G4" s="73"/>
      <c r="H4" s="73"/>
      <c r="I4" s="73"/>
      <c r="J4" s="73"/>
      <c r="K4" s="73"/>
      <c r="L4" s="73"/>
      <c r="M4" s="73"/>
      <c r="N4" s="73"/>
    </row>
    <row r="5" spans="1:14" x14ac:dyDescent="0.25">
      <c r="A5" s="25"/>
      <c r="B5" s="3"/>
      <c r="C5" s="3"/>
      <c r="D5" s="3"/>
      <c r="E5" s="3"/>
      <c r="F5" s="3"/>
      <c r="G5" s="3"/>
      <c r="H5" s="3"/>
      <c r="I5" s="3"/>
      <c r="J5" s="3"/>
    </row>
    <row r="6" spans="1:14" ht="15.75" thickBot="1" x14ac:dyDescent="0.3">
      <c r="A6" s="25"/>
      <c r="B6" s="29"/>
      <c r="C6" s="29" t="s">
        <v>93</v>
      </c>
      <c r="D6" s="58">
        <v>2013</v>
      </c>
      <c r="E6" s="58"/>
      <c r="F6" s="29"/>
      <c r="G6" s="29"/>
      <c r="H6" s="58">
        <v>2012</v>
      </c>
      <c r="I6" s="58"/>
      <c r="J6" s="29"/>
    </row>
    <row r="7" spans="1:14" x14ac:dyDescent="0.25">
      <c r="A7" s="25"/>
      <c r="B7" s="11" t="s">
        <v>349</v>
      </c>
      <c r="C7" s="31" t="s">
        <v>93</v>
      </c>
      <c r="D7" s="19" t="s">
        <v>194</v>
      </c>
      <c r="E7" s="20">
        <v>683</v>
      </c>
      <c r="F7" s="54" t="s">
        <v>93</v>
      </c>
      <c r="G7" s="31"/>
      <c r="H7" s="19" t="s">
        <v>194</v>
      </c>
      <c r="I7" s="20">
        <v>124</v>
      </c>
      <c r="J7" s="54" t="s">
        <v>93</v>
      </c>
    </row>
    <row r="8" spans="1:14" ht="15.75" thickBot="1" x14ac:dyDescent="0.3">
      <c r="A8" s="25"/>
      <c r="B8" s="21" t="s">
        <v>350</v>
      </c>
      <c r="C8" s="29" t="s">
        <v>93</v>
      </c>
      <c r="D8" s="10"/>
      <c r="E8" s="14">
        <v>1081</v>
      </c>
      <c r="F8" s="53" t="s">
        <v>93</v>
      </c>
      <c r="G8" s="29"/>
      <c r="H8" s="10"/>
      <c r="I8" s="22">
        <v>667</v>
      </c>
      <c r="J8" s="53" t="s">
        <v>93</v>
      </c>
    </row>
    <row r="9" spans="1:14" x14ac:dyDescent="0.25">
      <c r="A9" s="25"/>
      <c r="B9" s="18"/>
      <c r="C9" s="18" t="s">
        <v>93</v>
      </c>
      <c r="D9" s="45"/>
      <c r="E9" s="45"/>
      <c r="F9" s="18"/>
      <c r="G9" s="18"/>
      <c r="H9" s="45"/>
      <c r="I9" s="45"/>
      <c r="J9" s="18"/>
    </row>
    <row r="10" spans="1:14" ht="15.75" thickBot="1" x14ac:dyDescent="0.3">
      <c r="A10" s="25"/>
      <c r="B10" s="15" t="s">
        <v>351</v>
      </c>
      <c r="C10" s="31" t="s">
        <v>93</v>
      </c>
      <c r="D10" s="19" t="s">
        <v>194</v>
      </c>
      <c r="E10" s="20" t="s">
        <v>352</v>
      </c>
      <c r="F10" s="54" t="s">
        <v>93</v>
      </c>
      <c r="G10" s="31"/>
      <c r="H10" s="19" t="s">
        <v>194</v>
      </c>
      <c r="I10" s="20" t="s">
        <v>353</v>
      </c>
      <c r="J10" s="54" t="s">
        <v>93</v>
      </c>
    </row>
    <row r="11" spans="1:14" ht="15.75" thickTop="1" x14ac:dyDescent="0.25">
      <c r="A11" s="25"/>
      <c r="B11" s="18"/>
      <c r="C11" s="18" t="s">
        <v>93</v>
      </c>
      <c r="D11" s="48"/>
      <c r="E11" s="48"/>
      <c r="F11" s="18"/>
      <c r="G11" s="18"/>
      <c r="H11" s="48"/>
      <c r="I11" s="48"/>
      <c r="J11" s="18"/>
    </row>
    <row r="12" spans="1:14" x14ac:dyDescent="0.25">
      <c r="A12" s="25" t="s">
        <v>211</v>
      </c>
      <c r="B12" s="26" t="s">
        <v>211</v>
      </c>
      <c r="C12" s="26"/>
      <c r="D12" s="26"/>
      <c r="E12" s="26"/>
      <c r="F12" s="26"/>
      <c r="G12" s="26"/>
      <c r="H12" s="26"/>
      <c r="I12" s="26"/>
      <c r="J12" s="26"/>
      <c r="K12" s="26"/>
      <c r="L12" s="26"/>
      <c r="M12" s="26"/>
      <c r="N12" s="26"/>
    </row>
    <row r="13" spans="1:14" x14ac:dyDescent="0.25">
      <c r="A13" s="25"/>
      <c r="B13" s="73"/>
      <c r="C13" s="73"/>
      <c r="D13" s="73"/>
      <c r="E13" s="73"/>
      <c r="F13" s="73"/>
      <c r="G13" s="73"/>
      <c r="H13" s="73"/>
      <c r="I13" s="73"/>
      <c r="J13" s="73"/>
      <c r="K13" s="73"/>
      <c r="L13" s="73"/>
      <c r="M13" s="73"/>
      <c r="N13" s="73"/>
    </row>
    <row r="14" spans="1:14" x14ac:dyDescent="0.25">
      <c r="A14" s="25"/>
      <c r="B14" s="3"/>
      <c r="C14" s="3"/>
      <c r="D14" s="3"/>
      <c r="E14" s="3"/>
      <c r="F14" s="3"/>
      <c r="G14" s="3"/>
      <c r="H14" s="3"/>
      <c r="I14" s="3"/>
      <c r="J14" s="3"/>
    </row>
    <row r="15" spans="1:14" ht="15.75" thickBot="1" x14ac:dyDescent="0.3">
      <c r="A15" s="25"/>
      <c r="B15" s="29"/>
      <c r="C15" s="29" t="s">
        <v>93</v>
      </c>
      <c r="D15" s="58">
        <v>2013</v>
      </c>
      <c r="E15" s="58"/>
      <c r="F15" s="29"/>
      <c r="G15" s="29"/>
      <c r="H15" s="58">
        <v>2012</v>
      </c>
      <c r="I15" s="58"/>
      <c r="J15" s="29"/>
    </row>
    <row r="16" spans="1:14" x14ac:dyDescent="0.25">
      <c r="A16" s="25"/>
      <c r="B16" s="11" t="s">
        <v>354</v>
      </c>
      <c r="C16" s="31" t="s">
        <v>93</v>
      </c>
      <c r="D16" s="19" t="s">
        <v>194</v>
      </c>
      <c r="E16" s="16">
        <v>3309</v>
      </c>
      <c r="F16" s="54" t="s">
        <v>93</v>
      </c>
      <c r="G16" s="31"/>
      <c r="H16" s="19" t="s">
        <v>194</v>
      </c>
      <c r="I16" s="16">
        <v>2439</v>
      </c>
      <c r="J16" s="54" t="s">
        <v>93</v>
      </c>
    </row>
    <row r="17" spans="1:14" ht="25.5" x14ac:dyDescent="0.25">
      <c r="A17" s="25"/>
      <c r="B17" s="21" t="s">
        <v>355</v>
      </c>
      <c r="C17" s="29" t="s">
        <v>93</v>
      </c>
      <c r="D17" s="10"/>
      <c r="E17" s="14">
        <v>21242</v>
      </c>
      <c r="F17" s="53" t="s">
        <v>93</v>
      </c>
      <c r="G17" s="29"/>
      <c r="H17" s="10"/>
      <c r="I17" s="14">
        <v>15984</v>
      </c>
      <c r="J17" s="53" t="s">
        <v>93</v>
      </c>
    </row>
    <row r="18" spans="1:14" ht="15.75" thickBot="1" x14ac:dyDescent="0.3">
      <c r="A18" s="25"/>
      <c r="B18" s="11" t="s">
        <v>356</v>
      </c>
      <c r="C18" s="31" t="s">
        <v>93</v>
      </c>
      <c r="D18" s="19"/>
      <c r="E18" s="16">
        <v>3968</v>
      </c>
      <c r="F18" s="54" t="s">
        <v>93</v>
      </c>
      <c r="G18" s="31"/>
      <c r="H18" s="19"/>
      <c r="I18" s="16">
        <v>3464</v>
      </c>
      <c r="J18" s="54" t="s">
        <v>93</v>
      </c>
    </row>
    <row r="19" spans="1:14" x14ac:dyDescent="0.25">
      <c r="A19" s="25"/>
      <c r="B19" s="18"/>
      <c r="C19" s="18" t="s">
        <v>93</v>
      </c>
      <c r="D19" s="45"/>
      <c r="E19" s="45"/>
      <c r="F19" s="18"/>
      <c r="G19" s="18"/>
      <c r="H19" s="45"/>
      <c r="I19" s="45"/>
      <c r="J19" s="18"/>
    </row>
    <row r="20" spans="1:14" x14ac:dyDescent="0.25">
      <c r="A20" s="25"/>
      <c r="B20" s="13" t="s">
        <v>357</v>
      </c>
      <c r="C20" s="29" t="s">
        <v>93</v>
      </c>
      <c r="D20" s="10"/>
      <c r="E20" s="14">
        <v>28519</v>
      </c>
      <c r="F20" s="53" t="s">
        <v>93</v>
      </c>
      <c r="G20" s="29"/>
      <c r="H20" s="10"/>
      <c r="I20" s="14">
        <v>21887</v>
      </c>
      <c r="J20" s="53" t="s">
        <v>93</v>
      </c>
    </row>
    <row r="21" spans="1:14" ht="15.75" thickBot="1" x14ac:dyDescent="0.3">
      <c r="A21" s="25"/>
      <c r="B21" s="11" t="s">
        <v>358</v>
      </c>
      <c r="C21" s="31" t="s">
        <v>93</v>
      </c>
      <c r="D21" s="19"/>
      <c r="E21" s="20" t="s">
        <v>359</v>
      </c>
      <c r="F21" s="54" t="s">
        <v>247</v>
      </c>
      <c r="G21" s="31"/>
      <c r="H21" s="19"/>
      <c r="I21" s="20" t="s">
        <v>360</v>
      </c>
      <c r="J21" s="54" t="s">
        <v>247</v>
      </c>
    </row>
    <row r="22" spans="1:14" x14ac:dyDescent="0.25">
      <c r="A22" s="25"/>
      <c r="B22" s="18"/>
      <c r="C22" s="18" t="s">
        <v>93</v>
      </c>
      <c r="D22" s="45"/>
      <c r="E22" s="45"/>
      <c r="F22" s="18"/>
      <c r="G22" s="18"/>
      <c r="H22" s="45"/>
      <c r="I22" s="45"/>
      <c r="J22" s="18"/>
    </row>
    <row r="23" spans="1:14" ht="15.75" thickBot="1" x14ac:dyDescent="0.3">
      <c r="A23" s="25"/>
      <c r="B23" s="13" t="s">
        <v>361</v>
      </c>
      <c r="C23" s="29" t="s">
        <v>93</v>
      </c>
      <c r="D23" s="10" t="s">
        <v>194</v>
      </c>
      <c r="E23" s="14">
        <v>16597</v>
      </c>
      <c r="F23" s="53" t="s">
        <v>93</v>
      </c>
      <c r="G23" s="29"/>
      <c r="H23" s="10" t="s">
        <v>194</v>
      </c>
      <c r="I23" s="22" t="s">
        <v>362</v>
      </c>
      <c r="J23" s="53" t="s">
        <v>93</v>
      </c>
    </row>
    <row r="24" spans="1:14" ht="15.75" thickTop="1" x14ac:dyDescent="0.25">
      <c r="A24" s="25"/>
      <c r="B24" s="18"/>
      <c r="C24" s="18" t="s">
        <v>93</v>
      </c>
      <c r="D24" s="48"/>
      <c r="E24" s="48"/>
      <c r="F24" s="18"/>
      <c r="G24" s="18"/>
      <c r="H24" s="48"/>
      <c r="I24" s="48"/>
      <c r="J24" s="18"/>
    </row>
    <row r="25" spans="1:14" x14ac:dyDescent="0.25">
      <c r="A25" s="25" t="s">
        <v>363</v>
      </c>
      <c r="B25" s="26" t="s">
        <v>363</v>
      </c>
      <c r="C25" s="26"/>
      <c r="D25" s="26"/>
      <c r="E25" s="26"/>
      <c r="F25" s="26"/>
      <c r="G25" s="26"/>
      <c r="H25" s="26"/>
      <c r="I25" s="26"/>
      <c r="J25" s="26"/>
      <c r="K25" s="26"/>
      <c r="L25" s="26"/>
      <c r="M25" s="26"/>
      <c r="N25" s="26"/>
    </row>
    <row r="26" spans="1:14" x14ac:dyDescent="0.25">
      <c r="A26" s="25"/>
      <c r="B26" s="73"/>
      <c r="C26" s="73"/>
      <c r="D26" s="73"/>
      <c r="E26" s="73"/>
      <c r="F26" s="73"/>
      <c r="G26" s="73"/>
      <c r="H26" s="73"/>
      <c r="I26" s="73"/>
      <c r="J26" s="73"/>
      <c r="K26" s="73"/>
      <c r="L26" s="73"/>
      <c r="M26" s="73"/>
      <c r="N26" s="73"/>
    </row>
    <row r="27" spans="1:14" x14ac:dyDescent="0.25">
      <c r="A27" s="25"/>
      <c r="B27" s="3"/>
      <c r="C27" s="3"/>
      <c r="D27" s="3"/>
      <c r="E27" s="3"/>
      <c r="F27" s="3"/>
      <c r="G27" s="3"/>
      <c r="H27" s="3"/>
      <c r="I27" s="3"/>
      <c r="J27" s="3"/>
    </row>
    <row r="28" spans="1:14" ht="15.75" thickBot="1" x14ac:dyDescent="0.3">
      <c r="A28" s="25"/>
      <c r="B28" s="29"/>
      <c r="C28" s="29" t="s">
        <v>93</v>
      </c>
      <c r="D28" s="58">
        <v>2013</v>
      </c>
      <c r="E28" s="58"/>
      <c r="F28" s="29"/>
      <c r="G28" s="29"/>
      <c r="H28" s="58">
        <v>2012</v>
      </c>
      <c r="I28" s="58"/>
      <c r="J28" s="29"/>
    </row>
    <row r="29" spans="1:14" x14ac:dyDescent="0.25">
      <c r="A29" s="25"/>
      <c r="B29" s="11" t="s">
        <v>364</v>
      </c>
      <c r="C29" s="31" t="s">
        <v>93</v>
      </c>
      <c r="D29" s="19" t="s">
        <v>194</v>
      </c>
      <c r="E29" s="16">
        <v>2967</v>
      </c>
      <c r="F29" s="54" t="s">
        <v>93</v>
      </c>
      <c r="G29" s="31"/>
      <c r="H29" s="19" t="s">
        <v>194</v>
      </c>
      <c r="I29" s="16">
        <v>1638</v>
      </c>
      <c r="J29" s="54" t="s">
        <v>93</v>
      </c>
    </row>
    <row r="30" spans="1:14" x14ac:dyDescent="0.25">
      <c r="A30" s="25"/>
      <c r="B30" s="21" t="s">
        <v>365</v>
      </c>
      <c r="C30" s="29" t="s">
        <v>93</v>
      </c>
      <c r="D30" s="10"/>
      <c r="E30" s="14">
        <v>1200</v>
      </c>
      <c r="F30" s="53" t="s">
        <v>93</v>
      </c>
      <c r="G30" s="29"/>
      <c r="H30" s="10"/>
      <c r="I30" s="14">
        <v>1535</v>
      </c>
      <c r="J30" s="53" t="s">
        <v>93</v>
      </c>
    </row>
    <row r="31" spans="1:14" x14ac:dyDescent="0.25">
      <c r="A31" s="25"/>
      <c r="B31" s="11" t="s">
        <v>366</v>
      </c>
      <c r="C31" s="31" t="s">
        <v>93</v>
      </c>
      <c r="D31" s="19"/>
      <c r="E31" s="16">
        <v>1262</v>
      </c>
      <c r="F31" s="54" t="s">
        <v>93</v>
      </c>
      <c r="G31" s="31"/>
      <c r="H31" s="19"/>
      <c r="I31" s="16">
        <v>1492</v>
      </c>
      <c r="J31" s="54" t="s">
        <v>93</v>
      </c>
    </row>
    <row r="32" spans="1:14" x14ac:dyDescent="0.25">
      <c r="A32" s="25"/>
      <c r="B32" s="21" t="s">
        <v>367</v>
      </c>
      <c r="C32" s="29" t="s">
        <v>93</v>
      </c>
      <c r="D32" s="10"/>
      <c r="E32" s="14">
        <v>1291</v>
      </c>
      <c r="F32" s="53" t="s">
        <v>93</v>
      </c>
      <c r="G32" s="29"/>
      <c r="H32" s="10"/>
      <c r="I32" s="22">
        <v>910</v>
      </c>
      <c r="J32" s="53" t="s">
        <v>93</v>
      </c>
    </row>
    <row r="33" spans="1:14" ht="25.5" x14ac:dyDescent="0.25">
      <c r="A33" s="25"/>
      <c r="B33" s="11" t="s">
        <v>368</v>
      </c>
      <c r="C33" s="31" t="s">
        <v>93</v>
      </c>
      <c r="D33" s="19"/>
      <c r="E33" s="20">
        <v>959</v>
      </c>
      <c r="F33" s="54" t="s">
        <v>93</v>
      </c>
      <c r="G33" s="31"/>
      <c r="H33" s="19"/>
      <c r="I33" s="20">
        <v>735</v>
      </c>
      <c r="J33" s="54" t="s">
        <v>93</v>
      </c>
    </row>
    <row r="34" spans="1:14" ht="15.75" thickBot="1" x14ac:dyDescent="0.3">
      <c r="A34" s="25"/>
      <c r="B34" s="21" t="s">
        <v>369</v>
      </c>
      <c r="C34" s="29" t="s">
        <v>93</v>
      </c>
      <c r="D34" s="10"/>
      <c r="E34" s="14">
        <v>6177</v>
      </c>
      <c r="F34" s="53" t="s">
        <v>93</v>
      </c>
      <c r="G34" s="29"/>
      <c r="H34" s="10"/>
      <c r="I34" s="14">
        <v>5104</v>
      </c>
      <c r="J34" s="53" t="s">
        <v>93</v>
      </c>
    </row>
    <row r="35" spans="1:14" x14ac:dyDescent="0.25">
      <c r="A35" s="25"/>
      <c r="B35" s="18"/>
      <c r="C35" s="18" t="s">
        <v>93</v>
      </c>
      <c r="D35" s="45"/>
      <c r="E35" s="45"/>
      <c r="F35" s="18"/>
      <c r="G35" s="18"/>
      <c r="H35" s="45"/>
      <c r="I35" s="45"/>
      <c r="J35" s="18"/>
    </row>
    <row r="36" spans="1:14" ht="15.75" thickBot="1" x14ac:dyDescent="0.3">
      <c r="A36" s="25"/>
      <c r="B36" s="15" t="s">
        <v>370</v>
      </c>
      <c r="C36" s="31" t="s">
        <v>93</v>
      </c>
      <c r="D36" s="19" t="s">
        <v>194</v>
      </c>
      <c r="E36" s="20" t="s">
        <v>371</v>
      </c>
      <c r="F36" s="54" t="s">
        <v>93</v>
      </c>
      <c r="G36" s="31"/>
      <c r="H36" s="19" t="s">
        <v>194</v>
      </c>
      <c r="I36" s="20" t="s">
        <v>372</v>
      </c>
      <c r="J36" s="54" t="s">
        <v>93</v>
      </c>
    </row>
    <row r="37" spans="1:14" ht="15.75" thickTop="1" x14ac:dyDescent="0.25">
      <c r="A37" s="25"/>
      <c r="B37" s="18"/>
      <c r="C37" s="18" t="s">
        <v>93</v>
      </c>
      <c r="D37" s="48"/>
      <c r="E37" s="48"/>
      <c r="F37" s="18"/>
      <c r="G37" s="18"/>
      <c r="H37" s="48"/>
      <c r="I37" s="48"/>
      <c r="J37" s="18"/>
    </row>
    <row r="38" spans="1:14" x14ac:dyDescent="0.25">
      <c r="A38" s="25" t="s">
        <v>373</v>
      </c>
      <c r="B38" s="26" t="s">
        <v>373</v>
      </c>
      <c r="C38" s="26"/>
      <c r="D38" s="26"/>
      <c r="E38" s="26"/>
      <c r="F38" s="26"/>
      <c r="G38" s="26"/>
      <c r="H38" s="26"/>
      <c r="I38" s="26"/>
      <c r="J38" s="26"/>
      <c r="K38" s="26"/>
      <c r="L38" s="26"/>
      <c r="M38" s="26"/>
      <c r="N38" s="26"/>
    </row>
    <row r="39" spans="1:14" x14ac:dyDescent="0.25">
      <c r="A39" s="25"/>
      <c r="B39" s="73"/>
      <c r="C39" s="73"/>
      <c r="D39" s="73"/>
      <c r="E39" s="73"/>
      <c r="F39" s="73"/>
      <c r="G39" s="73"/>
      <c r="H39" s="73"/>
      <c r="I39" s="73"/>
      <c r="J39" s="73"/>
      <c r="K39" s="73"/>
      <c r="L39" s="73"/>
      <c r="M39" s="73"/>
      <c r="N39" s="73"/>
    </row>
    <row r="40" spans="1:14" x14ac:dyDescent="0.25">
      <c r="A40" s="25"/>
      <c r="B40" s="3"/>
      <c r="C40" s="3"/>
      <c r="D40" s="3"/>
      <c r="E40" s="3"/>
      <c r="F40" s="3"/>
      <c r="G40" s="3"/>
      <c r="H40" s="3"/>
      <c r="I40" s="3"/>
      <c r="J40" s="3"/>
    </row>
    <row r="41" spans="1:14" ht="15.75" thickBot="1" x14ac:dyDescent="0.3">
      <c r="A41" s="25"/>
      <c r="B41" s="29"/>
      <c r="C41" s="29" t="s">
        <v>93</v>
      </c>
      <c r="D41" s="58">
        <v>2013</v>
      </c>
      <c r="E41" s="58"/>
      <c r="F41" s="29"/>
      <c r="G41" s="29"/>
      <c r="H41" s="58">
        <v>2012</v>
      </c>
      <c r="I41" s="58"/>
      <c r="J41" s="29"/>
    </row>
    <row r="42" spans="1:14" x14ac:dyDescent="0.25">
      <c r="A42" s="25"/>
      <c r="B42" s="11" t="s">
        <v>374</v>
      </c>
      <c r="C42" s="31" t="s">
        <v>93</v>
      </c>
      <c r="D42" s="19" t="s">
        <v>194</v>
      </c>
      <c r="E42" s="16">
        <v>16489</v>
      </c>
      <c r="F42" s="54" t="s">
        <v>93</v>
      </c>
      <c r="G42" s="31"/>
      <c r="H42" s="19" t="s">
        <v>194</v>
      </c>
      <c r="I42" s="16">
        <v>13847</v>
      </c>
      <c r="J42" s="54" t="s">
        <v>93</v>
      </c>
    </row>
    <row r="43" spans="1:14" ht="15.75" thickBot="1" x14ac:dyDescent="0.3">
      <c r="A43" s="25"/>
      <c r="B43" s="21" t="s">
        <v>90</v>
      </c>
      <c r="C43" s="29" t="s">
        <v>93</v>
      </c>
      <c r="D43" s="10"/>
      <c r="E43" s="14">
        <v>3719</v>
      </c>
      <c r="F43" s="53" t="s">
        <v>93</v>
      </c>
      <c r="G43" s="29"/>
      <c r="H43" s="10"/>
      <c r="I43" s="14">
        <v>2817</v>
      </c>
      <c r="J43" s="53" t="s">
        <v>93</v>
      </c>
    </row>
    <row r="44" spans="1:14" x14ac:dyDescent="0.25">
      <c r="A44" s="25"/>
      <c r="B44" s="18"/>
      <c r="C44" s="18" t="s">
        <v>93</v>
      </c>
      <c r="D44" s="45"/>
      <c r="E44" s="45"/>
      <c r="F44" s="18"/>
      <c r="G44" s="18"/>
      <c r="H44" s="45"/>
      <c r="I44" s="45"/>
      <c r="J44" s="18"/>
    </row>
    <row r="45" spans="1:14" ht="15.75" thickBot="1" x14ac:dyDescent="0.3">
      <c r="A45" s="25"/>
      <c r="B45" s="15" t="s">
        <v>375</v>
      </c>
      <c r="C45" s="31" t="s">
        <v>93</v>
      </c>
      <c r="D45" s="19" t="s">
        <v>194</v>
      </c>
      <c r="E45" s="20" t="s">
        <v>376</v>
      </c>
      <c r="F45" s="54" t="s">
        <v>93</v>
      </c>
      <c r="G45" s="31"/>
      <c r="H45" s="19" t="s">
        <v>194</v>
      </c>
      <c r="I45" s="20" t="s">
        <v>377</v>
      </c>
      <c r="J45" s="54" t="s">
        <v>93</v>
      </c>
    </row>
    <row r="46" spans="1:14" ht="15.75" thickTop="1" x14ac:dyDescent="0.25">
      <c r="A46" s="25"/>
      <c r="B46" s="18"/>
      <c r="C46" s="18" t="s">
        <v>93</v>
      </c>
      <c r="D46" s="48"/>
      <c r="E46" s="48"/>
      <c r="F46" s="18"/>
      <c r="G46" s="18"/>
      <c r="H46" s="48"/>
      <c r="I46" s="48"/>
      <c r="J46" s="18"/>
    </row>
    <row r="47" spans="1:14" x14ac:dyDescent="0.25">
      <c r="A47" s="25" t="s">
        <v>378</v>
      </c>
      <c r="B47" s="26" t="s">
        <v>378</v>
      </c>
      <c r="C47" s="26"/>
      <c r="D47" s="26"/>
      <c r="E47" s="26"/>
      <c r="F47" s="26"/>
      <c r="G47" s="26"/>
      <c r="H47" s="26"/>
      <c r="I47" s="26"/>
      <c r="J47" s="26"/>
      <c r="K47" s="26"/>
      <c r="L47" s="26"/>
      <c r="M47" s="26"/>
      <c r="N47" s="26"/>
    </row>
    <row r="48" spans="1:14" x14ac:dyDescent="0.25">
      <c r="A48" s="25"/>
      <c r="B48" s="27" t="s">
        <v>379</v>
      </c>
      <c r="C48" s="27"/>
      <c r="D48" s="27"/>
      <c r="E48" s="27"/>
      <c r="F48" s="27"/>
      <c r="G48" s="27"/>
      <c r="H48" s="27"/>
      <c r="I48" s="27"/>
      <c r="J48" s="27"/>
      <c r="K48" s="27"/>
      <c r="L48" s="27"/>
      <c r="M48" s="27"/>
      <c r="N48" s="27"/>
    </row>
    <row r="49" spans="1:14" x14ac:dyDescent="0.25">
      <c r="A49" s="25"/>
      <c r="B49" s="71"/>
      <c r="C49" s="71"/>
      <c r="D49" s="71"/>
      <c r="E49" s="71"/>
      <c r="F49" s="71"/>
      <c r="G49" s="71"/>
      <c r="H49" s="71"/>
      <c r="I49" s="71"/>
      <c r="J49" s="71"/>
      <c r="K49" s="71"/>
      <c r="L49" s="71"/>
      <c r="M49" s="71"/>
      <c r="N49" s="71"/>
    </row>
    <row r="50" spans="1:14" x14ac:dyDescent="0.25">
      <c r="A50" s="25"/>
      <c r="B50" s="3"/>
      <c r="C50" s="3"/>
      <c r="D50" s="3"/>
      <c r="E50" s="3"/>
      <c r="F50" s="3"/>
      <c r="G50" s="3"/>
      <c r="H50" s="3"/>
      <c r="I50" s="3"/>
      <c r="J50" s="3"/>
      <c r="K50" s="3"/>
      <c r="L50" s="3"/>
      <c r="M50" s="3"/>
      <c r="N50" s="3"/>
    </row>
    <row r="51" spans="1:14" ht="15.75" thickBot="1" x14ac:dyDescent="0.3">
      <c r="A51" s="25"/>
      <c r="B51" s="29"/>
      <c r="C51" s="29" t="s">
        <v>93</v>
      </c>
      <c r="D51" s="58">
        <v>2013</v>
      </c>
      <c r="E51" s="58"/>
      <c r="F51" s="29"/>
      <c r="G51" s="29"/>
      <c r="H51" s="58">
        <v>2012</v>
      </c>
      <c r="I51" s="58"/>
      <c r="J51" s="29"/>
      <c r="K51" s="29"/>
      <c r="L51" s="58">
        <v>2011</v>
      </c>
      <c r="M51" s="58"/>
      <c r="N51" s="29"/>
    </row>
    <row r="52" spans="1:14" x14ac:dyDescent="0.25">
      <c r="A52" s="25"/>
      <c r="B52" s="11" t="s">
        <v>380</v>
      </c>
      <c r="C52" s="31" t="s">
        <v>93</v>
      </c>
      <c r="D52" s="19" t="s">
        <v>194</v>
      </c>
      <c r="E52" s="16">
        <v>1616</v>
      </c>
      <c r="F52" s="54" t="s">
        <v>93</v>
      </c>
      <c r="G52" s="31"/>
      <c r="H52" s="19" t="s">
        <v>194</v>
      </c>
      <c r="I52" s="20" t="s">
        <v>381</v>
      </c>
      <c r="J52" s="54" t="s">
        <v>93</v>
      </c>
      <c r="K52" s="31"/>
      <c r="L52" s="19" t="s">
        <v>194</v>
      </c>
      <c r="M52" s="20">
        <v>519</v>
      </c>
      <c r="N52" s="54" t="s">
        <v>93</v>
      </c>
    </row>
    <row r="53" spans="1:14" x14ac:dyDescent="0.25">
      <c r="A53" s="25"/>
      <c r="B53" s="21" t="s">
        <v>382</v>
      </c>
      <c r="C53" s="29" t="s">
        <v>93</v>
      </c>
      <c r="D53" s="10"/>
      <c r="E53" s="22" t="s">
        <v>383</v>
      </c>
      <c r="F53" s="53" t="s">
        <v>247</v>
      </c>
      <c r="G53" s="29"/>
      <c r="H53" s="10"/>
      <c r="I53" s="22">
        <v>0</v>
      </c>
      <c r="J53" s="53" t="s">
        <v>93</v>
      </c>
      <c r="K53" s="29"/>
      <c r="L53" s="10"/>
      <c r="M53" s="22">
        <v>0</v>
      </c>
      <c r="N53" s="53" t="s">
        <v>93</v>
      </c>
    </row>
    <row r="54" spans="1:14" ht="15.75" thickBot="1" x14ac:dyDescent="0.3">
      <c r="A54" s="25"/>
      <c r="B54" s="11" t="s">
        <v>384</v>
      </c>
      <c r="C54" s="31" t="s">
        <v>93</v>
      </c>
      <c r="D54" s="19"/>
      <c r="E54" s="20" t="s">
        <v>385</v>
      </c>
      <c r="F54" s="54" t="s">
        <v>247</v>
      </c>
      <c r="G54" s="31"/>
      <c r="H54" s="19"/>
      <c r="I54" s="20" t="s">
        <v>386</v>
      </c>
      <c r="J54" s="54" t="s">
        <v>247</v>
      </c>
      <c r="K54" s="31"/>
      <c r="L54" s="19"/>
      <c r="M54" s="20" t="s">
        <v>387</v>
      </c>
      <c r="N54" s="54" t="s">
        <v>247</v>
      </c>
    </row>
    <row r="55" spans="1:14" x14ac:dyDescent="0.25">
      <c r="A55" s="25"/>
      <c r="B55" s="18"/>
      <c r="C55" s="18" t="s">
        <v>93</v>
      </c>
      <c r="D55" s="45"/>
      <c r="E55" s="45"/>
      <c r="F55" s="18"/>
      <c r="G55" s="18"/>
      <c r="H55" s="45"/>
      <c r="I55" s="45"/>
      <c r="J55" s="18"/>
      <c r="K55" s="18"/>
      <c r="L55" s="45"/>
      <c r="M55" s="45"/>
      <c r="N55" s="18"/>
    </row>
    <row r="56" spans="1:14" ht="15.75" thickBot="1" x14ac:dyDescent="0.3">
      <c r="A56" s="25"/>
      <c r="B56" s="13" t="s">
        <v>388</v>
      </c>
      <c r="C56" s="29" t="s">
        <v>93</v>
      </c>
      <c r="D56" s="10" t="s">
        <v>194</v>
      </c>
      <c r="E56" s="22" t="s">
        <v>389</v>
      </c>
      <c r="F56" s="53" t="s">
        <v>93</v>
      </c>
      <c r="G56" s="29"/>
      <c r="H56" s="10" t="s">
        <v>194</v>
      </c>
      <c r="I56" s="22">
        <v>522</v>
      </c>
      <c r="J56" s="53" t="s">
        <v>93</v>
      </c>
      <c r="K56" s="29"/>
      <c r="L56" s="10" t="s">
        <v>194</v>
      </c>
      <c r="M56" s="22" t="s">
        <v>390</v>
      </c>
      <c r="N56" s="53" t="s">
        <v>93</v>
      </c>
    </row>
    <row r="57" spans="1:14" ht="15.75" thickTop="1" x14ac:dyDescent="0.25">
      <c r="A57" s="25"/>
      <c r="B57" s="18"/>
      <c r="C57" s="18" t="s">
        <v>93</v>
      </c>
      <c r="D57" s="48"/>
      <c r="E57" s="48"/>
      <c r="F57" s="18"/>
      <c r="G57" s="18"/>
      <c r="H57" s="48"/>
      <c r="I57" s="48"/>
      <c r="J57" s="18"/>
      <c r="K57" s="18"/>
      <c r="L57" s="48"/>
      <c r="M57" s="48"/>
      <c r="N57" s="18"/>
    </row>
  </sheetData>
  <mergeCells count="30">
    <mergeCell ref="A38:A46"/>
    <mergeCell ref="B38:N38"/>
    <mergeCell ref="B39:N39"/>
    <mergeCell ref="A47:A57"/>
    <mergeCell ref="B47:N47"/>
    <mergeCell ref="B48:N48"/>
    <mergeCell ref="B49:N49"/>
    <mergeCell ref="B4:N4"/>
    <mergeCell ref="A12:A24"/>
    <mergeCell ref="B12:N12"/>
    <mergeCell ref="B13:N13"/>
    <mergeCell ref="A25:A37"/>
    <mergeCell ref="B25:N25"/>
    <mergeCell ref="B26:N26"/>
    <mergeCell ref="D41:E41"/>
    <mergeCell ref="H41:I41"/>
    <mergeCell ref="D51:E51"/>
    <mergeCell ref="H51:I51"/>
    <mergeCell ref="L51:M51"/>
    <mergeCell ref="A1:A2"/>
    <mergeCell ref="B1:N1"/>
    <mergeCell ref="B2:N2"/>
    <mergeCell ref="A3:A11"/>
    <mergeCell ref="B3:N3"/>
    <mergeCell ref="D6:E6"/>
    <mergeCell ref="H6:I6"/>
    <mergeCell ref="D15:E15"/>
    <mergeCell ref="H15:I15"/>
    <mergeCell ref="D28:E28"/>
    <mergeCell ref="H28:I2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
  <sheetViews>
    <sheetView showGridLines="0" workbookViewId="0"/>
  </sheetViews>
  <sheetFormatPr defaultRowHeight="15" x14ac:dyDescent="0.25"/>
  <cols>
    <col min="1" max="2" width="36.5703125" bestFit="1" customWidth="1"/>
    <col min="3" max="3" width="1.5703125" customWidth="1"/>
    <col min="4" max="4" width="2" customWidth="1"/>
    <col min="5" max="5" width="5.5703125" customWidth="1"/>
    <col min="6" max="6" width="1.85546875" customWidth="1"/>
    <col min="7" max="7" width="1.5703125" customWidth="1"/>
    <col min="8" max="8" width="2.7109375" customWidth="1"/>
    <col min="9" max="9" width="8.7109375" customWidth="1"/>
    <col min="10" max="10" width="2" customWidth="1"/>
    <col min="11" max="11" width="9.5703125" customWidth="1"/>
    <col min="12" max="12" width="2" customWidth="1"/>
    <col min="13" max="13" width="5.5703125" customWidth="1"/>
    <col min="14" max="14" width="1.85546875" customWidth="1"/>
    <col min="15" max="15" width="1.5703125" customWidth="1"/>
    <col min="16" max="16" width="2" customWidth="1"/>
    <col min="17" max="17" width="5.5703125" customWidth="1"/>
    <col min="18" max="18" width="1.85546875" customWidth="1"/>
    <col min="19" max="19" width="1.5703125" customWidth="1"/>
    <col min="20" max="20" width="2.7109375" customWidth="1"/>
    <col min="21" max="21" width="8.7109375" customWidth="1"/>
    <col min="22" max="22" width="2" customWidth="1"/>
    <col min="23" max="23" width="9.5703125" customWidth="1"/>
    <col min="24" max="24" width="2" customWidth="1"/>
    <col min="25" max="25" width="5.5703125" customWidth="1"/>
    <col min="26" max="26" width="1.85546875" customWidth="1"/>
  </cols>
  <sheetData>
    <row r="1" spans="1:26" ht="15" customHeight="1" x14ac:dyDescent="0.25">
      <c r="A1" s="7" t="s">
        <v>703</v>
      </c>
      <c r="B1" s="7" t="s">
        <v>1</v>
      </c>
      <c r="C1" s="7"/>
      <c r="D1" s="7"/>
      <c r="E1" s="7"/>
      <c r="F1" s="7"/>
      <c r="G1" s="7"/>
      <c r="H1" s="7"/>
      <c r="I1" s="7"/>
      <c r="J1" s="7"/>
      <c r="K1" s="7"/>
      <c r="L1" s="7"/>
      <c r="M1" s="7"/>
      <c r="N1" s="7"/>
      <c r="O1" s="7"/>
      <c r="P1" s="7"/>
      <c r="Q1" s="7"/>
      <c r="R1" s="7"/>
      <c r="S1" s="7"/>
      <c r="T1" s="7"/>
      <c r="U1" s="7"/>
      <c r="V1" s="7"/>
      <c r="W1" s="7"/>
      <c r="X1" s="7"/>
      <c r="Y1" s="7"/>
      <c r="Z1" s="7"/>
    </row>
    <row r="2" spans="1:26" ht="15" customHeight="1" x14ac:dyDescent="0.25">
      <c r="A2" s="7"/>
      <c r="B2" s="7" t="s">
        <v>2</v>
      </c>
      <c r="C2" s="7"/>
      <c r="D2" s="7"/>
      <c r="E2" s="7"/>
      <c r="F2" s="7"/>
      <c r="G2" s="7"/>
      <c r="H2" s="7"/>
      <c r="I2" s="7"/>
      <c r="J2" s="7"/>
      <c r="K2" s="7"/>
      <c r="L2" s="7"/>
      <c r="M2" s="7"/>
      <c r="N2" s="7"/>
      <c r="O2" s="7"/>
      <c r="P2" s="7"/>
      <c r="Q2" s="7"/>
      <c r="R2" s="7"/>
      <c r="S2" s="7"/>
      <c r="T2" s="7"/>
      <c r="U2" s="7"/>
      <c r="V2" s="7"/>
      <c r="W2" s="7"/>
      <c r="X2" s="7"/>
      <c r="Y2" s="7"/>
      <c r="Z2" s="7"/>
    </row>
    <row r="3" spans="1:26" x14ac:dyDescent="0.25">
      <c r="A3" s="25" t="s">
        <v>704</v>
      </c>
      <c r="B3" s="27" t="s">
        <v>705</v>
      </c>
      <c r="C3" s="27"/>
      <c r="D3" s="27"/>
      <c r="E3" s="27"/>
      <c r="F3" s="27"/>
      <c r="G3" s="27"/>
      <c r="H3" s="27"/>
      <c r="I3" s="27"/>
      <c r="J3" s="27"/>
      <c r="K3" s="27"/>
      <c r="L3" s="27"/>
      <c r="M3" s="27"/>
      <c r="N3" s="27"/>
      <c r="O3" s="27"/>
      <c r="P3" s="27"/>
      <c r="Q3" s="27"/>
      <c r="R3" s="27"/>
      <c r="S3" s="27"/>
      <c r="T3" s="27"/>
      <c r="U3" s="27"/>
      <c r="V3" s="27"/>
      <c r="W3" s="27"/>
      <c r="X3" s="27"/>
      <c r="Y3" s="27"/>
      <c r="Z3" s="27"/>
    </row>
    <row r="4" spans="1:26" x14ac:dyDescent="0.25">
      <c r="A4" s="25"/>
      <c r="B4" s="71"/>
      <c r="C4" s="71"/>
      <c r="D4" s="71"/>
      <c r="E4" s="71"/>
      <c r="F4" s="71"/>
      <c r="G4" s="71"/>
      <c r="H4" s="71"/>
      <c r="I4" s="71"/>
      <c r="J4" s="71"/>
      <c r="K4" s="71"/>
      <c r="L4" s="71"/>
      <c r="M4" s="71"/>
      <c r="N4" s="71"/>
      <c r="O4" s="71"/>
      <c r="P4" s="71"/>
      <c r="Q4" s="71"/>
      <c r="R4" s="71"/>
      <c r="S4" s="71"/>
      <c r="T4" s="71"/>
      <c r="U4" s="71"/>
      <c r="V4" s="71"/>
      <c r="W4" s="71"/>
      <c r="X4" s="71"/>
      <c r="Y4" s="71"/>
      <c r="Z4" s="71"/>
    </row>
    <row r="5" spans="1:26" x14ac:dyDescent="0.25">
      <c r="A5" s="25"/>
      <c r="B5" s="3"/>
      <c r="C5" s="3"/>
      <c r="D5" s="3"/>
      <c r="E5" s="3"/>
      <c r="F5" s="3"/>
      <c r="G5" s="3"/>
      <c r="H5" s="3"/>
      <c r="I5" s="3"/>
      <c r="J5" s="3"/>
      <c r="K5" s="3"/>
      <c r="L5" s="3"/>
      <c r="M5" s="3"/>
      <c r="N5" s="3"/>
      <c r="O5" s="3"/>
      <c r="P5" s="3"/>
      <c r="Q5" s="3"/>
      <c r="R5" s="3"/>
      <c r="S5" s="3"/>
      <c r="T5" s="3"/>
      <c r="U5" s="3"/>
      <c r="V5" s="3"/>
      <c r="W5" s="3"/>
      <c r="X5" s="3"/>
      <c r="Y5" s="3"/>
      <c r="Z5" s="3"/>
    </row>
    <row r="6" spans="1:26" ht="15.75" thickBot="1" x14ac:dyDescent="0.3">
      <c r="A6" s="25"/>
      <c r="B6" s="29"/>
      <c r="C6" s="29" t="s">
        <v>93</v>
      </c>
      <c r="D6" s="58">
        <v>2013</v>
      </c>
      <c r="E6" s="58"/>
      <c r="F6" s="58"/>
      <c r="G6" s="58"/>
      <c r="H6" s="58"/>
      <c r="I6" s="58"/>
      <c r="J6" s="58"/>
      <c r="K6" s="58"/>
      <c r="L6" s="58"/>
      <c r="M6" s="58"/>
      <c r="N6" s="29"/>
      <c r="O6" s="29" t="s">
        <v>93</v>
      </c>
      <c r="P6" s="58">
        <v>2012</v>
      </c>
      <c r="Q6" s="58"/>
      <c r="R6" s="58"/>
      <c r="S6" s="58"/>
      <c r="T6" s="58"/>
      <c r="U6" s="58"/>
      <c r="V6" s="58"/>
      <c r="W6" s="58"/>
      <c r="X6" s="58"/>
      <c r="Y6" s="58"/>
      <c r="Z6" s="29"/>
    </row>
    <row r="7" spans="1:26" x14ac:dyDescent="0.25">
      <c r="A7" s="25"/>
      <c r="B7" s="49"/>
      <c r="C7" s="49" t="s">
        <v>93</v>
      </c>
      <c r="D7" s="59" t="s">
        <v>394</v>
      </c>
      <c r="E7" s="59"/>
      <c r="F7" s="52"/>
      <c r="G7" s="52" t="s">
        <v>93</v>
      </c>
      <c r="H7" s="59" t="s">
        <v>397</v>
      </c>
      <c r="I7" s="59"/>
      <c r="J7" s="52"/>
      <c r="K7" s="52"/>
      <c r="L7" s="59" t="s">
        <v>399</v>
      </c>
      <c r="M7" s="59"/>
      <c r="N7" s="49"/>
      <c r="O7" s="49" t="s">
        <v>93</v>
      </c>
      <c r="P7" s="59" t="s">
        <v>394</v>
      </c>
      <c r="Q7" s="59"/>
      <c r="R7" s="52"/>
      <c r="S7" s="52" t="s">
        <v>93</v>
      </c>
      <c r="T7" s="59" t="s">
        <v>397</v>
      </c>
      <c r="U7" s="59"/>
      <c r="V7" s="52"/>
      <c r="W7" s="52"/>
      <c r="X7" s="59" t="s">
        <v>399</v>
      </c>
      <c r="Y7" s="59"/>
      <c r="Z7" s="49"/>
    </row>
    <row r="8" spans="1:26" x14ac:dyDescent="0.25">
      <c r="A8" s="25"/>
      <c r="B8" s="49"/>
      <c r="C8" s="49"/>
      <c r="D8" s="57" t="s">
        <v>395</v>
      </c>
      <c r="E8" s="57"/>
      <c r="F8" s="49"/>
      <c r="G8" s="49"/>
      <c r="H8" s="57" t="s">
        <v>398</v>
      </c>
      <c r="I8" s="57"/>
      <c r="J8" s="49"/>
      <c r="K8" s="49"/>
      <c r="L8" s="57" t="s">
        <v>395</v>
      </c>
      <c r="M8" s="57"/>
      <c r="N8" s="49"/>
      <c r="O8" s="49"/>
      <c r="P8" s="57" t="s">
        <v>395</v>
      </c>
      <c r="Q8" s="57"/>
      <c r="R8" s="49"/>
      <c r="S8" s="49"/>
      <c r="T8" s="57" t="s">
        <v>398</v>
      </c>
      <c r="U8" s="57"/>
      <c r="V8" s="49"/>
      <c r="W8" s="49"/>
      <c r="X8" s="57" t="s">
        <v>395</v>
      </c>
      <c r="Y8" s="57"/>
      <c r="Z8" s="49"/>
    </row>
    <row r="9" spans="1:26" ht="15.75" thickBot="1" x14ac:dyDescent="0.3">
      <c r="A9" s="25"/>
      <c r="B9" s="49"/>
      <c r="C9" s="49"/>
      <c r="D9" s="58" t="s">
        <v>396</v>
      </c>
      <c r="E9" s="58"/>
      <c r="F9" s="49"/>
      <c r="G9" s="49"/>
      <c r="H9" s="58"/>
      <c r="I9" s="58"/>
      <c r="J9" s="49"/>
      <c r="K9" s="49"/>
      <c r="L9" s="58" t="s">
        <v>396</v>
      </c>
      <c r="M9" s="58"/>
      <c r="N9" s="49"/>
      <c r="O9" s="49"/>
      <c r="P9" s="58" t="s">
        <v>396</v>
      </c>
      <c r="Q9" s="58"/>
      <c r="R9" s="49"/>
      <c r="S9" s="49"/>
      <c r="T9" s="58"/>
      <c r="U9" s="58"/>
      <c r="V9" s="49"/>
      <c r="W9" s="49"/>
      <c r="X9" s="58" t="s">
        <v>396</v>
      </c>
      <c r="Y9" s="58"/>
      <c r="Z9" s="49"/>
    </row>
    <row r="10" spans="1:26" ht="25.5" x14ac:dyDescent="0.25">
      <c r="A10" s="25"/>
      <c r="B10" s="11" t="s">
        <v>400</v>
      </c>
      <c r="C10" s="31" t="s">
        <v>93</v>
      </c>
      <c r="D10" s="19" t="s">
        <v>194</v>
      </c>
      <c r="E10" s="16">
        <v>6081</v>
      </c>
      <c r="F10" s="54" t="s">
        <v>93</v>
      </c>
      <c r="G10" s="31" t="s">
        <v>93</v>
      </c>
      <c r="H10" s="19" t="s">
        <v>194</v>
      </c>
      <c r="I10" s="20" t="s">
        <v>401</v>
      </c>
      <c r="J10" s="54" t="s">
        <v>247</v>
      </c>
      <c r="K10" s="31"/>
      <c r="L10" s="19" t="s">
        <v>194</v>
      </c>
      <c r="M10" s="16">
        <v>4079</v>
      </c>
      <c r="N10" s="54" t="s">
        <v>93</v>
      </c>
      <c r="O10" s="31" t="s">
        <v>93</v>
      </c>
      <c r="P10" s="19" t="s">
        <v>194</v>
      </c>
      <c r="Q10" s="16">
        <v>5166</v>
      </c>
      <c r="R10" s="54" t="s">
        <v>93</v>
      </c>
      <c r="S10" s="31" t="s">
        <v>93</v>
      </c>
      <c r="T10" s="19" t="s">
        <v>194</v>
      </c>
      <c r="U10" s="20" t="s">
        <v>402</v>
      </c>
      <c r="V10" s="54" t="s">
        <v>247</v>
      </c>
      <c r="W10" s="31"/>
      <c r="X10" s="19" t="s">
        <v>194</v>
      </c>
      <c r="Y10" s="16">
        <v>4124</v>
      </c>
      <c r="Z10" s="54" t="s">
        <v>93</v>
      </c>
    </row>
    <row r="11" spans="1:26" ht="26.25" thickBot="1" x14ac:dyDescent="0.3">
      <c r="A11" s="25"/>
      <c r="B11" s="21" t="s">
        <v>403</v>
      </c>
      <c r="C11" s="29" t="s">
        <v>93</v>
      </c>
      <c r="D11" s="10"/>
      <c r="E11" s="22">
        <v>100</v>
      </c>
      <c r="F11" s="53" t="s">
        <v>93</v>
      </c>
      <c r="G11" s="29" t="s">
        <v>93</v>
      </c>
      <c r="H11" s="10"/>
      <c r="I11" s="22">
        <v>0</v>
      </c>
      <c r="J11" s="53" t="s">
        <v>93</v>
      </c>
      <c r="K11" s="29"/>
      <c r="L11" s="10"/>
      <c r="M11" s="22">
        <v>100</v>
      </c>
      <c r="N11" s="53" t="s">
        <v>93</v>
      </c>
      <c r="O11" s="29" t="s">
        <v>93</v>
      </c>
      <c r="P11" s="10"/>
      <c r="Q11" s="22">
        <v>100</v>
      </c>
      <c r="R11" s="53" t="s">
        <v>93</v>
      </c>
      <c r="S11" s="29" t="s">
        <v>93</v>
      </c>
      <c r="T11" s="10"/>
      <c r="U11" s="22">
        <v>0</v>
      </c>
      <c r="V11" s="53" t="s">
        <v>93</v>
      </c>
      <c r="W11" s="29"/>
      <c r="X11" s="10"/>
      <c r="Y11" s="22">
        <v>100</v>
      </c>
      <c r="Z11" s="53" t="s">
        <v>93</v>
      </c>
    </row>
    <row r="12" spans="1:26" x14ac:dyDescent="0.25">
      <c r="A12" s="25"/>
      <c r="B12" s="18"/>
      <c r="C12" s="18" t="s">
        <v>93</v>
      </c>
      <c r="D12" s="45"/>
      <c r="E12" s="45"/>
      <c r="F12" s="18"/>
      <c r="G12" s="18" t="s">
        <v>93</v>
      </c>
      <c r="H12" s="45"/>
      <c r="I12" s="45"/>
      <c r="J12" s="18"/>
      <c r="K12" s="18"/>
      <c r="L12" s="45"/>
      <c r="M12" s="45"/>
      <c r="N12" s="18"/>
      <c r="O12" s="18" t="s">
        <v>93</v>
      </c>
      <c r="P12" s="45"/>
      <c r="Q12" s="45"/>
      <c r="R12" s="18"/>
      <c r="S12" s="18" t="s">
        <v>93</v>
      </c>
      <c r="T12" s="45"/>
      <c r="U12" s="45"/>
      <c r="V12" s="18"/>
      <c r="W12" s="18"/>
      <c r="X12" s="45"/>
      <c r="Y12" s="45"/>
      <c r="Z12" s="18"/>
    </row>
    <row r="13" spans="1:26" ht="15.75" thickBot="1" x14ac:dyDescent="0.3">
      <c r="A13" s="25"/>
      <c r="B13" s="15" t="s">
        <v>404</v>
      </c>
      <c r="C13" s="31" t="s">
        <v>93</v>
      </c>
      <c r="D13" s="19" t="s">
        <v>194</v>
      </c>
      <c r="E13" s="16">
        <v>6181</v>
      </c>
      <c r="F13" s="54" t="s">
        <v>93</v>
      </c>
      <c r="G13" s="31" t="s">
        <v>93</v>
      </c>
      <c r="H13" s="19" t="s">
        <v>194</v>
      </c>
      <c r="I13" s="20" t="s">
        <v>401</v>
      </c>
      <c r="J13" s="54" t="s">
        <v>247</v>
      </c>
      <c r="K13" s="31"/>
      <c r="L13" s="19" t="s">
        <v>194</v>
      </c>
      <c r="M13" s="16">
        <v>4179</v>
      </c>
      <c r="N13" s="54" t="s">
        <v>93</v>
      </c>
      <c r="O13" s="31" t="s">
        <v>93</v>
      </c>
      <c r="P13" s="19" t="s">
        <v>194</v>
      </c>
      <c r="Q13" s="16">
        <v>5266</v>
      </c>
      <c r="R13" s="54" t="s">
        <v>93</v>
      </c>
      <c r="S13" s="31" t="s">
        <v>93</v>
      </c>
      <c r="T13" s="19" t="s">
        <v>194</v>
      </c>
      <c r="U13" s="20" t="s">
        <v>402</v>
      </c>
      <c r="V13" s="54" t="s">
        <v>247</v>
      </c>
      <c r="W13" s="31"/>
      <c r="X13" s="19" t="s">
        <v>194</v>
      </c>
      <c r="Y13" s="16">
        <v>4224</v>
      </c>
      <c r="Z13" s="54" t="s">
        <v>93</v>
      </c>
    </row>
    <row r="14" spans="1:26" ht="15.75" thickTop="1" x14ac:dyDescent="0.25">
      <c r="A14" s="25"/>
      <c r="B14" s="18"/>
      <c r="C14" s="18" t="s">
        <v>93</v>
      </c>
      <c r="D14" s="48"/>
      <c r="E14" s="48"/>
      <c r="F14" s="18"/>
      <c r="G14" s="18" t="s">
        <v>93</v>
      </c>
      <c r="H14" s="48"/>
      <c r="I14" s="48"/>
      <c r="J14" s="18"/>
      <c r="K14" s="18"/>
      <c r="L14" s="48"/>
      <c r="M14" s="48"/>
      <c r="N14" s="18"/>
      <c r="O14" s="18" t="s">
        <v>93</v>
      </c>
      <c r="P14" s="48"/>
      <c r="Q14" s="48"/>
      <c r="R14" s="18"/>
      <c r="S14" s="18" t="s">
        <v>93</v>
      </c>
      <c r="T14" s="48"/>
      <c r="U14" s="48"/>
      <c r="V14" s="18"/>
      <c r="W14" s="18"/>
      <c r="X14" s="48"/>
      <c r="Y14" s="48"/>
      <c r="Z14" s="18"/>
    </row>
    <row r="15" spans="1:26" x14ac:dyDescent="0.25">
      <c r="A15" s="25" t="s">
        <v>706</v>
      </c>
      <c r="B15" s="27" t="s">
        <v>707</v>
      </c>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x14ac:dyDescent="0.25">
      <c r="A16" s="25"/>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6" x14ac:dyDescent="0.25">
      <c r="A17" s="25"/>
      <c r="B17" s="3"/>
      <c r="C17" s="3"/>
      <c r="D17" s="3"/>
      <c r="E17" s="3"/>
      <c r="F17" s="3"/>
    </row>
    <row r="18" spans="1:6" x14ac:dyDescent="0.25">
      <c r="A18" s="25"/>
      <c r="B18" s="11">
        <v>2014</v>
      </c>
      <c r="C18" s="31" t="s">
        <v>93</v>
      </c>
      <c r="D18" s="19" t="s">
        <v>194</v>
      </c>
      <c r="E18" s="16">
        <v>1050</v>
      </c>
      <c r="F18" s="54" t="s">
        <v>93</v>
      </c>
    </row>
    <row r="19" spans="1:6" x14ac:dyDescent="0.25">
      <c r="A19" s="25"/>
      <c r="B19" s="21">
        <v>2015</v>
      </c>
      <c r="C19" s="29" t="s">
        <v>93</v>
      </c>
      <c r="D19" s="10"/>
      <c r="E19" s="22">
        <v>985</v>
      </c>
      <c r="F19" s="53" t="s">
        <v>93</v>
      </c>
    </row>
    <row r="20" spans="1:6" x14ac:dyDescent="0.25">
      <c r="A20" s="25"/>
      <c r="B20" s="11">
        <v>2016</v>
      </c>
      <c r="C20" s="31" t="s">
        <v>93</v>
      </c>
      <c r="D20" s="19"/>
      <c r="E20" s="20">
        <v>833</v>
      </c>
      <c r="F20" s="54" t="s">
        <v>93</v>
      </c>
    </row>
    <row r="21" spans="1:6" x14ac:dyDescent="0.25">
      <c r="A21" s="25"/>
      <c r="B21" s="21">
        <v>2017</v>
      </c>
      <c r="C21" s="29" t="s">
        <v>93</v>
      </c>
      <c r="D21" s="10"/>
      <c r="E21" s="22">
        <v>606</v>
      </c>
      <c r="F21" s="53" t="s">
        <v>93</v>
      </c>
    </row>
    <row r="22" spans="1:6" x14ac:dyDescent="0.25">
      <c r="A22" s="25"/>
      <c r="B22" s="11">
        <v>2018</v>
      </c>
      <c r="C22" s="31" t="s">
        <v>93</v>
      </c>
      <c r="D22" s="19"/>
      <c r="E22" s="20">
        <v>434</v>
      </c>
      <c r="F22" s="54" t="s">
        <v>93</v>
      </c>
    </row>
    <row r="23" spans="1:6" ht="15.75" thickBot="1" x14ac:dyDescent="0.3">
      <c r="A23" s="25"/>
      <c r="B23" s="21" t="s">
        <v>408</v>
      </c>
      <c r="C23" s="29" t="s">
        <v>93</v>
      </c>
      <c r="D23" s="10"/>
      <c r="E23" s="22">
        <v>171</v>
      </c>
      <c r="F23" s="53" t="s">
        <v>93</v>
      </c>
    </row>
    <row r="24" spans="1:6" x14ac:dyDescent="0.25">
      <c r="A24" s="25"/>
      <c r="B24" s="18"/>
      <c r="C24" s="18" t="s">
        <v>93</v>
      </c>
      <c r="D24" s="45"/>
      <c r="E24" s="45"/>
      <c r="F24" s="18"/>
    </row>
    <row r="25" spans="1:6" ht="15.75" thickBot="1" x14ac:dyDescent="0.3">
      <c r="A25" s="25"/>
      <c r="B25" s="15" t="s">
        <v>108</v>
      </c>
      <c r="C25" s="31" t="s">
        <v>93</v>
      </c>
      <c r="D25" s="19" t="s">
        <v>194</v>
      </c>
      <c r="E25" s="16">
        <v>4079</v>
      </c>
      <c r="F25" s="54" t="s">
        <v>93</v>
      </c>
    </row>
    <row r="26" spans="1:6" ht="15.75" thickTop="1" x14ac:dyDescent="0.25">
      <c r="A26" s="25"/>
      <c r="B26" s="18"/>
      <c r="C26" s="18" t="s">
        <v>93</v>
      </c>
      <c r="D26" s="48"/>
      <c r="E26" s="48"/>
      <c r="F26" s="18"/>
    </row>
  </sheetData>
  <mergeCells count="42">
    <mergeCell ref="A15:A26"/>
    <mergeCell ref="B15:Z15"/>
    <mergeCell ref="B16:Z16"/>
    <mergeCell ref="X7:Y7"/>
    <mergeCell ref="X8:Y8"/>
    <mergeCell ref="X9:Y9"/>
    <mergeCell ref="Z7:Z9"/>
    <mergeCell ref="A1:A2"/>
    <mergeCell ref="B1:Z1"/>
    <mergeCell ref="B2:Z2"/>
    <mergeCell ref="A3:A14"/>
    <mergeCell ref="B3:Z3"/>
    <mergeCell ref="B4:Z4"/>
    <mergeCell ref="S7:S9"/>
    <mergeCell ref="T7:U7"/>
    <mergeCell ref="T8:U8"/>
    <mergeCell ref="T9:U9"/>
    <mergeCell ref="V7:V9"/>
    <mergeCell ref="W7:W9"/>
    <mergeCell ref="N7:N9"/>
    <mergeCell ref="O7:O9"/>
    <mergeCell ref="P7:Q7"/>
    <mergeCell ref="P8:Q8"/>
    <mergeCell ref="P9:Q9"/>
    <mergeCell ref="R7:R9"/>
    <mergeCell ref="H8:I8"/>
    <mergeCell ref="H9:I9"/>
    <mergeCell ref="J7:J9"/>
    <mergeCell ref="K7:K9"/>
    <mergeCell ref="L7:M7"/>
    <mergeCell ref="L8:M8"/>
    <mergeCell ref="L9:M9"/>
    <mergeCell ref="D6:M6"/>
    <mergeCell ref="P6:Y6"/>
    <mergeCell ref="B7:B9"/>
    <mergeCell ref="C7:C9"/>
    <mergeCell ref="D7:E7"/>
    <mergeCell ref="D8:E8"/>
    <mergeCell ref="D9:E9"/>
    <mergeCell ref="F7:F9"/>
    <mergeCell ref="G7:G9"/>
    <mergeCell ref="H7:I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workbookViewId="0"/>
  </sheetViews>
  <sheetFormatPr defaultRowHeight="15" x14ac:dyDescent="0.25"/>
  <cols>
    <col min="1" max="2" width="36.5703125" bestFit="1" customWidth="1"/>
    <col min="3" max="3" width="3.42578125" customWidth="1"/>
    <col min="4" max="4" width="4.140625" customWidth="1"/>
    <col min="5" max="5" width="14.42578125" customWidth="1"/>
    <col min="6" max="6" width="4.42578125" customWidth="1"/>
    <col min="7" max="7" width="20.5703125" customWidth="1"/>
    <col min="8" max="8" width="4.140625" customWidth="1"/>
    <col min="9" max="9" width="14.42578125" customWidth="1"/>
    <col min="10" max="10" width="4.42578125" customWidth="1"/>
    <col min="11" max="11" width="20.5703125" customWidth="1"/>
    <col min="12" max="12" width="4.140625" customWidth="1"/>
    <col min="13" max="13" width="14.42578125" customWidth="1"/>
    <col min="14" max="14" width="4.42578125" customWidth="1"/>
  </cols>
  <sheetData>
    <row r="1" spans="1:14" ht="15" customHeight="1" x14ac:dyDescent="0.25">
      <c r="A1" s="7" t="s">
        <v>708</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709</v>
      </c>
      <c r="B3" s="27" t="s">
        <v>410</v>
      </c>
      <c r="C3" s="27"/>
      <c r="D3" s="27"/>
      <c r="E3" s="27"/>
      <c r="F3" s="27"/>
      <c r="G3" s="27"/>
      <c r="H3" s="27"/>
      <c r="I3" s="27"/>
      <c r="J3" s="27"/>
      <c r="K3" s="27"/>
      <c r="L3" s="27"/>
      <c r="M3" s="27"/>
      <c r="N3" s="27"/>
    </row>
    <row r="4" spans="1:14" x14ac:dyDescent="0.25">
      <c r="A4" s="25"/>
      <c r="B4" s="71"/>
      <c r="C4" s="71"/>
      <c r="D4" s="71"/>
      <c r="E4" s="71"/>
      <c r="F4" s="71"/>
      <c r="G4" s="71"/>
      <c r="H4" s="71"/>
      <c r="I4" s="71"/>
      <c r="J4" s="71"/>
      <c r="K4" s="71"/>
      <c r="L4" s="71"/>
      <c r="M4" s="71"/>
      <c r="N4" s="71"/>
    </row>
    <row r="5" spans="1:14" x14ac:dyDescent="0.25">
      <c r="A5" s="25"/>
      <c r="B5" s="3"/>
      <c r="C5" s="3"/>
      <c r="D5" s="3"/>
      <c r="E5" s="3"/>
      <c r="F5" s="3"/>
      <c r="G5" s="3"/>
      <c r="H5" s="3"/>
      <c r="I5" s="3"/>
      <c r="J5" s="3"/>
      <c r="K5" s="3"/>
      <c r="L5" s="3"/>
      <c r="M5" s="3"/>
      <c r="N5" s="3"/>
    </row>
    <row r="6" spans="1:14" ht="15.75" thickBot="1" x14ac:dyDescent="0.3">
      <c r="A6" s="25"/>
      <c r="B6" s="29"/>
      <c r="C6" s="29" t="s">
        <v>93</v>
      </c>
      <c r="D6" s="58">
        <v>2013</v>
      </c>
      <c r="E6" s="58"/>
      <c r="F6" s="29"/>
      <c r="G6" s="29"/>
      <c r="H6" s="58">
        <v>2012</v>
      </c>
      <c r="I6" s="58"/>
      <c r="J6" s="29"/>
      <c r="K6" s="29"/>
      <c r="L6" s="58">
        <v>2011</v>
      </c>
      <c r="M6" s="58"/>
      <c r="N6" s="29"/>
    </row>
    <row r="7" spans="1:14" x14ac:dyDescent="0.25">
      <c r="A7" s="25"/>
      <c r="B7" s="11" t="s">
        <v>411</v>
      </c>
      <c r="C7" s="31" t="s">
        <v>93</v>
      </c>
      <c r="D7" s="12"/>
      <c r="E7" s="12"/>
      <c r="F7" s="12"/>
      <c r="G7" s="31"/>
      <c r="H7" s="12"/>
      <c r="I7" s="12"/>
      <c r="J7" s="12"/>
      <c r="K7" s="31"/>
      <c r="L7" s="12"/>
      <c r="M7" s="12"/>
      <c r="N7" s="12"/>
    </row>
    <row r="8" spans="1:14" x14ac:dyDescent="0.25">
      <c r="A8" s="25"/>
      <c r="B8" s="13" t="s">
        <v>412</v>
      </c>
      <c r="C8" s="29" t="s">
        <v>93</v>
      </c>
      <c r="D8" s="10" t="s">
        <v>194</v>
      </c>
      <c r="E8" s="14">
        <v>9334</v>
      </c>
      <c r="F8" s="53" t="s">
        <v>93</v>
      </c>
      <c r="G8" s="29"/>
      <c r="H8" s="10" t="s">
        <v>194</v>
      </c>
      <c r="I8" s="14">
        <v>7240</v>
      </c>
      <c r="J8" s="53" t="s">
        <v>93</v>
      </c>
      <c r="K8" s="29"/>
      <c r="L8" s="10" t="s">
        <v>194</v>
      </c>
      <c r="M8" s="14">
        <v>3884</v>
      </c>
      <c r="N8" s="53" t="s">
        <v>93</v>
      </c>
    </row>
    <row r="9" spans="1:14" ht="15.75" thickBot="1" x14ac:dyDescent="0.3">
      <c r="A9" s="25"/>
      <c r="B9" s="15" t="s">
        <v>413</v>
      </c>
      <c r="C9" s="31" t="s">
        <v>93</v>
      </c>
      <c r="D9" s="19"/>
      <c r="E9" s="16">
        <v>1878</v>
      </c>
      <c r="F9" s="54" t="s">
        <v>93</v>
      </c>
      <c r="G9" s="31"/>
      <c r="H9" s="19"/>
      <c r="I9" s="16">
        <v>5018</v>
      </c>
      <c r="J9" s="54" t="s">
        <v>93</v>
      </c>
      <c r="K9" s="31"/>
      <c r="L9" s="19"/>
      <c r="M9" s="16">
        <v>2998</v>
      </c>
      <c r="N9" s="54" t="s">
        <v>93</v>
      </c>
    </row>
    <row r="10" spans="1:14" x14ac:dyDescent="0.25">
      <c r="A10" s="25"/>
      <c r="B10" s="18"/>
      <c r="C10" s="18" t="s">
        <v>93</v>
      </c>
      <c r="D10" s="45"/>
      <c r="E10" s="45"/>
      <c r="F10" s="18"/>
      <c r="G10" s="18"/>
      <c r="H10" s="45"/>
      <c r="I10" s="45"/>
      <c r="J10" s="18"/>
      <c r="K10" s="18"/>
      <c r="L10" s="45"/>
      <c r="M10" s="45"/>
      <c r="N10" s="18"/>
    </row>
    <row r="11" spans="1:14" ht="15.75" thickBot="1" x14ac:dyDescent="0.3">
      <c r="A11" s="25"/>
      <c r="B11" s="2"/>
      <c r="C11" s="29" t="s">
        <v>93</v>
      </c>
      <c r="D11" s="10"/>
      <c r="E11" s="14">
        <v>11212</v>
      </c>
      <c r="F11" s="53" t="s">
        <v>93</v>
      </c>
      <c r="G11" s="29"/>
      <c r="H11" s="10"/>
      <c r="I11" s="14">
        <v>12258</v>
      </c>
      <c r="J11" s="53" t="s">
        <v>93</v>
      </c>
      <c r="K11" s="29"/>
      <c r="L11" s="10"/>
      <c r="M11" s="14">
        <v>6882</v>
      </c>
      <c r="N11" s="53" t="s">
        <v>93</v>
      </c>
    </row>
    <row r="12" spans="1:14" x14ac:dyDescent="0.25">
      <c r="A12" s="25"/>
      <c r="B12" s="18"/>
      <c r="C12" s="18" t="s">
        <v>93</v>
      </c>
      <c r="D12" s="45"/>
      <c r="E12" s="45"/>
      <c r="F12" s="18"/>
      <c r="G12" s="18"/>
      <c r="H12" s="45"/>
      <c r="I12" s="45"/>
      <c r="J12" s="18"/>
      <c r="K12" s="18"/>
      <c r="L12" s="45"/>
      <c r="M12" s="45"/>
      <c r="N12" s="18"/>
    </row>
    <row r="13" spans="1:14" x14ac:dyDescent="0.25">
      <c r="A13" s="25"/>
      <c r="B13" s="11" t="s">
        <v>414</v>
      </c>
      <c r="C13" s="31" t="s">
        <v>93</v>
      </c>
      <c r="D13" s="12"/>
      <c r="E13" s="12"/>
      <c r="F13" s="12"/>
      <c r="G13" s="31"/>
      <c r="H13" s="12"/>
      <c r="I13" s="12"/>
      <c r="J13" s="12"/>
      <c r="K13" s="31"/>
      <c r="L13" s="12"/>
      <c r="M13" s="12"/>
      <c r="N13" s="12"/>
    </row>
    <row r="14" spans="1:14" x14ac:dyDescent="0.25">
      <c r="A14" s="25"/>
      <c r="B14" s="13" t="s">
        <v>412</v>
      </c>
      <c r="C14" s="29" t="s">
        <v>93</v>
      </c>
      <c r="D14" s="10"/>
      <c r="E14" s="14">
        <v>1084</v>
      </c>
      <c r="F14" s="53" t="s">
        <v>93</v>
      </c>
      <c r="G14" s="29"/>
      <c r="H14" s="10"/>
      <c r="I14" s="14">
        <v>1182</v>
      </c>
      <c r="J14" s="53" t="s">
        <v>93</v>
      </c>
      <c r="K14" s="29"/>
      <c r="L14" s="10"/>
      <c r="M14" s="22">
        <v>762</v>
      </c>
      <c r="N14" s="53" t="s">
        <v>93</v>
      </c>
    </row>
    <row r="15" spans="1:14" ht="15.75" thickBot="1" x14ac:dyDescent="0.3">
      <c r="A15" s="25"/>
      <c r="B15" s="15" t="s">
        <v>413</v>
      </c>
      <c r="C15" s="31" t="s">
        <v>93</v>
      </c>
      <c r="D15" s="19"/>
      <c r="E15" s="20" t="s">
        <v>415</v>
      </c>
      <c r="F15" s="54" t="s">
        <v>247</v>
      </c>
      <c r="G15" s="31"/>
      <c r="H15" s="19"/>
      <c r="I15" s="20" t="s">
        <v>416</v>
      </c>
      <c r="J15" s="54" t="s">
        <v>247</v>
      </c>
      <c r="K15" s="31"/>
      <c r="L15" s="19"/>
      <c r="M15" s="20">
        <v>37</v>
      </c>
      <c r="N15" s="54" t="s">
        <v>93</v>
      </c>
    </row>
    <row r="16" spans="1:14" x14ac:dyDescent="0.25">
      <c r="A16" s="25"/>
      <c r="B16" s="18"/>
      <c r="C16" s="18" t="s">
        <v>93</v>
      </c>
      <c r="D16" s="45"/>
      <c r="E16" s="45"/>
      <c r="F16" s="18"/>
      <c r="G16" s="18"/>
      <c r="H16" s="45"/>
      <c r="I16" s="45"/>
      <c r="J16" s="18"/>
      <c r="K16" s="18"/>
      <c r="L16" s="45"/>
      <c r="M16" s="45"/>
      <c r="N16" s="18"/>
    </row>
    <row r="17" spans="1:14" ht="15.75" thickBot="1" x14ac:dyDescent="0.3">
      <c r="A17" s="25"/>
      <c r="B17" s="2"/>
      <c r="C17" s="29" t="s">
        <v>93</v>
      </c>
      <c r="D17" s="10"/>
      <c r="E17" s="22">
        <v>773</v>
      </c>
      <c r="F17" s="53" t="s">
        <v>93</v>
      </c>
      <c r="G17" s="29"/>
      <c r="H17" s="10"/>
      <c r="I17" s="14">
        <v>1059</v>
      </c>
      <c r="J17" s="53" t="s">
        <v>93</v>
      </c>
      <c r="K17" s="29"/>
      <c r="L17" s="10"/>
      <c r="M17" s="22">
        <v>799</v>
      </c>
      <c r="N17" s="53" t="s">
        <v>93</v>
      </c>
    </row>
    <row r="18" spans="1:14" x14ac:dyDescent="0.25">
      <c r="A18" s="25"/>
      <c r="B18" s="18"/>
      <c r="C18" s="18" t="s">
        <v>93</v>
      </c>
      <c r="D18" s="45"/>
      <c r="E18" s="45"/>
      <c r="F18" s="18"/>
      <c r="G18" s="18"/>
      <c r="H18" s="45"/>
      <c r="I18" s="45"/>
      <c r="J18" s="18"/>
      <c r="K18" s="18"/>
      <c r="L18" s="45"/>
      <c r="M18" s="45"/>
      <c r="N18" s="18"/>
    </row>
    <row r="19" spans="1:14" x14ac:dyDescent="0.25">
      <c r="A19" s="25"/>
      <c r="B19" s="11" t="s">
        <v>417</v>
      </c>
      <c r="C19" s="31" t="s">
        <v>93</v>
      </c>
      <c r="D19" s="12"/>
      <c r="E19" s="12"/>
      <c r="F19" s="12"/>
      <c r="G19" s="31"/>
      <c r="H19" s="12"/>
      <c r="I19" s="12"/>
      <c r="J19" s="12"/>
      <c r="K19" s="31"/>
      <c r="L19" s="12"/>
      <c r="M19" s="12"/>
      <c r="N19" s="12"/>
    </row>
    <row r="20" spans="1:14" x14ac:dyDescent="0.25">
      <c r="A20" s="25"/>
      <c r="B20" s="13" t="s">
        <v>412</v>
      </c>
      <c r="C20" s="29" t="s">
        <v>93</v>
      </c>
      <c r="D20" s="10"/>
      <c r="E20" s="14">
        <v>1559</v>
      </c>
      <c r="F20" s="53" t="s">
        <v>93</v>
      </c>
      <c r="G20" s="29"/>
      <c r="H20" s="10"/>
      <c r="I20" s="14">
        <v>1203</v>
      </c>
      <c r="J20" s="53" t="s">
        <v>93</v>
      </c>
      <c r="K20" s="29"/>
      <c r="L20" s="10"/>
      <c r="M20" s="22">
        <v>769</v>
      </c>
      <c r="N20" s="53" t="s">
        <v>93</v>
      </c>
    </row>
    <row r="21" spans="1:14" ht="15.75" thickBot="1" x14ac:dyDescent="0.3">
      <c r="A21" s="25"/>
      <c r="B21" s="15" t="s">
        <v>413</v>
      </c>
      <c r="C21" s="31" t="s">
        <v>93</v>
      </c>
      <c r="D21" s="19"/>
      <c r="E21" s="20" t="s">
        <v>418</v>
      </c>
      <c r="F21" s="54" t="s">
        <v>247</v>
      </c>
      <c r="G21" s="31"/>
      <c r="H21" s="19"/>
      <c r="I21" s="20" t="s">
        <v>419</v>
      </c>
      <c r="J21" s="54" t="s">
        <v>247</v>
      </c>
      <c r="K21" s="31"/>
      <c r="L21" s="19"/>
      <c r="M21" s="20" t="s">
        <v>420</v>
      </c>
      <c r="N21" s="54" t="s">
        <v>247</v>
      </c>
    </row>
    <row r="22" spans="1:14" x14ac:dyDescent="0.25">
      <c r="A22" s="25"/>
      <c r="B22" s="18"/>
      <c r="C22" s="18" t="s">
        <v>93</v>
      </c>
      <c r="D22" s="45"/>
      <c r="E22" s="45"/>
      <c r="F22" s="18"/>
      <c r="G22" s="18"/>
      <c r="H22" s="45"/>
      <c r="I22" s="45"/>
      <c r="J22" s="18"/>
      <c r="K22" s="18"/>
      <c r="L22" s="45"/>
      <c r="M22" s="45"/>
      <c r="N22" s="18"/>
    </row>
    <row r="23" spans="1:14" ht="15.75" thickBot="1" x14ac:dyDescent="0.3">
      <c r="A23" s="25"/>
      <c r="B23" s="2"/>
      <c r="C23" s="29" t="s">
        <v>93</v>
      </c>
      <c r="D23" s="10"/>
      <c r="E23" s="14">
        <v>1133</v>
      </c>
      <c r="F23" s="53" t="s">
        <v>93</v>
      </c>
      <c r="G23" s="29"/>
      <c r="H23" s="10"/>
      <c r="I23" s="22">
        <v>713</v>
      </c>
      <c r="J23" s="53" t="s">
        <v>93</v>
      </c>
      <c r="K23" s="29"/>
      <c r="L23" s="10"/>
      <c r="M23" s="22" t="s">
        <v>421</v>
      </c>
      <c r="N23" s="53" t="s">
        <v>93</v>
      </c>
    </row>
    <row r="24" spans="1:14" x14ac:dyDescent="0.25">
      <c r="A24" s="25"/>
      <c r="B24" s="18"/>
      <c r="C24" s="18" t="s">
        <v>93</v>
      </c>
      <c r="D24" s="45"/>
      <c r="E24" s="45"/>
      <c r="F24" s="18"/>
      <c r="G24" s="18"/>
      <c r="H24" s="45"/>
      <c r="I24" s="45"/>
      <c r="J24" s="18"/>
      <c r="K24" s="18"/>
      <c r="L24" s="45"/>
      <c r="M24" s="45"/>
      <c r="N24" s="18"/>
    </row>
    <row r="25" spans="1:14" ht="15.75" thickBot="1" x14ac:dyDescent="0.3">
      <c r="A25" s="25"/>
      <c r="B25" s="11" t="s">
        <v>41</v>
      </c>
      <c r="C25" s="31" t="s">
        <v>93</v>
      </c>
      <c r="D25" s="19" t="s">
        <v>194</v>
      </c>
      <c r="E25" s="16">
        <v>13118</v>
      </c>
      <c r="F25" s="54" t="s">
        <v>93</v>
      </c>
      <c r="G25" s="31"/>
      <c r="H25" s="19" t="s">
        <v>194</v>
      </c>
      <c r="I25" s="16">
        <v>14030</v>
      </c>
      <c r="J25" s="54" t="s">
        <v>93</v>
      </c>
      <c r="K25" s="31"/>
      <c r="L25" s="19" t="s">
        <v>194</v>
      </c>
      <c r="M25" s="16">
        <v>8283</v>
      </c>
      <c r="N25" s="54" t="s">
        <v>93</v>
      </c>
    </row>
    <row r="26" spans="1:14" ht="15.75" thickTop="1" x14ac:dyDescent="0.25">
      <c r="A26" s="25"/>
      <c r="B26" s="18"/>
      <c r="C26" s="18" t="s">
        <v>93</v>
      </c>
      <c r="D26" s="48"/>
      <c r="E26" s="48"/>
      <c r="F26" s="18"/>
      <c r="G26" s="18"/>
      <c r="H26" s="48"/>
      <c r="I26" s="48"/>
      <c r="J26" s="18"/>
      <c r="K26" s="18"/>
      <c r="L26" s="48"/>
      <c r="M26" s="48"/>
      <c r="N26" s="18"/>
    </row>
    <row r="27" spans="1:14" ht="25.5" customHeight="1" x14ac:dyDescent="0.25">
      <c r="A27" s="25" t="s">
        <v>710</v>
      </c>
      <c r="B27" s="27" t="s">
        <v>424</v>
      </c>
      <c r="C27" s="27"/>
      <c r="D27" s="27"/>
      <c r="E27" s="27"/>
      <c r="F27" s="27"/>
      <c r="G27" s="27"/>
      <c r="H27" s="27"/>
      <c r="I27" s="27"/>
      <c r="J27" s="27"/>
      <c r="K27" s="27"/>
      <c r="L27" s="27"/>
      <c r="M27" s="27"/>
      <c r="N27" s="27"/>
    </row>
    <row r="28" spans="1:14" x14ac:dyDescent="0.25">
      <c r="A28" s="25"/>
      <c r="B28" s="71"/>
      <c r="C28" s="71"/>
      <c r="D28" s="71"/>
      <c r="E28" s="71"/>
      <c r="F28" s="71"/>
      <c r="G28" s="71"/>
      <c r="H28" s="71"/>
      <c r="I28" s="71"/>
      <c r="J28" s="71"/>
      <c r="K28" s="71"/>
      <c r="L28" s="71"/>
      <c r="M28" s="71"/>
      <c r="N28" s="71"/>
    </row>
    <row r="29" spans="1:14" x14ac:dyDescent="0.25">
      <c r="A29" s="25"/>
      <c r="B29" s="3"/>
      <c r="C29" s="3"/>
      <c r="D29" s="3"/>
      <c r="E29" s="3"/>
      <c r="F29" s="3"/>
      <c r="G29" s="3"/>
      <c r="H29" s="3"/>
      <c r="I29" s="3"/>
      <c r="J29" s="3"/>
      <c r="K29" s="3"/>
      <c r="L29" s="3"/>
      <c r="M29" s="3"/>
      <c r="N29" s="3"/>
    </row>
    <row r="30" spans="1:14" ht="15.75" thickBot="1" x14ac:dyDescent="0.3">
      <c r="A30" s="25"/>
      <c r="B30" s="29"/>
      <c r="C30" s="29" t="s">
        <v>93</v>
      </c>
      <c r="D30" s="58">
        <v>2013</v>
      </c>
      <c r="E30" s="58"/>
      <c r="F30" s="29"/>
      <c r="G30" s="29"/>
      <c r="H30" s="58">
        <v>2012</v>
      </c>
      <c r="I30" s="58"/>
      <c r="J30" s="29"/>
      <c r="K30" s="29"/>
      <c r="L30" s="58">
        <v>2011</v>
      </c>
      <c r="M30" s="58"/>
      <c r="N30" s="29"/>
    </row>
    <row r="31" spans="1:14" x14ac:dyDescent="0.25">
      <c r="A31" s="25"/>
      <c r="B31" s="11" t="s">
        <v>425</v>
      </c>
      <c r="C31" s="31" t="s">
        <v>93</v>
      </c>
      <c r="D31" s="19" t="s">
        <v>194</v>
      </c>
      <c r="E31" s="16">
        <v>17554</v>
      </c>
      <c r="F31" s="54" t="s">
        <v>93</v>
      </c>
      <c r="G31" s="31"/>
      <c r="H31" s="19" t="s">
        <v>194</v>
      </c>
      <c r="I31" s="16">
        <v>19517</v>
      </c>
      <c r="J31" s="54" t="s">
        <v>93</v>
      </c>
      <c r="K31" s="31"/>
      <c r="L31" s="19" t="s">
        <v>194</v>
      </c>
      <c r="M31" s="16">
        <v>11973</v>
      </c>
      <c r="N31" s="54" t="s">
        <v>93</v>
      </c>
    </row>
    <row r="32" spans="1:14" x14ac:dyDescent="0.25">
      <c r="A32" s="25"/>
      <c r="B32" s="21" t="s">
        <v>426</v>
      </c>
      <c r="C32" s="29" t="s">
        <v>93</v>
      </c>
      <c r="D32" s="10"/>
      <c r="E32" s="22">
        <v>508</v>
      </c>
      <c r="F32" s="53" t="s">
        <v>93</v>
      </c>
      <c r="G32" s="29"/>
      <c r="H32" s="10"/>
      <c r="I32" s="22">
        <v>677</v>
      </c>
      <c r="J32" s="53" t="s">
        <v>93</v>
      </c>
      <c r="K32" s="29"/>
      <c r="L32" s="10"/>
      <c r="M32" s="22">
        <v>552</v>
      </c>
      <c r="N32" s="53" t="s">
        <v>93</v>
      </c>
    </row>
    <row r="33" spans="1:14" ht="25.5" x14ac:dyDescent="0.25">
      <c r="A33" s="25"/>
      <c r="B33" s="11" t="s">
        <v>427</v>
      </c>
      <c r="C33" s="31" t="s">
        <v>93</v>
      </c>
      <c r="D33" s="19"/>
      <c r="E33" s="20" t="s">
        <v>428</v>
      </c>
      <c r="F33" s="54" t="s">
        <v>247</v>
      </c>
      <c r="G33" s="31"/>
      <c r="H33" s="19"/>
      <c r="I33" s="20" t="s">
        <v>429</v>
      </c>
      <c r="J33" s="54" t="s">
        <v>247</v>
      </c>
      <c r="K33" s="31"/>
      <c r="L33" s="19"/>
      <c r="M33" s="20" t="s">
        <v>430</v>
      </c>
      <c r="N33" s="54" t="s">
        <v>247</v>
      </c>
    </row>
    <row r="34" spans="1:14" x14ac:dyDescent="0.25">
      <c r="A34" s="25"/>
      <c r="B34" s="21" t="s">
        <v>431</v>
      </c>
      <c r="C34" s="29" t="s">
        <v>93</v>
      </c>
      <c r="D34" s="10"/>
      <c r="E34" s="22" t="s">
        <v>432</v>
      </c>
      <c r="F34" s="53" t="s">
        <v>247</v>
      </c>
      <c r="G34" s="29"/>
      <c r="H34" s="10"/>
      <c r="I34" s="22" t="s">
        <v>433</v>
      </c>
      <c r="J34" s="53" t="s">
        <v>247</v>
      </c>
      <c r="K34" s="29"/>
      <c r="L34" s="10"/>
      <c r="M34" s="22" t="s">
        <v>420</v>
      </c>
      <c r="N34" s="53" t="s">
        <v>247</v>
      </c>
    </row>
    <row r="35" spans="1:14" x14ac:dyDescent="0.25">
      <c r="A35" s="25"/>
      <c r="B35" s="11" t="s">
        <v>434</v>
      </c>
      <c r="C35" s="31" t="s">
        <v>93</v>
      </c>
      <c r="D35" s="19"/>
      <c r="E35" s="20" t="s">
        <v>435</v>
      </c>
      <c r="F35" s="54" t="s">
        <v>247</v>
      </c>
      <c r="G35" s="31"/>
      <c r="H35" s="19"/>
      <c r="I35" s="20" t="s">
        <v>436</v>
      </c>
      <c r="J35" s="54" t="s">
        <v>247</v>
      </c>
      <c r="K35" s="31"/>
      <c r="L35" s="19"/>
      <c r="M35" s="20" t="s">
        <v>437</v>
      </c>
      <c r="N35" s="54" t="s">
        <v>247</v>
      </c>
    </row>
    <row r="36" spans="1:14" x14ac:dyDescent="0.25">
      <c r="A36" s="25"/>
      <c r="B36" s="3"/>
      <c r="C36" s="29" t="s">
        <v>93</v>
      </c>
      <c r="D36" s="3"/>
      <c r="E36" s="3"/>
      <c r="F36" s="3"/>
      <c r="G36" s="29"/>
      <c r="H36" s="3"/>
      <c r="I36" s="3"/>
      <c r="J36" s="3"/>
      <c r="K36" s="29"/>
      <c r="L36" s="3"/>
      <c r="M36" s="3"/>
      <c r="N36" s="3"/>
    </row>
    <row r="37" spans="1:14" ht="15.75" thickBot="1" x14ac:dyDescent="0.3">
      <c r="A37" s="25"/>
      <c r="B37" s="11" t="s">
        <v>147</v>
      </c>
      <c r="C37" s="31" t="s">
        <v>93</v>
      </c>
      <c r="D37" s="19"/>
      <c r="E37" s="20">
        <v>265</v>
      </c>
      <c r="F37" s="54" t="s">
        <v>93</v>
      </c>
      <c r="G37" s="31"/>
      <c r="H37" s="19"/>
      <c r="I37" s="20">
        <v>162</v>
      </c>
      <c r="J37" s="54" t="s">
        <v>93</v>
      </c>
      <c r="K37" s="31"/>
      <c r="L37" s="19"/>
      <c r="M37" s="20" t="s">
        <v>438</v>
      </c>
      <c r="N37" s="54" t="s">
        <v>247</v>
      </c>
    </row>
    <row r="38" spans="1:14" x14ac:dyDescent="0.25">
      <c r="A38" s="25"/>
      <c r="B38" s="18"/>
      <c r="C38" s="18" t="s">
        <v>93</v>
      </c>
      <c r="D38" s="45"/>
      <c r="E38" s="45"/>
      <c r="F38" s="18"/>
      <c r="G38" s="18"/>
      <c r="H38" s="45"/>
      <c r="I38" s="45"/>
      <c r="J38" s="18"/>
      <c r="K38" s="18"/>
      <c r="L38" s="45"/>
      <c r="M38" s="45"/>
      <c r="N38" s="18"/>
    </row>
    <row r="39" spans="1:14" ht="15.75" thickBot="1" x14ac:dyDescent="0.3">
      <c r="A39" s="25"/>
      <c r="B39" s="13" t="s">
        <v>41</v>
      </c>
      <c r="C39" s="29" t="s">
        <v>93</v>
      </c>
      <c r="D39" s="10" t="s">
        <v>194</v>
      </c>
      <c r="E39" s="14">
        <v>13118</v>
      </c>
      <c r="F39" s="53" t="s">
        <v>93</v>
      </c>
      <c r="G39" s="29"/>
      <c r="H39" s="10" t="s">
        <v>194</v>
      </c>
      <c r="I39" s="14">
        <v>14030</v>
      </c>
      <c r="J39" s="53" t="s">
        <v>93</v>
      </c>
      <c r="K39" s="29"/>
      <c r="L39" s="10" t="s">
        <v>194</v>
      </c>
      <c r="M39" s="14">
        <v>8283</v>
      </c>
      <c r="N39" s="53" t="s">
        <v>93</v>
      </c>
    </row>
    <row r="40" spans="1:14" ht="15.75" thickTop="1" x14ac:dyDescent="0.25">
      <c r="A40" s="25"/>
      <c r="B40" s="18"/>
      <c r="C40" s="18" t="s">
        <v>93</v>
      </c>
      <c r="D40" s="48"/>
      <c r="E40" s="48"/>
      <c r="F40" s="18"/>
      <c r="G40" s="18"/>
      <c r="H40" s="48"/>
      <c r="I40" s="48"/>
      <c r="J40" s="18"/>
      <c r="K40" s="18"/>
      <c r="L40" s="48"/>
      <c r="M40" s="48"/>
      <c r="N40" s="18"/>
    </row>
    <row r="41" spans="1:14" x14ac:dyDescent="0.25">
      <c r="A41" s="25"/>
      <c r="B41" s="15" t="s">
        <v>439</v>
      </c>
      <c r="C41" s="31" t="s">
        <v>93</v>
      </c>
      <c r="D41" s="19"/>
      <c r="E41" s="74">
        <v>0.26200000000000001</v>
      </c>
      <c r="F41" s="54" t="s">
        <v>93</v>
      </c>
      <c r="G41" s="31"/>
      <c r="H41" s="19"/>
      <c r="I41" s="74">
        <v>0.252</v>
      </c>
      <c r="J41" s="54" t="s">
        <v>93</v>
      </c>
      <c r="K41" s="31"/>
      <c r="L41" s="19"/>
      <c r="M41" s="74">
        <v>0.24199999999999999</v>
      </c>
      <c r="N41" s="54" t="s">
        <v>93</v>
      </c>
    </row>
    <row r="42" spans="1:14" x14ac:dyDescent="0.25">
      <c r="A42" s="25" t="s">
        <v>711</v>
      </c>
      <c r="B42" s="27" t="s">
        <v>441</v>
      </c>
      <c r="C42" s="27"/>
      <c r="D42" s="27"/>
      <c r="E42" s="27"/>
      <c r="F42" s="27"/>
      <c r="G42" s="27"/>
      <c r="H42" s="27"/>
      <c r="I42" s="27"/>
      <c r="J42" s="27"/>
      <c r="K42" s="27"/>
      <c r="L42" s="27"/>
      <c r="M42" s="27"/>
      <c r="N42" s="27"/>
    </row>
    <row r="43" spans="1:14" x14ac:dyDescent="0.25">
      <c r="A43" s="25"/>
      <c r="B43" s="71"/>
      <c r="C43" s="71"/>
      <c r="D43" s="71"/>
      <c r="E43" s="71"/>
      <c r="F43" s="71"/>
      <c r="G43" s="71"/>
      <c r="H43" s="71"/>
      <c r="I43" s="71"/>
      <c r="J43" s="71"/>
      <c r="K43" s="71"/>
      <c r="L43" s="71"/>
      <c r="M43" s="71"/>
      <c r="N43" s="71"/>
    </row>
    <row r="44" spans="1:14" x14ac:dyDescent="0.25">
      <c r="A44" s="25"/>
      <c r="B44" s="3"/>
      <c r="C44" s="3"/>
      <c r="D44" s="3"/>
      <c r="E44" s="3"/>
      <c r="F44" s="3"/>
      <c r="G44" s="3"/>
      <c r="H44" s="3"/>
      <c r="I44" s="3"/>
      <c r="J44" s="3"/>
    </row>
    <row r="45" spans="1:14" ht="15.75" thickBot="1" x14ac:dyDescent="0.3">
      <c r="A45" s="25"/>
      <c r="B45" s="29"/>
      <c r="C45" s="29" t="s">
        <v>93</v>
      </c>
      <c r="D45" s="58">
        <v>2013</v>
      </c>
      <c r="E45" s="58"/>
      <c r="F45" s="29"/>
      <c r="G45" s="29"/>
      <c r="H45" s="58">
        <v>2012</v>
      </c>
      <c r="I45" s="58"/>
      <c r="J45" s="29"/>
    </row>
    <row r="46" spans="1:14" x14ac:dyDescent="0.25">
      <c r="A46" s="25"/>
      <c r="B46" s="11" t="s">
        <v>442</v>
      </c>
      <c r="C46" s="31" t="s">
        <v>93</v>
      </c>
      <c r="D46" s="12"/>
      <c r="E46" s="12"/>
      <c r="F46" s="12"/>
      <c r="G46" s="31"/>
      <c r="H46" s="12"/>
      <c r="I46" s="12"/>
      <c r="J46" s="12"/>
    </row>
    <row r="47" spans="1:14" x14ac:dyDescent="0.25">
      <c r="A47" s="25"/>
      <c r="B47" s="13" t="s">
        <v>443</v>
      </c>
      <c r="C47" s="29" t="s">
        <v>93</v>
      </c>
      <c r="D47" s="10" t="s">
        <v>194</v>
      </c>
      <c r="E47" s="14">
        <v>1892</v>
      </c>
      <c r="F47" s="53" t="s">
        <v>93</v>
      </c>
      <c r="G47" s="29"/>
      <c r="H47" s="10" t="s">
        <v>194</v>
      </c>
      <c r="I47" s="14">
        <v>1346</v>
      </c>
      <c r="J47" s="53" t="s">
        <v>93</v>
      </c>
    </row>
    <row r="48" spans="1:14" x14ac:dyDescent="0.25">
      <c r="A48" s="25"/>
      <c r="B48" s="15" t="s">
        <v>86</v>
      </c>
      <c r="C48" s="31" t="s">
        <v>93</v>
      </c>
      <c r="D48" s="19"/>
      <c r="E48" s="16">
        <v>1475</v>
      </c>
      <c r="F48" s="54" t="s">
        <v>93</v>
      </c>
      <c r="G48" s="31"/>
      <c r="H48" s="19"/>
      <c r="I48" s="16">
        <v>1145</v>
      </c>
      <c r="J48" s="54" t="s">
        <v>93</v>
      </c>
    </row>
    <row r="49" spans="1:10" x14ac:dyDescent="0.25">
      <c r="A49" s="25"/>
      <c r="B49" s="13" t="s">
        <v>444</v>
      </c>
      <c r="C49" s="29" t="s">
        <v>93</v>
      </c>
      <c r="D49" s="10"/>
      <c r="E49" s="14">
        <v>1020</v>
      </c>
      <c r="F49" s="53" t="s">
        <v>93</v>
      </c>
      <c r="G49" s="29"/>
      <c r="H49" s="10"/>
      <c r="I49" s="22">
        <v>451</v>
      </c>
      <c r="J49" s="53" t="s">
        <v>93</v>
      </c>
    </row>
    <row r="50" spans="1:10" x14ac:dyDescent="0.25">
      <c r="A50" s="25"/>
      <c r="B50" s="15" t="s">
        <v>115</v>
      </c>
      <c r="C50" s="31" t="s">
        <v>93</v>
      </c>
      <c r="D50" s="19"/>
      <c r="E50" s="20">
        <v>458</v>
      </c>
      <c r="F50" s="54" t="s">
        <v>93</v>
      </c>
      <c r="G50" s="31"/>
      <c r="H50" s="19"/>
      <c r="I50" s="20">
        <v>411</v>
      </c>
      <c r="J50" s="54" t="s">
        <v>93</v>
      </c>
    </row>
    <row r="51" spans="1:10" ht="15.75" thickBot="1" x14ac:dyDescent="0.3">
      <c r="A51" s="25"/>
      <c r="B51" s="13" t="s">
        <v>147</v>
      </c>
      <c r="C51" s="29" t="s">
        <v>93</v>
      </c>
      <c r="D51" s="10"/>
      <c r="E51" s="14">
        <v>1029</v>
      </c>
      <c r="F51" s="53" t="s">
        <v>93</v>
      </c>
      <c r="G51" s="29"/>
      <c r="H51" s="10"/>
      <c r="I51" s="22">
        <v>947</v>
      </c>
      <c r="J51" s="53" t="s">
        <v>93</v>
      </c>
    </row>
    <row r="52" spans="1:10" x14ac:dyDescent="0.25">
      <c r="A52" s="25"/>
      <c r="B52" s="18"/>
      <c r="C52" s="18" t="s">
        <v>93</v>
      </c>
      <c r="D52" s="45"/>
      <c r="E52" s="45"/>
      <c r="F52" s="18"/>
      <c r="G52" s="18"/>
      <c r="H52" s="45"/>
      <c r="I52" s="45"/>
      <c r="J52" s="18"/>
    </row>
    <row r="53" spans="1:10" x14ac:dyDescent="0.25">
      <c r="A53" s="25"/>
      <c r="B53" s="75" t="s">
        <v>445</v>
      </c>
      <c r="C53" s="31" t="s">
        <v>93</v>
      </c>
      <c r="D53" s="19"/>
      <c r="E53" s="16">
        <v>5874</v>
      </c>
      <c r="F53" s="54" t="s">
        <v>93</v>
      </c>
      <c r="G53" s="31"/>
      <c r="H53" s="19"/>
      <c r="I53" s="16">
        <v>4300</v>
      </c>
      <c r="J53" s="54" t="s">
        <v>93</v>
      </c>
    </row>
    <row r="54" spans="1:10" ht="15.75" thickBot="1" x14ac:dyDescent="0.3">
      <c r="A54" s="25"/>
      <c r="B54" s="21" t="s">
        <v>446</v>
      </c>
      <c r="C54" s="29" t="s">
        <v>93</v>
      </c>
      <c r="D54" s="10"/>
      <c r="E54" s="22">
        <v>0</v>
      </c>
      <c r="F54" s="53" t="s">
        <v>93</v>
      </c>
      <c r="G54" s="29"/>
      <c r="H54" s="10"/>
      <c r="I54" s="22">
        <v>0</v>
      </c>
      <c r="J54" s="53" t="s">
        <v>93</v>
      </c>
    </row>
    <row r="55" spans="1:10" x14ac:dyDescent="0.25">
      <c r="A55" s="25"/>
      <c r="B55" s="18"/>
      <c r="C55" s="18" t="s">
        <v>93</v>
      </c>
      <c r="D55" s="45"/>
      <c r="E55" s="45"/>
      <c r="F55" s="18"/>
      <c r="G55" s="18"/>
      <c r="H55" s="45"/>
      <c r="I55" s="45"/>
      <c r="J55" s="18"/>
    </row>
    <row r="56" spans="1:10" ht="26.25" thickBot="1" x14ac:dyDescent="0.3">
      <c r="A56" s="25"/>
      <c r="B56" s="11" t="s">
        <v>447</v>
      </c>
      <c r="C56" s="31" t="s">
        <v>93</v>
      </c>
      <c r="D56" s="19"/>
      <c r="E56" s="16">
        <v>5874</v>
      </c>
      <c r="F56" s="54" t="s">
        <v>93</v>
      </c>
      <c r="G56" s="31"/>
      <c r="H56" s="19"/>
      <c r="I56" s="16">
        <v>4300</v>
      </c>
      <c r="J56" s="54" t="s">
        <v>93</v>
      </c>
    </row>
    <row r="57" spans="1:10" x14ac:dyDescent="0.25">
      <c r="A57" s="25"/>
      <c r="B57" s="18"/>
      <c r="C57" s="18" t="s">
        <v>93</v>
      </c>
      <c r="D57" s="45"/>
      <c r="E57" s="45"/>
      <c r="F57" s="18"/>
      <c r="G57" s="18"/>
      <c r="H57" s="45"/>
      <c r="I57" s="45"/>
      <c r="J57" s="18"/>
    </row>
    <row r="58" spans="1:10" x14ac:dyDescent="0.25">
      <c r="A58" s="25"/>
      <c r="B58" s="21" t="s">
        <v>448</v>
      </c>
      <c r="C58" s="29" t="s">
        <v>93</v>
      </c>
      <c r="D58" s="3"/>
      <c r="E58" s="3"/>
      <c r="F58" s="3"/>
      <c r="G58" s="29"/>
      <c r="H58" s="3"/>
      <c r="I58" s="3"/>
      <c r="J58" s="3"/>
    </row>
    <row r="59" spans="1:10" ht="25.5" x14ac:dyDescent="0.25">
      <c r="A59" s="25"/>
      <c r="B59" s="15" t="s">
        <v>449</v>
      </c>
      <c r="C59" s="31" t="s">
        <v>93</v>
      </c>
      <c r="D59" s="19"/>
      <c r="E59" s="16">
        <v>18044</v>
      </c>
      <c r="F59" s="54" t="s">
        <v>93</v>
      </c>
      <c r="G59" s="31"/>
      <c r="H59" s="19"/>
      <c r="I59" s="16">
        <v>14712</v>
      </c>
      <c r="J59" s="54" t="s">
        <v>93</v>
      </c>
    </row>
    <row r="60" spans="1:10" ht="15.75" thickBot="1" x14ac:dyDescent="0.3">
      <c r="A60" s="25"/>
      <c r="B60" s="13" t="s">
        <v>147</v>
      </c>
      <c r="C60" s="29" t="s">
        <v>93</v>
      </c>
      <c r="D60" s="10"/>
      <c r="E60" s="22">
        <v>112</v>
      </c>
      <c r="F60" s="53" t="s">
        <v>93</v>
      </c>
      <c r="G60" s="29"/>
      <c r="H60" s="10"/>
      <c r="I60" s="22">
        <v>456</v>
      </c>
      <c r="J60" s="53" t="s">
        <v>93</v>
      </c>
    </row>
    <row r="61" spans="1:10" x14ac:dyDescent="0.25">
      <c r="A61" s="25"/>
      <c r="B61" s="18"/>
      <c r="C61" s="18" t="s">
        <v>93</v>
      </c>
      <c r="D61" s="45"/>
      <c r="E61" s="45"/>
      <c r="F61" s="18"/>
      <c r="G61" s="18"/>
      <c r="H61" s="45"/>
      <c r="I61" s="45"/>
      <c r="J61" s="18"/>
    </row>
    <row r="62" spans="1:10" ht="15.75" thickBot="1" x14ac:dyDescent="0.3">
      <c r="A62" s="25"/>
      <c r="B62" s="75" t="s">
        <v>450</v>
      </c>
      <c r="C62" s="31" t="s">
        <v>93</v>
      </c>
      <c r="D62" s="19"/>
      <c r="E62" s="16">
        <v>18156</v>
      </c>
      <c r="F62" s="54" t="s">
        <v>93</v>
      </c>
      <c r="G62" s="31"/>
      <c r="H62" s="19"/>
      <c r="I62" s="16">
        <v>15168</v>
      </c>
      <c r="J62" s="54" t="s">
        <v>93</v>
      </c>
    </row>
    <row r="63" spans="1:10" x14ac:dyDescent="0.25">
      <c r="A63" s="25"/>
      <c r="B63" s="18"/>
      <c r="C63" s="18" t="s">
        <v>93</v>
      </c>
      <c r="D63" s="45"/>
      <c r="E63" s="45"/>
      <c r="F63" s="18"/>
      <c r="G63" s="18"/>
      <c r="H63" s="45"/>
      <c r="I63" s="45"/>
      <c r="J63" s="18"/>
    </row>
    <row r="64" spans="1:10" x14ac:dyDescent="0.25">
      <c r="A64" s="25"/>
      <c r="B64" s="21" t="s">
        <v>451</v>
      </c>
      <c r="C64" s="29" t="s">
        <v>93</v>
      </c>
      <c r="D64" s="10" t="s">
        <v>194</v>
      </c>
      <c r="E64" s="22" t="s">
        <v>452</v>
      </c>
      <c r="F64" s="53" t="s">
        <v>247</v>
      </c>
      <c r="G64" s="29"/>
      <c r="H64" s="10" t="s">
        <v>194</v>
      </c>
      <c r="I64" s="22" t="s">
        <v>453</v>
      </c>
      <c r="J64" s="53" t="s">
        <v>247</v>
      </c>
    </row>
    <row r="65" spans="1:14" x14ac:dyDescent="0.25">
      <c r="A65" s="25" t="s">
        <v>712</v>
      </c>
      <c r="B65" s="27" t="s">
        <v>458</v>
      </c>
      <c r="C65" s="27"/>
      <c r="D65" s="27"/>
      <c r="E65" s="27"/>
      <c r="F65" s="27"/>
      <c r="G65" s="27"/>
      <c r="H65" s="27"/>
      <c r="I65" s="27"/>
      <c r="J65" s="27"/>
      <c r="K65" s="27"/>
      <c r="L65" s="27"/>
      <c r="M65" s="27"/>
      <c r="N65" s="27"/>
    </row>
    <row r="66" spans="1:14" x14ac:dyDescent="0.25">
      <c r="A66" s="25"/>
      <c r="B66" s="71"/>
      <c r="C66" s="71"/>
      <c r="D66" s="71"/>
      <c r="E66" s="71"/>
      <c r="F66" s="71"/>
      <c r="G66" s="71"/>
      <c r="H66" s="71"/>
      <c r="I66" s="71"/>
      <c r="J66" s="71"/>
      <c r="K66" s="71"/>
      <c r="L66" s="71"/>
      <c r="M66" s="71"/>
      <c r="N66" s="71"/>
    </row>
    <row r="67" spans="1:14" x14ac:dyDescent="0.25">
      <c r="A67" s="25"/>
      <c r="B67" s="3"/>
      <c r="C67" s="3"/>
      <c r="D67" s="3"/>
      <c r="E67" s="3"/>
      <c r="F67" s="3"/>
      <c r="G67" s="3"/>
      <c r="H67" s="3"/>
      <c r="I67" s="3"/>
      <c r="J67" s="3"/>
      <c r="K67" s="3"/>
      <c r="L67" s="3"/>
      <c r="M67" s="3"/>
      <c r="N67" s="3"/>
    </row>
    <row r="68" spans="1:14" ht="15.75" thickBot="1" x14ac:dyDescent="0.3">
      <c r="A68" s="25"/>
      <c r="B68" s="29"/>
      <c r="C68" s="29" t="s">
        <v>93</v>
      </c>
      <c r="D68" s="58">
        <v>2013</v>
      </c>
      <c r="E68" s="58"/>
      <c r="F68" s="29"/>
      <c r="G68" s="29"/>
      <c r="H68" s="58">
        <v>2012</v>
      </c>
      <c r="I68" s="58"/>
      <c r="J68" s="29"/>
      <c r="K68" s="29"/>
      <c r="L68" s="58">
        <v>2011</v>
      </c>
      <c r="M68" s="58"/>
      <c r="N68" s="29"/>
    </row>
    <row r="69" spans="1:14" x14ac:dyDescent="0.25">
      <c r="A69" s="25"/>
      <c r="B69" s="11" t="s">
        <v>459</v>
      </c>
      <c r="C69" s="31" t="s">
        <v>93</v>
      </c>
      <c r="D69" s="19" t="s">
        <v>194</v>
      </c>
      <c r="E69" s="16">
        <v>2062</v>
      </c>
      <c r="F69" s="54" t="s">
        <v>93</v>
      </c>
      <c r="G69" s="31"/>
      <c r="H69" s="19" t="s">
        <v>194</v>
      </c>
      <c r="I69" s="16">
        <v>1375</v>
      </c>
      <c r="J69" s="54" t="s">
        <v>93</v>
      </c>
      <c r="K69" s="31"/>
      <c r="L69" s="19" t="s">
        <v>194</v>
      </c>
      <c r="M69" s="20">
        <v>943</v>
      </c>
      <c r="N69" s="54" t="s">
        <v>93</v>
      </c>
    </row>
    <row r="70" spans="1:14" ht="25.5" x14ac:dyDescent="0.25">
      <c r="A70" s="25"/>
      <c r="B70" s="13" t="s">
        <v>460</v>
      </c>
      <c r="C70" s="29" t="s">
        <v>93</v>
      </c>
      <c r="D70" s="10"/>
      <c r="E70" s="22">
        <v>745</v>
      </c>
      <c r="F70" s="53" t="s">
        <v>93</v>
      </c>
      <c r="G70" s="29"/>
      <c r="H70" s="10"/>
      <c r="I70" s="22">
        <v>340</v>
      </c>
      <c r="J70" s="53" t="s">
        <v>93</v>
      </c>
      <c r="K70" s="29"/>
      <c r="L70" s="10"/>
      <c r="M70" s="22">
        <v>49</v>
      </c>
      <c r="N70" s="53" t="s">
        <v>93</v>
      </c>
    </row>
    <row r="71" spans="1:14" ht="25.5" x14ac:dyDescent="0.25">
      <c r="A71" s="25"/>
      <c r="B71" s="15" t="s">
        <v>461</v>
      </c>
      <c r="C71" s="31" t="s">
        <v>93</v>
      </c>
      <c r="D71" s="19"/>
      <c r="E71" s="20" t="s">
        <v>462</v>
      </c>
      <c r="F71" s="54" t="s">
        <v>247</v>
      </c>
      <c r="G71" s="31"/>
      <c r="H71" s="19"/>
      <c r="I71" s="20" t="s">
        <v>463</v>
      </c>
      <c r="J71" s="54" t="s">
        <v>247</v>
      </c>
      <c r="K71" s="31"/>
      <c r="L71" s="19"/>
      <c r="M71" s="20" t="s">
        <v>464</v>
      </c>
      <c r="N71" s="54" t="s">
        <v>247</v>
      </c>
    </row>
    <row r="72" spans="1:14" ht="25.5" x14ac:dyDescent="0.25">
      <c r="A72" s="25"/>
      <c r="B72" s="13" t="s">
        <v>465</v>
      </c>
      <c r="C72" s="29" t="s">
        <v>93</v>
      </c>
      <c r="D72" s="10"/>
      <c r="E72" s="22">
        <v>626</v>
      </c>
      <c r="F72" s="53" t="s">
        <v>93</v>
      </c>
      <c r="G72" s="29"/>
      <c r="H72" s="10"/>
      <c r="I72" s="22">
        <v>467</v>
      </c>
      <c r="J72" s="53" t="s">
        <v>93</v>
      </c>
      <c r="K72" s="29"/>
      <c r="L72" s="10"/>
      <c r="M72" s="22">
        <v>425</v>
      </c>
      <c r="N72" s="53" t="s">
        <v>93</v>
      </c>
    </row>
    <row r="73" spans="1:14" ht="25.5" x14ac:dyDescent="0.25">
      <c r="A73" s="25"/>
      <c r="B73" s="15" t="s">
        <v>466</v>
      </c>
      <c r="C73" s="31" t="s">
        <v>93</v>
      </c>
      <c r="D73" s="19"/>
      <c r="E73" s="20" t="s">
        <v>467</v>
      </c>
      <c r="F73" s="54" t="s">
        <v>247</v>
      </c>
      <c r="G73" s="31"/>
      <c r="H73" s="19"/>
      <c r="I73" s="20" t="s">
        <v>468</v>
      </c>
      <c r="J73" s="54" t="s">
        <v>247</v>
      </c>
      <c r="K73" s="31"/>
      <c r="L73" s="19"/>
      <c r="M73" s="20">
        <v>0</v>
      </c>
      <c r="N73" s="54" t="s">
        <v>93</v>
      </c>
    </row>
    <row r="74" spans="1:14" ht="26.25" thickBot="1" x14ac:dyDescent="0.3">
      <c r="A74" s="25"/>
      <c r="B74" s="13" t="s">
        <v>469</v>
      </c>
      <c r="C74" s="29" t="s">
        <v>93</v>
      </c>
      <c r="D74" s="10"/>
      <c r="E74" s="22" t="s">
        <v>438</v>
      </c>
      <c r="F74" s="53" t="s">
        <v>247</v>
      </c>
      <c r="G74" s="29"/>
      <c r="H74" s="10"/>
      <c r="I74" s="22" t="s">
        <v>470</v>
      </c>
      <c r="J74" s="53" t="s">
        <v>247</v>
      </c>
      <c r="K74" s="29"/>
      <c r="L74" s="10"/>
      <c r="M74" s="22" t="s">
        <v>468</v>
      </c>
      <c r="N74" s="53" t="s">
        <v>247</v>
      </c>
    </row>
    <row r="75" spans="1:14" x14ac:dyDescent="0.25">
      <c r="A75" s="25"/>
      <c r="B75" s="18"/>
      <c r="C75" s="18" t="s">
        <v>93</v>
      </c>
      <c r="D75" s="45"/>
      <c r="E75" s="45"/>
      <c r="F75" s="18"/>
      <c r="G75" s="18"/>
      <c r="H75" s="45"/>
      <c r="I75" s="45"/>
      <c r="J75" s="18"/>
      <c r="K75" s="18"/>
      <c r="L75" s="45"/>
      <c r="M75" s="45"/>
      <c r="N75" s="18"/>
    </row>
    <row r="76" spans="1:14" ht="15.75" thickBot="1" x14ac:dyDescent="0.3">
      <c r="A76" s="25"/>
      <c r="B76" s="11" t="s">
        <v>471</v>
      </c>
      <c r="C76" s="31" t="s">
        <v>93</v>
      </c>
      <c r="D76" s="19" t="s">
        <v>194</v>
      </c>
      <c r="E76" s="16">
        <v>2714</v>
      </c>
      <c r="F76" s="54" t="s">
        <v>93</v>
      </c>
      <c r="G76" s="31"/>
      <c r="H76" s="19" t="s">
        <v>194</v>
      </c>
      <c r="I76" s="16">
        <v>2062</v>
      </c>
      <c r="J76" s="54" t="s">
        <v>93</v>
      </c>
      <c r="K76" s="31"/>
      <c r="L76" s="19" t="s">
        <v>194</v>
      </c>
      <c r="M76" s="16">
        <v>1375</v>
      </c>
      <c r="N76" s="54" t="s">
        <v>93</v>
      </c>
    </row>
    <row r="77" spans="1:14" ht="15.75" thickTop="1" x14ac:dyDescent="0.25">
      <c r="A77" s="25"/>
      <c r="B77" s="18"/>
      <c r="C77" s="18" t="s">
        <v>93</v>
      </c>
      <c r="D77" s="48"/>
      <c r="E77" s="48"/>
      <c r="F77" s="18"/>
      <c r="G77" s="18"/>
      <c r="H77" s="48"/>
      <c r="I77" s="48"/>
      <c r="J77" s="18"/>
      <c r="K77" s="18"/>
      <c r="L77" s="48"/>
      <c r="M77" s="48"/>
      <c r="N77" s="18"/>
    </row>
  </sheetData>
  <mergeCells count="26">
    <mergeCell ref="A65:A77"/>
    <mergeCell ref="B65:N65"/>
    <mergeCell ref="B66:N66"/>
    <mergeCell ref="B4:N4"/>
    <mergeCell ref="A27:A41"/>
    <mergeCell ref="B27:N27"/>
    <mergeCell ref="B28:N28"/>
    <mergeCell ref="A42:A64"/>
    <mergeCell ref="B42:N42"/>
    <mergeCell ref="B43:N43"/>
    <mergeCell ref="D45:E45"/>
    <mergeCell ref="H45:I45"/>
    <mergeCell ref="D68:E68"/>
    <mergeCell ref="H68:I68"/>
    <mergeCell ref="L68:M68"/>
    <mergeCell ref="A1:A2"/>
    <mergeCell ref="B1:N1"/>
    <mergeCell ref="B2:N2"/>
    <mergeCell ref="A3:A26"/>
    <mergeCell ref="B3:N3"/>
    <mergeCell ref="D6:E6"/>
    <mergeCell ref="H6:I6"/>
    <mergeCell ref="L6:M6"/>
    <mergeCell ref="D30:E30"/>
    <mergeCell ref="H30:I30"/>
    <mergeCell ref="L30:M3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6.5703125" bestFit="1" customWidth="1"/>
    <col min="2" max="2" width="36.5703125" customWidth="1"/>
    <col min="3" max="3" width="2.28515625" customWidth="1"/>
    <col min="4" max="4" width="2.7109375" customWidth="1"/>
    <col min="5" max="5" width="8.5703125" customWidth="1"/>
    <col min="6" max="6" width="2.7109375" customWidth="1"/>
    <col min="7" max="7" width="2.28515625" customWidth="1"/>
    <col min="8" max="8" width="14" customWidth="1"/>
    <col min="9" max="9" width="6.7109375" customWidth="1"/>
    <col min="10" max="10" width="4.42578125" customWidth="1"/>
  </cols>
  <sheetData>
    <row r="1" spans="1:10" ht="15" customHeight="1" x14ac:dyDescent="0.25">
      <c r="A1" s="7" t="s">
        <v>713</v>
      </c>
      <c r="B1" s="7" t="s">
        <v>1</v>
      </c>
      <c r="C1" s="7"/>
      <c r="D1" s="7"/>
      <c r="E1" s="7"/>
      <c r="F1" s="7"/>
      <c r="G1" s="7"/>
      <c r="H1" s="7"/>
      <c r="I1" s="7"/>
      <c r="J1" s="7"/>
    </row>
    <row r="2" spans="1:10" ht="15" customHeight="1" x14ac:dyDescent="0.25">
      <c r="A2" s="7"/>
      <c r="B2" s="7" t="s">
        <v>2</v>
      </c>
      <c r="C2" s="7"/>
      <c r="D2" s="7"/>
      <c r="E2" s="7"/>
      <c r="F2" s="7"/>
      <c r="G2" s="7"/>
      <c r="H2" s="7"/>
      <c r="I2" s="7"/>
      <c r="J2" s="7"/>
    </row>
    <row r="3" spans="1:10" ht="25.5" customHeight="1" x14ac:dyDescent="0.25">
      <c r="A3" s="25" t="s">
        <v>714</v>
      </c>
      <c r="B3" s="27" t="s">
        <v>478</v>
      </c>
      <c r="C3" s="27"/>
      <c r="D3" s="27"/>
      <c r="E3" s="27"/>
      <c r="F3" s="27"/>
      <c r="G3" s="27"/>
      <c r="H3" s="27"/>
      <c r="I3" s="27"/>
      <c r="J3" s="27"/>
    </row>
    <row r="4" spans="1:10" x14ac:dyDescent="0.25">
      <c r="A4" s="25"/>
      <c r="B4" s="71"/>
      <c r="C4" s="71"/>
      <c r="D4" s="71"/>
      <c r="E4" s="71"/>
      <c r="F4" s="71"/>
      <c r="G4" s="71"/>
      <c r="H4" s="71"/>
      <c r="I4" s="71"/>
      <c r="J4" s="71"/>
    </row>
    <row r="5" spans="1:10" x14ac:dyDescent="0.25">
      <c r="A5" s="25"/>
      <c r="B5" s="3"/>
      <c r="C5" s="3"/>
      <c r="D5" s="3"/>
      <c r="E5" s="3"/>
      <c r="F5" s="3"/>
      <c r="G5" s="3"/>
      <c r="H5" s="3"/>
      <c r="I5" s="3"/>
      <c r="J5" s="3"/>
    </row>
    <row r="6" spans="1:10" x14ac:dyDescent="0.25">
      <c r="A6" s="25"/>
      <c r="B6" s="49"/>
      <c r="C6" s="49" t="s">
        <v>93</v>
      </c>
      <c r="D6" s="50" t="s">
        <v>396</v>
      </c>
      <c r="E6" s="50"/>
      <c r="F6" s="49"/>
      <c r="G6" s="49" t="s">
        <v>93</v>
      </c>
      <c r="H6" s="50" t="s">
        <v>480</v>
      </c>
      <c r="I6" s="50"/>
      <c r="J6" s="49"/>
    </row>
    <row r="7" spans="1:10" ht="15.75" thickBot="1" x14ac:dyDescent="0.3">
      <c r="A7" s="25"/>
      <c r="B7" s="49"/>
      <c r="C7" s="49"/>
      <c r="D7" s="23" t="s">
        <v>479</v>
      </c>
      <c r="E7" s="23"/>
      <c r="F7" s="49"/>
      <c r="G7" s="49"/>
      <c r="H7" s="23" t="s">
        <v>481</v>
      </c>
      <c r="I7" s="23"/>
      <c r="J7" s="49"/>
    </row>
    <row r="8" spans="1:10" x14ac:dyDescent="0.25">
      <c r="A8" s="25"/>
      <c r="B8" s="11" t="s">
        <v>482</v>
      </c>
      <c r="C8" s="31" t="s">
        <v>93</v>
      </c>
      <c r="D8" s="54" t="s">
        <v>194</v>
      </c>
      <c r="E8" s="76">
        <v>1000</v>
      </c>
      <c r="F8" s="54" t="s">
        <v>93</v>
      </c>
      <c r="G8" s="31" t="s">
        <v>93</v>
      </c>
      <c r="H8" s="54"/>
      <c r="I8" s="77">
        <v>0.51</v>
      </c>
      <c r="J8" s="54" t="s">
        <v>483</v>
      </c>
    </row>
    <row r="9" spans="1:10" x14ac:dyDescent="0.25">
      <c r="A9" s="25"/>
      <c r="B9" s="21" t="s">
        <v>484</v>
      </c>
      <c r="C9" s="29" t="s">
        <v>93</v>
      </c>
      <c r="D9" s="10"/>
      <c r="E9" s="14">
        <v>2000</v>
      </c>
      <c r="F9" s="53" t="s">
        <v>93</v>
      </c>
      <c r="G9" s="29" t="s">
        <v>93</v>
      </c>
      <c r="H9" s="10"/>
      <c r="I9" s="22">
        <v>1.1000000000000001</v>
      </c>
      <c r="J9" s="53" t="s">
        <v>483</v>
      </c>
    </row>
    <row r="10" spans="1:10" x14ac:dyDescent="0.25">
      <c r="A10" s="25"/>
      <c r="B10" s="11" t="s">
        <v>485</v>
      </c>
      <c r="C10" s="31" t="s">
        <v>93</v>
      </c>
      <c r="D10" s="19"/>
      <c r="E10" s="16">
        <v>1500</v>
      </c>
      <c r="F10" s="54" t="s">
        <v>93</v>
      </c>
      <c r="G10" s="31" t="s">
        <v>93</v>
      </c>
      <c r="H10" s="19"/>
      <c r="I10" s="20">
        <v>0.51</v>
      </c>
      <c r="J10" s="54" t="s">
        <v>483</v>
      </c>
    </row>
    <row r="11" spans="1:10" x14ac:dyDescent="0.25">
      <c r="A11" s="25"/>
      <c r="B11" s="21" t="s">
        <v>486</v>
      </c>
      <c r="C11" s="29" t="s">
        <v>93</v>
      </c>
      <c r="D11" s="10"/>
      <c r="E11" s="14">
        <v>4000</v>
      </c>
      <c r="F11" s="53" t="s">
        <v>93</v>
      </c>
      <c r="G11" s="29" t="s">
        <v>93</v>
      </c>
      <c r="H11" s="10"/>
      <c r="I11" s="22">
        <v>1.08</v>
      </c>
      <c r="J11" s="53" t="s">
        <v>483</v>
      </c>
    </row>
    <row r="12" spans="1:10" x14ac:dyDescent="0.25">
      <c r="A12" s="25"/>
      <c r="B12" s="11" t="s">
        <v>487</v>
      </c>
      <c r="C12" s="31" t="s">
        <v>93</v>
      </c>
      <c r="D12" s="19"/>
      <c r="E12" s="16">
        <v>5500</v>
      </c>
      <c r="F12" s="54" t="s">
        <v>93</v>
      </c>
      <c r="G12" s="31" t="s">
        <v>93</v>
      </c>
      <c r="H12" s="19"/>
      <c r="I12" s="20">
        <v>2.44</v>
      </c>
      <c r="J12" s="54" t="s">
        <v>483</v>
      </c>
    </row>
    <row r="13" spans="1:10" ht="15.75" thickBot="1" x14ac:dyDescent="0.3">
      <c r="A13" s="25"/>
      <c r="B13" s="21" t="s">
        <v>488</v>
      </c>
      <c r="C13" s="29" t="s">
        <v>93</v>
      </c>
      <c r="D13" s="10"/>
      <c r="E13" s="14">
        <v>3000</v>
      </c>
      <c r="F13" s="53" t="s">
        <v>93</v>
      </c>
      <c r="G13" s="29" t="s">
        <v>93</v>
      </c>
      <c r="H13" s="10"/>
      <c r="I13" s="22">
        <v>3.91</v>
      </c>
      <c r="J13" s="53" t="s">
        <v>483</v>
      </c>
    </row>
    <row r="14" spans="1:10" x14ac:dyDescent="0.25">
      <c r="A14" s="25"/>
      <c r="B14" s="18"/>
      <c r="C14" s="18" t="s">
        <v>93</v>
      </c>
      <c r="D14" s="45"/>
      <c r="E14" s="45"/>
      <c r="F14" s="18"/>
      <c r="G14" s="18" t="s">
        <v>93</v>
      </c>
      <c r="H14" s="18"/>
      <c r="I14" s="18"/>
      <c r="J14" s="18"/>
    </row>
    <row r="15" spans="1:10" ht="15.75" thickBot="1" x14ac:dyDescent="0.3">
      <c r="A15" s="25"/>
      <c r="B15" s="15" t="s">
        <v>108</v>
      </c>
      <c r="C15" s="31" t="s">
        <v>93</v>
      </c>
      <c r="D15" s="19" t="s">
        <v>194</v>
      </c>
      <c r="E15" s="16">
        <v>17000</v>
      </c>
      <c r="F15" s="54" t="s">
        <v>93</v>
      </c>
      <c r="G15" s="31" t="s">
        <v>93</v>
      </c>
      <c r="H15" s="12"/>
      <c r="I15" s="12"/>
      <c r="J15" s="12"/>
    </row>
    <row r="16" spans="1:10" ht="15.75" thickTop="1" x14ac:dyDescent="0.25">
      <c r="A16" s="25"/>
      <c r="B16" s="18"/>
      <c r="C16" s="18" t="s">
        <v>93</v>
      </c>
      <c r="D16" s="48"/>
      <c r="E16" s="48"/>
      <c r="F16" s="18"/>
      <c r="G16" s="18" t="s">
        <v>93</v>
      </c>
      <c r="H16" s="18"/>
      <c r="I16" s="18"/>
      <c r="J16" s="18"/>
    </row>
    <row r="17" spans="1:10" x14ac:dyDescent="0.25">
      <c r="A17" s="25" t="s">
        <v>715</v>
      </c>
      <c r="B17" s="27" t="s">
        <v>490</v>
      </c>
      <c r="C17" s="27"/>
      <c r="D17" s="27"/>
      <c r="E17" s="27"/>
      <c r="F17" s="27"/>
      <c r="G17" s="27"/>
      <c r="H17" s="27"/>
      <c r="I17" s="27"/>
      <c r="J17" s="27"/>
    </row>
    <row r="18" spans="1:10" x14ac:dyDescent="0.25">
      <c r="A18" s="25"/>
      <c r="B18" s="71"/>
      <c r="C18" s="71"/>
      <c r="D18" s="71"/>
      <c r="E18" s="71"/>
      <c r="F18" s="71"/>
      <c r="G18" s="71"/>
      <c r="H18" s="71"/>
      <c r="I18" s="71"/>
      <c r="J18" s="71"/>
    </row>
    <row r="19" spans="1:10" x14ac:dyDescent="0.25">
      <c r="A19" s="25"/>
      <c r="B19" s="3"/>
      <c r="C19" s="3"/>
      <c r="D19" s="3"/>
      <c r="E19" s="3"/>
      <c r="F19" s="3"/>
    </row>
    <row r="20" spans="1:10" x14ac:dyDescent="0.25">
      <c r="A20" s="25"/>
      <c r="B20" s="11">
        <v>2014</v>
      </c>
      <c r="C20" s="31" t="s">
        <v>93</v>
      </c>
      <c r="D20" s="19" t="s">
        <v>194</v>
      </c>
      <c r="E20" s="20">
        <v>0</v>
      </c>
      <c r="F20" s="54" t="s">
        <v>93</v>
      </c>
    </row>
    <row r="21" spans="1:10" x14ac:dyDescent="0.25">
      <c r="A21" s="25"/>
      <c r="B21" s="21">
        <v>2015</v>
      </c>
      <c r="C21" s="29" t="s">
        <v>93</v>
      </c>
      <c r="D21" s="10"/>
      <c r="E21" s="22">
        <v>0</v>
      </c>
      <c r="F21" s="53" t="s">
        <v>93</v>
      </c>
    </row>
    <row r="22" spans="1:10" x14ac:dyDescent="0.25">
      <c r="A22" s="25"/>
      <c r="B22" s="11">
        <v>2016</v>
      </c>
      <c r="C22" s="31" t="s">
        <v>93</v>
      </c>
      <c r="D22" s="19"/>
      <c r="E22" s="16">
        <v>2500</v>
      </c>
      <c r="F22" s="54" t="s">
        <v>93</v>
      </c>
    </row>
    <row r="23" spans="1:10" x14ac:dyDescent="0.25">
      <c r="A23" s="25"/>
      <c r="B23" s="21">
        <v>2017</v>
      </c>
      <c r="C23" s="29" t="s">
        <v>93</v>
      </c>
      <c r="D23" s="10"/>
      <c r="E23" s="22">
        <v>0</v>
      </c>
      <c r="F23" s="53" t="s">
        <v>93</v>
      </c>
    </row>
    <row r="24" spans="1:10" x14ac:dyDescent="0.25">
      <c r="A24" s="25"/>
      <c r="B24" s="11">
        <v>2018</v>
      </c>
      <c r="C24" s="31" t="s">
        <v>93</v>
      </c>
      <c r="D24" s="19"/>
      <c r="E24" s="16">
        <v>6000</v>
      </c>
      <c r="F24" s="54" t="s">
        <v>93</v>
      </c>
    </row>
    <row r="25" spans="1:10" ht="15.75" thickBot="1" x14ac:dyDescent="0.3">
      <c r="A25" s="25"/>
      <c r="B25" s="21" t="s">
        <v>408</v>
      </c>
      <c r="C25" s="29" t="s">
        <v>93</v>
      </c>
      <c r="D25" s="10"/>
      <c r="E25" s="14">
        <v>8500</v>
      </c>
      <c r="F25" s="53" t="s">
        <v>93</v>
      </c>
    </row>
    <row r="26" spans="1:10" x14ac:dyDescent="0.25">
      <c r="A26" s="25"/>
      <c r="B26" s="18"/>
      <c r="C26" s="18" t="s">
        <v>93</v>
      </c>
      <c r="D26" s="45"/>
      <c r="E26" s="45"/>
      <c r="F26" s="18"/>
    </row>
    <row r="27" spans="1:10" ht="15.75" thickBot="1" x14ac:dyDescent="0.3">
      <c r="A27" s="25"/>
      <c r="B27" s="15" t="s">
        <v>108</v>
      </c>
      <c r="C27" s="31" t="s">
        <v>93</v>
      </c>
      <c r="D27" s="19" t="s">
        <v>194</v>
      </c>
      <c r="E27" s="16">
        <v>17000</v>
      </c>
      <c r="F27" s="54" t="s">
        <v>93</v>
      </c>
    </row>
    <row r="28" spans="1:10" ht="15.75" thickTop="1" x14ac:dyDescent="0.25">
      <c r="A28" s="25"/>
      <c r="B28" s="18"/>
      <c r="C28" s="18" t="s">
        <v>93</v>
      </c>
      <c r="D28" s="48"/>
      <c r="E28" s="48"/>
      <c r="F28" s="18"/>
    </row>
  </sheetData>
  <mergeCells count="18">
    <mergeCell ref="A17:A28"/>
    <mergeCell ref="B17:J17"/>
    <mergeCell ref="B18:J18"/>
    <mergeCell ref="H6:I6"/>
    <mergeCell ref="H7:I7"/>
    <mergeCell ref="J6:J7"/>
    <mergeCell ref="A1:A2"/>
    <mergeCell ref="B1:J1"/>
    <mergeCell ref="B2:J2"/>
    <mergeCell ref="A3:A16"/>
    <mergeCell ref="B3:J3"/>
    <mergeCell ref="B4:J4"/>
    <mergeCell ref="B6:B7"/>
    <mergeCell ref="C6:C7"/>
    <mergeCell ref="D6:E6"/>
    <mergeCell ref="D7:E7"/>
    <mergeCell ref="F6:F7"/>
    <mergeCell ref="G6:G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33.140625" customWidth="1"/>
    <col min="3" max="3" width="3.7109375" customWidth="1"/>
    <col min="4" max="4" width="4.28515625" customWidth="1"/>
    <col min="5" max="5" width="13.42578125" customWidth="1"/>
    <col min="6" max="6" width="4.28515625" customWidth="1"/>
    <col min="7" max="7" width="3.7109375" customWidth="1"/>
    <col min="8" max="8" width="4.28515625" customWidth="1"/>
    <col min="9" max="9" width="13.42578125" customWidth="1"/>
    <col min="10" max="10" width="4.28515625" customWidth="1"/>
  </cols>
  <sheetData>
    <row r="1" spans="1:10" ht="15" customHeight="1" x14ac:dyDescent="0.25">
      <c r="A1" s="7" t="s">
        <v>716</v>
      </c>
      <c r="B1" s="7" t="s">
        <v>1</v>
      </c>
      <c r="C1" s="7"/>
      <c r="D1" s="7"/>
      <c r="E1" s="7"/>
      <c r="F1" s="7"/>
      <c r="G1" s="7"/>
      <c r="H1" s="7"/>
      <c r="I1" s="7"/>
      <c r="J1" s="7"/>
    </row>
    <row r="2" spans="1:10" ht="15" customHeight="1" x14ac:dyDescent="0.25">
      <c r="A2" s="7"/>
      <c r="B2" s="7" t="s">
        <v>2</v>
      </c>
      <c r="C2" s="7"/>
      <c r="D2" s="7"/>
      <c r="E2" s="7"/>
      <c r="F2" s="7"/>
      <c r="G2" s="7"/>
      <c r="H2" s="7"/>
      <c r="I2" s="7"/>
      <c r="J2" s="7"/>
    </row>
    <row r="3" spans="1:10" x14ac:dyDescent="0.25">
      <c r="A3" s="25" t="s">
        <v>717</v>
      </c>
      <c r="B3" s="27" t="s">
        <v>497</v>
      </c>
      <c r="C3" s="27"/>
      <c r="D3" s="27"/>
      <c r="E3" s="27"/>
      <c r="F3" s="27"/>
      <c r="G3" s="27"/>
      <c r="H3" s="27"/>
      <c r="I3" s="27"/>
      <c r="J3" s="27"/>
    </row>
    <row r="4" spans="1:10" x14ac:dyDescent="0.25">
      <c r="A4" s="25"/>
      <c r="B4" s="71"/>
      <c r="C4" s="71"/>
      <c r="D4" s="71"/>
      <c r="E4" s="71"/>
      <c r="F4" s="71"/>
      <c r="G4" s="71"/>
      <c r="H4" s="71"/>
      <c r="I4" s="71"/>
      <c r="J4" s="71"/>
    </row>
    <row r="5" spans="1:10" x14ac:dyDescent="0.25">
      <c r="A5" s="25"/>
      <c r="B5" s="3"/>
      <c r="C5" s="3"/>
      <c r="D5" s="3"/>
      <c r="E5" s="3"/>
      <c r="F5" s="3"/>
      <c r="G5" s="3"/>
      <c r="H5" s="3"/>
      <c r="I5" s="3"/>
      <c r="J5" s="3"/>
    </row>
    <row r="6" spans="1:10" ht="15.75" thickBot="1" x14ac:dyDescent="0.3">
      <c r="A6" s="25"/>
      <c r="B6" s="29"/>
      <c r="C6" s="29" t="s">
        <v>93</v>
      </c>
      <c r="D6" s="58">
        <v>2013</v>
      </c>
      <c r="E6" s="58"/>
      <c r="F6" s="58"/>
      <c r="G6" s="58"/>
      <c r="H6" s="58"/>
      <c r="I6" s="58"/>
      <c r="J6" s="29"/>
    </row>
    <row r="7" spans="1:10" x14ac:dyDescent="0.25">
      <c r="A7" s="25"/>
      <c r="B7" s="49"/>
      <c r="C7" s="49" t="s">
        <v>93</v>
      </c>
      <c r="D7" s="59" t="s">
        <v>498</v>
      </c>
      <c r="E7" s="59"/>
      <c r="F7" s="52"/>
      <c r="G7" s="52" t="s">
        <v>93</v>
      </c>
      <c r="H7" s="59" t="s">
        <v>396</v>
      </c>
      <c r="I7" s="59"/>
      <c r="J7" s="49"/>
    </row>
    <row r="8" spans="1:10" ht="15.75" thickBot="1" x14ac:dyDescent="0.3">
      <c r="A8" s="25"/>
      <c r="B8" s="49"/>
      <c r="C8" s="49"/>
      <c r="D8" s="58" t="s">
        <v>499</v>
      </c>
      <c r="E8" s="58"/>
      <c r="F8" s="49"/>
      <c r="G8" s="49"/>
      <c r="H8" s="58" t="s">
        <v>479</v>
      </c>
      <c r="I8" s="58"/>
      <c r="J8" s="49"/>
    </row>
    <row r="9" spans="1:10" x14ac:dyDescent="0.25">
      <c r="A9" s="25"/>
      <c r="B9" s="11" t="s">
        <v>500</v>
      </c>
      <c r="C9" s="31" t="s">
        <v>93</v>
      </c>
      <c r="D9" s="19" t="s">
        <v>194</v>
      </c>
      <c r="E9" s="20" t="s">
        <v>501</v>
      </c>
      <c r="F9" s="54" t="s">
        <v>93</v>
      </c>
      <c r="G9" s="31" t="s">
        <v>93</v>
      </c>
      <c r="H9" s="19" t="s">
        <v>194</v>
      </c>
      <c r="I9" s="16">
        <v>2486</v>
      </c>
      <c r="J9" s="54" t="s">
        <v>93</v>
      </c>
    </row>
    <row r="10" spans="1:10" x14ac:dyDescent="0.25">
      <c r="A10" s="25"/>
      <c r="B10" s="21" t="s">
        <v>502</v>
      </c>
      <c r="C10" s="29" t="s">
        <v>93</v>
      </c>
      <c r="D10" s="10" t="s">
        <v>194</v>
      </c>
      <c r="E10" s="22">
        <v>2.65</v>
      </c>
      <c r="F10" s="53" t="s">
        <v>93</v>
      </c>
      <c r="G10" s="29" t="s">
        <v>93</v>
      </c>
      <c r="H10" s="10"/>
      <c r="I10" s="14">
        <v>2490</v>
      </c>
      <c r="J10" s="53" t="s">
        <v>93</v>
      </c>
    </row>
    <row r="11" spans="1:10" x14ac:dyDescent="0.25">
      <c r="A11" s="25"/>
      <c r="B11" s="11" t="s">
        <v>503</v>
      </c>
      <c r="C11" s="31" t="s">
        <v>93</v>
      </c>
      <c r="D11" s="19" t="s">
        <v>194</v>
      </c>
      <c r="E11" s="20">
        <v>3.05</v>
      </c>
      <c r="F11" s="54" t="s">
        <v>93</v>
      </c>
      <c r="G11" s="31" t="s">
        <v>93</v>
      </c>
      <c r="H11" s="19"/>
      <c r="I11" s="16">
        <v>2789</v>
      </c>
      <c r="J11" s="54" t="s">
        <v>93</v>
      </c>
    </row>
    <row r="12" spans="1:10" ht="15.75" thickBot="1" x14ac:dyDescent="0.3">
      <c r="A12" s="25"/>
      <c r="B12" s="21" t="s">
        <v>504</v>
      </c>
      <c r="C12" s="29" t="s">
        <v>93</v>
      </c>
      <c r="D12" s="10" t="s">
        <v>194</v>
      </c>
      <c r="E12" s="22">
        <v>3.05</v>
      </c>
      <c r="F12" s="53" t="s">
        <v>93</v>
      </c>
      <c r="G12" s="29" t="s">
        <v>93</v>
      </c>
      <c r="H12" s="10"/>
      <c r="I12" s="14">
        <v>2763</v>
      </c>
      <c r="J12" s="53" t="s">
        <v>93</v>
      </c>
    </row>
    <row r="13" spans="1:10" x14ac:dyDescent="0.25">
      <c r="A13" s="25"/>
      <c r="B13" s="18"/>
      <c r="C13" s="18" t="s">
        <v>93</v>
      </c>
      <c r="D13" s="18"/>
      <c r="E13" s="18"/>
      <c r="F13" s="18"/>
      <c r="G13" s="18" t="s">
        <v>93</v>
      </c>
      <c r="H13" s="45"/>
      <c r="I13" s="45"/>
      <c r="J13" s="18"/>
    </row>
    <row r="14" spans="1:10" ht="15.75" thickBot="1" x14ac:dyDescent="0.3">
      <c r="A14" s="25"/>
      <c r="B14" s="78"/>
      <c r="C14" s="31" t="s">
        <v>93</v>
      </c>
      <c r="D14" s="12"/>
      <c r="E14" s="12"/>
      <c r="F14" s="12"/>
      <c r="G14" s="31" t="s">
        <v>93</v>
      </c>
      <c r="H14" s="19" t="s">
        <v>194</v>
      </c>
      <c r="I14" s="16">
        <v>10528</v>
      </c>
      <c r="J14" s="54" t="s">
        <v>93</v>
      </c>
    </row>
    <row r="15" spans="1:10" ht="15.75" thickTop="1" x14ac:dyDescent="0.25">
      <c r="A15" s="25"/>
      <c r="B15" s="18"/>
      <c r="C15" s="18" t="s">
        <v>93</v>
      </c>
      <c r="D15" s="18"/>
      <c r="E15" s="18"/>
      <c r="F15" s="18"/>
      <c r="G15" s="18" t="s">
        <v>93</v>
      </c>
      <c r="H15" s="48"/>
      <c r="I15" s="48"/>
      <c r="J15" s="18"/>
    </row>
  </sheetData>
  <mergeCells count="16">
    <mergeCell ref="J7:J8"/>
    <mergeCell ref="A1:A2"/>
    <mergeCell ref="B1:J1"/>
    <mergeCell ref="B2:J2"/>
    <mergeCell ref="A3:A15"/>
    <mergeCell ref="B3:J3"/>
    <mergeCell ref="B4:J4"/>
    <mergeCell ref="D6:I6"/>
    <mergeCell ref="B7:B8"/>
    <mergeCell ref="C7:C8"/>
    <mergeCell ref="D7:E7"/>
    <mergeCell ref="D8:E8"/>
    <mergeCell ref="F7:F8"/>
    <mergeCell ref="G7:G8"/>
    <mergeCell ref="H7:I7"/>
    <mergeCell ref="H8:I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2" width="36.5703125" bestFit="1" customWidth="1"/>
    <col min="3" max="3" width="2.42578125" customWidth="1"/>
    <col min="4" max="4" width="2.85546875" customWidth="1"/>
    <col min="5" max="5" width="6.5703125" customWidth="1"/>
    <col min="6" max="6" width="3.140625" customWidth="1"/>
    <col min="7" max="7" width="14.42578125" customWidth="1"/>
    <col min="8" max="8" width="2.85546875" customWidth="1"/>
    <col min="9" max="9" width="6.5703125" customWidth="1"/>
    <col min="10" max="10" width="3.140625" customWidth="1"/>
  </cols>
  <sheetData>
    <row r="1" spans="1:10" ht="15" customHeight="1" x14ac:dyDescent="0.25">
      <c r="A1" s="7" t="s">
        <v>718</v>
      </c>
      <c r="B1" s="7" t="s">
        <v>1</v>
      </c>
      <c r="C1" s="7"/>
      <c r="D1" s="7"/>
      <c r="E1" s="7"/>
      <c r="F1" s="7"/>
      <c r="G1" s="7"/>
      <c r="H1" s="7"/>
      <c r="I1" s="7"/>
      <c r="J1" s="7"/>
    </row>
    <row r="2" spans="1:10" ht="15" customHeight="1" x14ac:dyDescent="0.25">
      <c r="A2" s="7"/>
      <c r="B2" s="7" t="s">
        <v>2</v>
      </c>
      <c r="C2" s="7"/>
      <c r="D2" s="7"/>
      <c r="E2" s="7"/>
      <c r="F2" s="7"/>
      <c r="G2" s="7"/>
      <c r="H2" s="7"/>
      <c r="I2" s="7"/>
      <c r="J2" s="7"/>
    </row>
    <row r="3" spans="1:10" ht="25.5" customHeight="1" x14ac:dyDescent="0.25">
      <c r="A3" s="25" t="s">
        <v>719</v>
      </c>
      <c r="B3" s="27" t="s">
        <v>514</v>
      </c>
      <c r="C3" s="27"/>
      <c r="D3" s="27"/>
      <c r="E3" s="27"/>
      <c r="F3" s="27"/>
      <c r="G3" s="27"/>
      <c r="H3" s="27"/>
      <c r="I3" s="27"/>
      <c r="J3" s="27"/>
    </row>
    <row r="4" spans="1:10" x14ac:dyDescent="0.25">
      <c r="A4" s="25"/>
      <c r="B4" s="71"/>
      <c r="C4" s="71"/>
      <c r="D4" s="71"/>
      <c r="E4" s="71"/>
      <c r="F4" s="71"/>
      <c r="G4" s="71"/>
      <c r="H4" s="71"/>
      <c r="I4" s="71"/>
      <c r="J4" s="71"/>
    </row>
    <row r="5" spans="1:10" x14ac:dyDescent="0.25">
      <c r="A5" s="25"/>
      <c r="B5" s="3"/>
      <c r="C5" s="3"/>
      <c r="D5" s="3"/>
      <c r="E5" s="3"/>
      <c r="F5" s="3"/>
      <c r="G5" s="3"/>
      <c r="H5" s="3"/>
      <c r="I5" s="3"/>
      <c r="J5" s="3"/>
    </row>
    <row r="6" spans="1:10" ht="15.75" thickBot="1" x14ac:dyDescent="0.3">
      <c r="A6" s="25"/>
      <c r="B6" s="29"/>
      <c r="C6" s="29" t="s">
        <v>93</v>
      </c>
      <c r="D6" s="58">
        <v>2013</v>
      </c>
      <c r="E6" s="58"/>
      <c r="F6" s="29"/>
      <c r="G6" s="29"/>
      <c r="H6" s="58">
        <v>2012</v>
      </c>
      <c r="I6" s="58"/>
      <c r="J6" s="29"/>
    </row>
    <row r="7" spans="1:10" x14ac:dyDescent="0.25">
      <c r="A7" s="25"/>
      <c r="B7" s="11" t="s">
        <v>515</v>
      </c>
      <c r="C7" s="31" t="s">
        <v>93</v>
      </c>
      <c r="D7" s="19" t="s">
        <v>194</v>
      </c>
      <c r="E7" s="20" t="s">
        <v>516</v>
      </c>
      <c r="F7" s="54" t="s">
        <v>247</v>
      </c>
      <c r="G7" s="31"/>
      <c r="H7" s="19" t="s">
        <v>194</v>
      </c>
      <c r="I7" s="20">
        <v>8</v>
      </c>
      <c r="J7" s="54" t="s">
        <v>93</v>
      </c>
    </row>
    <row r="8" spans="1:10" ht="25.5" x14ac:dyDescent="0.25">
      <c r="A8" s="25"/>
      <c r="B8" s="21" t="s">
        <v>517</v>
      </c>
      <c r="C8" s="29" t="s">
        <v>93</v>
      </c>
      <c r="D8" s="10"/>
      <c r="E8" s="22" t="s">
        <v>328</v>
      </c>
      <c r="F8" s="53" t="s">
        <v>247</v>
      </c>
      <c r="G8" s="29"/>
      <c r="H8" s="10"/>
      <c r="I8" s="22" t="s">
        <v>518</v>
      </c>
      <c r="J8" s="53" t="s">
        <v>247</v>
      </c>
    </row>
    <row r="9" spans="1:10" ht="26.25" thickBot="1" x14ac:dyDescent="0.3">
      <c r="A9" s="25"/>
      <c r="B9" s="11" t="s">
        <v>519</v>
      </c>
      <c r="C9" s="31" t="s">
        <v>93</v>
      </c>
      <c r="D9" s="19"/>
      <c r="E9" s="20" t="s">
        <v>520</v>
      </c>
      <c r="F9" s="54" t="s">
        <v>247</v>
      </c>
      <c r="G9" s="31"/>
      <c r="H9" s="19"/>
      <c r="I9" s="20">
        <v>731</v>
      </c>
      <c r="J9" s="54" t="s">
        <v>93</v>
      </c>
    </row>
    <row r="10" spans="1:10" x14ac:dyDescent="0.25">
      <c r="A10" s="25"/>
      <c r="B10" s="18"/>
      <c r="C10" s="18" t="s">
        <v>93</v>
      </c>
      <c r="D10" s="45"/>
      <c r="E10" s="45"/>
      <c r="F10" s="18"/>
      <c r="G10" s="18"/>
      <c r="H10" s="45"/>
      <c r="I10" s="45"/>
      <c r="J10" s="18"/>
    </row>
    <row r="11" spans="1:10" ht="26.25" thickBot="1" x14ac:dyDescent="0.3">
      <c r="A11" s="25"/>
      <c r="B11" s="13" t="s">
        <v>97</v>
      </c>
      <c r="C11" s="29" t="s">
        <v>93</v>
      </c>
      <c r="D11" s="10" t="s">
        <v>194</v>
      </c>
      <c r="E11" s="22" t="s">
        <v>521</v>
      </c>
      <c r="F11" s="53" t="s">
        <v>247</v>
      </c>
      <c r="G11" s="29"/>
      <c r="H11" s="10" t="s">
        <v>194</v>
      </c>
      <c r="I11" s="22">
        <v>499</v>
      </c>
      <c r="J11" s="53" t="s">
        <v>93</v>
      </c>
    </row>
    <row r="12" spans="1:10" ht="15.75" thickTop="1" x14ac:dyDescent="0.25">
      <c r="A12" s="25"/>
      <c r="B12" s="18"/>
      <c r="C12" s="18" t="s">
        <v>93</v>
      </c>
      <c r="D12" s="48"/>
      <c r="E12" s="48"/>
      <c r="F12" s="18"/>
      <c r="G12" s="18"/>
      <c r="H12" s="48"/>
      <c r="I12" s="48"/>
      <c r="J12" s="18"/>
    </row>
  </sheetData>
  <mergeCells count="8">
    <mergeCell ref="D6:E6"/>
    <mergeCell ref="H6:I6"/>
    <mergeCell ref="A1:A2"/>
    <mergeCell ref="B1:J1"/>
    <mergeCell ref="B2:J2"/>
    <mergeCell ref="A3:A12"/>
    <mergeCell ref="B3:J3"/>
    <mergeCell ref="B4:J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48</v>
      </c>
      <c r="B1" s="7" t="s">
        <v>1</v>
      </c>
      <c r="C1" s="7"/>
      <c r="D1" s="7"/>
    </row>
    <row r="2" spans="1:4" x14ac:dyDescent="0.25">
      <c r="A2" s="1" t="s">
        <v>49</v>
      </c>
      <c r="B2" s="1" t="s">
        <v>2</v>
      </c>
      <c r="C2" s="1" t="s">
        <v>29</v>
      </c>
      <c r="D2" s="1" t="s">
        <v>30</v>
      </c>
    </row>
    <row r="3" spans="1:4" x14ac:dyDescent="0.25">
      <c r="A3" s="2" t="s">
        <v>42</v>
      </c>
      <c r="B3" s="6">
        <v>37037</v>
      </c>
      <c r="C3" s="6">
        <v>41733</v>
      </c>
      <c r="D3" s="6">
        <v>25922</v>
      </c>
    </row>
    <row r="4" spans="1:4" x14ac:dyDescent="0.25">
      <c r="A4" s="8" t="s">
        <v>50</v>
      </c>
      <c r="B4" s="3"/>
      <c r="C4" s="3"/>
      <c r="D4" s="3"/>
    </row>
    <row r="5" spans="1:4" ht="45" x14ac:dyDescent="0.25">
      <c r="A5" s="2" t="s">
        <v>51</v>
      </c>
      <c r="B5" s="3">
        <v>-112</v>
      </c>
      <c r="C5" s="3">
        <v>-15</v>
      </c>
      <c r="D5" s="3">
        <v>-12</v>
      </c>
    </row>
    <row r="6" spans="1:4" ht="30" x14ac:dyDescent="0.25">
      <c r="A6" s="8" t="s">
        <v>52</v>
      </c>
      <c r="B6" s="3"/>
      <c r="C6" s="3"/>
      <c r="D6" s="3"/>
    </row>
    <row r="7" spans="1:4" ht="45" x14ac:dyDescent="0.25">
      <c r="A7" s="2" t="s">
        <v>53</v>
      </c>
      <c r="B7" s="3">
        <v>522</v>
      </c>
      <c r="C7" s="3">
        <v>-131</v>
      </c>
      <c r="D7" s="3">
        <v>92</v>
      </c>
    </row>
    <row r="8" spans="1:4" ht="60" x14ac:dyDescent="0.25">
      <c r="A8" s="2" t="s">
        <v>54</v>
      </c>
      <c r="B8" s="3">
        <v>-458</v>
      </c>
      <c r="C8" s="3">
        <v>-399</v>
      </c>
      <c r="D8" s="3">
        <v>450</v>
      </c>
    </row>
    <row r="9" spans="1:4" ht="45" x14ac:dyDescent="0.25">
      <c r="A9" s="2" t="s">
        <v>55</v>
      </c>
      <c r="B9" s="3">
        <v>64</v>
      </c>
      <c r="C9" s="3">
        <v>-530</v>
      </c>
      <c r="D9" s="3">
        <v>542</v>
      </c>
    </row>
    <row r="10" spans="1:4" ht="30" x14ac:dyDescent="0.25">
      <c r="A10" s="8" t="s">
        <v>56</v>
      </c>
      <c r="B10" s="3"/>
      <c r="C10" s="3"/>
      <c r="D10" s="3"/>
    </row>
    <row r="11" spans="1:4" ht="60" x14ac:dyDescent="0.25">
      <c r="A11" s="2" t="s">
        <v>57</v>
      </c>
      <c r="B11" s="3">
        <v>-791</v>
      </c>
      <c r="C11" s="3">
        <v>715</v>
      </c>
      <c r="D11" s="3">
        <v>29</v>
      </c>
    </row>
    <row r="12" spans="1:4" ht="60" x14ac:dyDescent="0.25">
      <c r="A12" s="2" t="s">
        <v>58</v>
      </c>
      <c r="B12" s="3">
        <v>-131</v>
      </c>
      <c r="C12" s="3">
        <v>-114</v>
      </c>
      <c r="D12" s="3">
        <v>-70</v>
      </c>
    </row>
    <row r="13" spans="1:4" ht="30" x14ac:dyDescent="0.25">
      <c r="A13" s="2" t="s">
        <v>59</v>
      </c>
      <c r="B13" s="3">
        <v>-922</v>
      </c>
      <c r="C13" s="3">
        <v>601</v>
      </c>
      <c r="D13" s="3">
        <v>-41</v>
      </c>
    </row>
    <row r="14" spans="1:4" ht="30" x14ac:dyDescent="0.25">
      <c r="A14" s="2" t="s">
        <v>60</v>
      </c>
      <c r="B14" s="3">
        <v>-970</v>
      </c>
      <c r="C14" s="3">
        <v>56</v>
      </c>
      <c r="D14" s="3">
        <v>489</v>
      </c>
    </row>
    <row r="15" spans="1:4" x14ac:dyDescent="0.25">
      <c r="A15" s="2" t="s">
        <v>61</v>
      </c>
      <c r="B15" s="6">
        <v>36067</v>
      </c>
      <c r="C15" s="6">
        <v>41789</v>
      </c>
      <c r="D15" s="6">
        <v>26411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showGridLines="0" workbookViewId="0"/>
  </sheetViews>
  <sheetFormatPr defaultRowHeight="15" x14ac:dyDescent="0.25"/>
  <cols>
    <col min="1" max="2" width="36.5703125" bestFit="1" customWidth="1"/>
    <col min="3" max="3" width="2.7109375" customWidth="1"/>
    <col min="4" max="4" width="3.140625" customWidth="1"/>
    <col min="5" max="5" width="10.28515625" customWidth="1"/>
    <col min="6" max="6" width="3.42578125" customWidth="1"/>
    <col min="7" max="7" width="2.7109375" customWidth="1"/>
    <col min="8" max="8" width="3.140625" customWidth="1"/>
    <col min="9" max="9" width="11" customWidth="1"/>
    <col min="10" max="10" width="3.140625" customWidth="1"/>
    <col min="11" max="11" width="2.7109375" customWidth="1"/>
    <col min="12" max="12" width="3.140625" customWidth="1"/>
    <col min="13" max="13" width="9.5703125" customWidth="1"/>
    <col min="14" max="14" width="3.140625" customWidth="1"/>
    <col min="15" max="15" width="2.7109375" customWidth="1"/>
    <col min="16" max="16" width="3.140625" customWidth="1"/>
    <col min="17" max="17" width="8.7109375" customWidth="1"/>
    <col min="18" max="18" width="3.140625" customWidth="1"/>
  </cols>
  <sheetData>
    <row r="1" spans="1:18" ht="15" customHeight="1" x14ac:dyDescent="0.25">
      <c r="A1" s="7" t="s">
        <v>720</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x14ac:dyDescent="0.25">
      <c r="A3" s="25" t="s">
        <v>721</v>
      </c>
      <c r="B3" s="27" t="s">
        <v>536</v>
      </c>
      <c r="C3" s="27"/>
      <c r="D3" s="27"/>
      <c r="E3" s="27"/>
      <c r="F3" s="27"/>
      <c r="G3" s="27"/>
      <c r="H3" s="27"/>
      <c r="I3" s="27"/>
      <c r="J3" s="27"/>
      <c r="K3" s="27"/>
      <c r="L3" s="27"/>
      <c r="M3" s="27"/>
      <c r="N3" s="27"/>
      <c r="O3" s="27"/>
      <c r="P3" s="27"/>
      <c r="Q3" s="27"/>
      <c r="R3" s="27"/>
    </row>
    <row r="4" spans="1:18" x14ac:dyDescent="0.25">
      <c r="A4" s="25"/>
      <c r="B4" s="71"/>
      <c r="C4" s="71"/>
      <c r="D4" s="71"/>
      <c r="E4" s="71"/>
      <c r="F4" s="71"/>
      <c r="G4" s="71"/>
      <c r="H4" s="71"/>
      <c r="I4" s="71"/>
      <c r="J4" s="71"/>
      <c r="K4" s="71"/>
      <c r="L4" s="71"/>
      <c r="M4" s="71"/>
      <c r="N4" s="71"/>
      <c r="O4" s="71"/>
      <c r="P4" s="71"/>
      <c r="Q4" s="71"/>
      <c r="R4" s="71"/>
    </row>
    <row r="5" spans="1:18" x14ac:dyDescent="0.25">
      <c r="A5" s="25"/>
      <c r="B5" s="3"/>
      <c r="C5" s="3"/>
      <c r="D5" s="3"/>
      <c r="E5" s="3"/>
      <c r="F5" s="3"/>
      <c r="G5" s="3"/>
      <c r="H5" s="3"/>
      <c r="I5" s="3"/>
      <c r="J5" s="3"/>
      <c r="K5" s="3"/>
      <c r="L5" s="3"/>
      <c r="M5" s="3"/>
      <c r="N5" s="3"/>
    </row>
    <row r="6" spans="1:18" x14ac:dyDescent="0.25">
      <c r="A6" s="25"/>
      <c r="B6" s="49"/>
      <c r="C6" s="49" t="s">
        <v>93</v>
      </c>
      <c r="D6" s="57" t="s">
        <v>537</v>
      </c>
      <c r="E6" s="57"/>
      <c r="F6" s="49"/>
      <c r="G6" s="49"/>
      <c r="H6" s="57" t="s">
        <v>540</v>
      </c>
      <c r="I6" s="57"/>
      <c r="J6" s="49"/>
      <c r="K6" s="49" t="s">
        <v>93</v>
      </c>
      <c r="L6" s="57" t="s">
        <v>544</v>
      </c>
      <c r="M6" s="57"/>
      <c r="N6" s="49"/>
    </row>
    <row r="7" spans="1:18" x14ac:dyDescent="0.25">
      <c r="A7" s="25"/>
      <c r="B7" s="49"/>
      <c r="C7" s="49"/>
      <c r="D7" s="57" t="s">
        <v>538</v>
      </c>
      <c r="E7" s="57"/>
      <c r="F7" s="49"/>
      <c r="G7" s="49"/>
      <c r="H7" s="57" t="s">
        <v>541</v>
      </c>
      <c r="I7" s="57"/>
      <c r="J7" s="49"/>
      <c r="K7" s="49"/>
      <c r="L7" s="57" t="s">
        <v>545</v>
      </c>
      <c r="M7" s="57"/>
      <c r="N7" s="49"/>
    </row>
    <row r="8" spans="1:18" x14ac:dyDescent="0.25">
      <c r="A8" s="25"/>
      <c r="B8" s="49"/>
      <c r="C8" s="49"/>
      <c r="D8" s="57" t="s">
        <v>539</v>
      </c>
      <c r="E8" s="57"/>
      <c r="F8" s="49"/>
      <c r="G8" s="49"/>
      <c r="H8" s="57" t="s">
        <v>542</v>
      </c>
      <c r="I8" s="57"/>
      <c r="J8" s="49"/>
      <c r="K8" s="49"/>
      <c r="L8" s="57" t="s">
        <v>235</v>
      </c>
      <c r="M8" s="57"/>
      <c r="N8" s="49"/>
    </row>
    <row r="9" spans="1:18" x14ac:dyDescent="0.25">
      <c r="A9" s="25"/>
      <c r="B9" s="49"/>
      <c r="C9" s="49"/>
      <c r="D9" s="57"/>
      <c r="E9" s="57"/>
      <c r="F9" s="49"/>
      <c r="G9" s="49"/>
      <c r="H9" s="57" t="s">
        <v>543</v>
      </c>
      <c r="I9" s="57"/>
      <c r="J9" s="49"/>
      <c r="K9" s="49"/>
      <c r="L9" s="57" t="s">
        <v>546</v>
      </c>
      <c r="M9" s="57"/>
      <c r="N9" s="49"/>
    </row>
    <row r="10" spans="1:18" ht="15.75" thickBot="1" x14ac:dyDescent="0.3">
      <c r="A10" s="25"/>
      <c r="B10" s="49"/>
      <c r="C10" s="49"/>
      <c r="D10" s="58"/>
      <c r="E10" s="58"/>
      <c r="F10" s="49"/>
      <c r="G10" s="49"/>
      <c r="H10" s="58" t="s">
        <v>235</v>
      </c>
      <c r="I10" s="58"/>
      <c r="J10" s="49"/>
      <c r="K10" s="49"/>
      <c r="L10" s="58"/>
      <c r="M10" s="58"/>
      <c r="N10" s="49"/>
    </row>
    <row r="11" spans="1:18" x14ac:dyDescent="0.25">
      <c r="A11" s="25"/>
      <c r="B11" s="11" t="s">
        <v>547</v>
      </c>
      <c r="C11" s="31" t="s">
        <v>93</v>
      </c>
      <c r="D11" s="19"/>
      <c r="E11" s="16">
        <v>13034</v>
      </c>
      <c r="F11" s="54" t="s">
        <v>93</v>
      </c>
      <c r="G11" s="31"/>
      <c r="H11" s="19" t="s">
        <v>194</v>
      </c>
      <c r="I11" s="20">
        <v>165.63</v>
      </c>
      <c r="J11" s="54" t="s">
        <v>93</v>
      </c>
      <c r="K11" s="31" t="s">
        <v>93</v>
      </c>
      <c r="L11" s="12"/>
      <c r="M11" s="12"/>
      <c r="N11" s="12"/>
    </row>
    <row r="12" spans="1:18" x14ac:dyDescent="0.25">
      <c r="A12" s="25"/>
      <c r="B12" s="13" t="s">
        <v>548</v>
      </c>
      <c r="C12" s="29" t="s">
        <v>93</v>
      </c>
      <c r="D12" s="10"/>
      <c r="E12" s="14">
        <v>6667</v>
      </c>
      <c r="F12" s="53" t="s">
        <v>93</v>
      </c>
      <c r="G12" s="29"/>
      <c r="H12" s="10" t="s">
        <v>194</v>
      </c>
      <c r="I12" s="22">
        <v>312.63</v>
      </c>
      <c r="J12" s="53" t="s">
        <v>93</v>
      </c>
      <c r="K12" s="29" t="s">
        <v>93</v>
      </c>
      <c r="L12" s="3"/>
      <c r="M12" s="3"/>
      <c r="N12" s="3"/>
    </row>
    <row r="13" spans="1:18" x14ac:dyDescent="0.25">
      <c r="A13" s="25"/>
      <c r="B13" s="15" t="s">
        <v>549</v>
      </c>
      <c r="C13" s="31" t="s">
        <v>93</v>
      </c>
      <c r="D13" s="19"/>
      <c r="E13" s="20" t="s">
        <v>550</v>
      </c>
      <c r="F13" s="54" t="s">
        <v>247</v>
      </c>
      <c r="G13" s="31"/>
      <c r="H13" s="19" t="s">
        <v>194</v>
      </c>
      <c r="I13" s="20">
        <v>168.08</v>
      </c>
      <c r="J13" s="54" t="s">
        <v>93</v>
      </c>
      <c r="K13" s="31" t="s">
        <v>93</v>
      </c>
      <c r="L13" s="12"/>
      <c r="M13" s="12"/>
      <c r="N13" s="12"/>
    </row>
    <row r="14" spans="1:18" ht="15.75" thickBot="1" x14ac:dyDescent="0.3">
      <c r="A14" s="25"/>
      <c r="B14" s="13" t="s">
        <v>551</v>
      </c>
      <c r="C14" s="29" t="s">
        <v>93</v>
      </c>
      <c r="D14" s="10"/>
      <c r="E14" s="22" t="s">
        <v>552</v>
      </c>
      <c r="F14" s="53" t="s">
        <v>247</v>
      </c>
      <c r="G14" s="29"/>
      <c r="H14" s="10" t="s">
        <v>194</v>
      </c>
      <c r="I14" s="22">
        <v>189.08</v>
      </c>
      <c r="J14" s="53" t="s">
        <v>93</v>
      </c>
      <c r="K14" s="29" t="s">
        <v>93</v>
      </c>
      <c r="L14" s="3"/>
      <c r="M14" s="3"/>
      <c r="N14" s="3"/>
    </row>
    <row r="15" spans="1:18" x14ac:dyDescent="0.25">
      <c r="A15" s="25"/>
      <c r="B15" s="18"/>
      <c r="C15" s="18" t="s">
        <v>93</v>
      </c>
      <c r="D15" s="45"/>
      <c r="E15" s="45"/>
      <c r="F15" s="18"/>
      <c r="G15" s="18"/>
      <c r="H15" s="18"/>
      <c r="I15" s="18"/>
      <c r="J15" s="18"/>
      <c r="K15" s="18" t="s">
        <v>93</v>
      </c>
      <c r="L15" s="18"/>
      <c r="M15" s="18"/>
      <c r="N15" s="18"/>
    </row>
    <row r="16" spans="1:18" x14ac:dyDescent="0.25">
      <c r="A16" s="25"/>
      <c r="B16" s="3"/>
      <c r="C16" s="24"/>
      <c r="D16" s="24"/>
      <c r="E16" s="24"/>
      <c r="F16" s="24"/>
      <c r="G16" s="24"/>
      <c r="H16" s="24"/>
      <c r="I16" s="24"/>
      <c r="J16" s="24"/>
      <c r="K16" s="24"/>
      <c r="L16" s="24"/>
      <c r="M16" s="24"/>
      <c r="N16" s="24"/>
    </row>
    <row r="17" spans="1:18" x14ac:dyDescent="0.25">
      <c r="A17" s="25"/>
      <c r="B17" s="11" t="s">
        <v>553</v>
      </c>
      <c r="C17" s="31" t="s">
        <v>93</v>
      </c>
      <c r="D17" s="19"/>
      <c r="E17" s="16">
        <v>14446</v>
      </c>
      <c r="F17" s="54" t="s">
        <v>93</v>
      </c>
      <c r="G17" s="31"/>
      <c r="H17" s="19" t="s">
        <v>194</v>
      </c>
      <c r="I17" s="20">
        <v>231.49</v>
      </c>
      <c r="J17" s="54" t="s">
        <v>93</v>
      </c>
      <c r="K17" s="31" t="s">
        <v>93</v>
      </c>
      <c r="L17" s="12"/>
      <c r="M17" s="12"/>
      <c r="N17" s="12"/>
    </row>
    <row r="18" spans="1:18" x14ac:dyDescent="0.25">
      <c r="A18" s="25"/>
      <c r="B18" s="13" t="s">
        <v>548</v>
      </c>
      <c r="C18" s="29" t="s">
        <v>93</v>
      </c>
      <c r="D18" s="10"/>
      <c r="E18" s="14">
        <v>7799</v>
      </c>
      <c r="F18" s="53" t="s">
        <v>93</v>
      </c>
      <c r="G18" s="29"/>
      <c r="H18" s="10" t="s">
        <v>194</v>
      </c>
      <c r="I18" s="22">
        <v>431.35</v>
      </c>
      <c r="J18" s="53" t="s">
        <v>93</v>
      </c>
      <c r="K18" s="29" t="s">
        <v>93</v>
      </c>
      <c r="L18" s="3"/>
      <c r="M18" s="3"/>
      <c r="N18" s="3"/>
    </row>
    <row r="19" spans="1:18" x14ac:dyDescent="0.25">
      <c r="A19" s="25"/>
      <c r="B19" s="15" t="s">
        <v>549</v>
      </c>
      <c r="C19" s="31" t="s">
        <v>93</v>
      </c>
      <c r="D19" s="19"/>
      <c r="E19" s="20" t="s">
        <v>554</v>
      </c>
      <c r="F19" s="54" t="s">
        <v>247</v>
      </c>
      <c r="G19" s="31"/>
      <c r="H19" s="19" t="s">
        <v>194</v>
      </c>
      <c r="I19" s="20">
        <v>205.27</v>
      </c>
      <c r="J19" s="54" t="s">
        <v>93</v>
      </c>
      <c r="K19" s="31" t="s">
        <v>93</v>
      </c>
      <c r="L19" s="12"/>
      <c r="M19" s="12"/>
      <c r="N19" s="12"/>
    </row>
    <row r="20" spans="1:18" ht="15.75" thickBot="1" x14ac:dyDescent="0.3">
      <c r="A20" s="25"/>
      <c r="B20" s="13" t="s">
        <v>551</v>
      </c>
      <c r="C20" s="29" t="s">
        <v>93</v>
      </c>
      <c r="D20" s="10"/>
      <c r="E20" s="22" t="s">
        <v>555</v>
      </c>
      <c r="F20" s="53" t="s">
        <v>247</v>
      </c>
      <c r="G20" s="29"/>
      <c r="H20" s="10" t="s">
        <v>194</v>
      </c>
      <c r="I20" s="22">
        <v>256.01</v>
      </c>
      <c r="J20" s="53" t="s">
        <v>93</v>
      </c>
      <c r="K20" s="29" t="s">
        <v>93</v>
      </c>
      <c r="L20" s="3"/>
      <c r="M20" s="3"/>
      <c r="N20" s="3"/>
    </row>
    <row r="21" spans="1:18" x14ac:dyDescent="0.25">
      <c r="A21" s="25"/>
      <c r="B21" s="18"/>
      <c r="C21" s="18" t="s">
        <v>93</v>
      </c>
      <c r="D21" s="45"/>
      <c r="E21" s="45"/>
      <c r="F21" s="18"/>
      <c r="G21" s="18"/>
      <c r="H21" s="18"/>
      <c r="I21" s="18"/>
      <c r="J21" s="18"/>
      <c r="K21" s="18" t="s">
        <v>93</v>
      </c>
      <c r="L21" s="18"/>
      <c r="M21" s="18"/>
      <c r="N21" s="18"/>
    </row>
    <row r="22" spans="1:18" x14ac:dyDescent="0.25">
      <c r="A22" s="25"/>
      <c r="B22" s="3"/>
      <c r="C22" s="24"/>
      <c r="D22" s="24"/>
      <c r="E22" s="24"/>
      <c r="F22" s="24"/>
      <c r="G22" s="24"/>
      <c r="H22" s="24"/>
      <c r="I22" s="24"/>
      <c r="J22" s="24"/>
      <c r="K22" s="24"/>
      <c r="L22" s="24"/>
      <c r="M22" s="24"/>
      <c r="N22" s="24"/>
    </row>
    <row r="23" spans="1:18" x14ac:dyDescent="0.25">
      <c r="A23" s="25"/>
      <c r="B23" s="11" t="s">
        <v>556</v>
      </c>
      <c r="C23" s="31" t="s">
        <v>93</v>
      </c>
      <c r="D23" s="19"/>
      <c r="E23" s="16">
        <v>15005</v>
      </c>
      <c r="F23" s="54" t="s">
        <v>93</v>
      </c>
      <c r="G23" s="31"/>
      <c r="H23" s="19" t="s">
        <v>194</v>
      </c>
      <c r="I23" s="20">
        <v>344.87</v>
      </c>
      <c r="J23" s="54" t="s">
        <v>93</v>
      </c>
      <c r="K23" s="31" t="s">
        <v>93</v>
      </c>
      <c r="L23" s="12"/>
      <c r="M23" s="12"/>
      <c r="N23" s="12"/>
    </row>
    <row r="24" spans="1:18" x14ac:dyDescent="0.25">
      <c r="A24" s="25"/>
      <c r="B24" s="13" t="s">
        <v>548</v>
      </c>
      <c r="C24" s="29" t="s">
        <v>93</v>
      </c>
      <c r="D24" s="10"/>
      <c r="E24" s="14">
        <v>5631</v>
      </c>
      <c r="F24" s="53" t="s">
        <v>93</v>
      </c>
      <c r="G24" s="29"/>
      <c r="H24" s="10" t="s">
        <v>194</v>
      </c>
      <c r="I24" s="22">
        <v>547.62</v>
      </c>
      <c r="J24" s="53" t="s">
        <v>93</v>
      </c>
      <c r="K24" s="29" t="s">
        <v>93</v>
      </c>
      <c r="L24" s="3"/>
      <c r="M24" s="3"/>
      <c r="N24" s="3"/>
    </row>
    <row r="25" spans="1:18" x14ac:dyDescent="0.25">
      <c r="A25" s="25"/>
      <c r="B25" s="15" t="s">
        <v>549</v>
      </c>
      <c r="C25" s="31" t="s">
        <v>93</v>
      </c>
      <c r="D25" s="19"/>
      <c r="E25" s="20" t="s">
        <v>557</v>
      </c>
      <c r="F25" s="54" t="s">
        <v>247</v>
      </c>
      <c r="G25" s="31"/>
      <c r="H25" s="19" t="s">
        <v>194</v>
      </c>
      <c r="I25" s="20">
        <v>321.73</v>
      </c>
      <c r="J25" s="54" t="s">
        <v>93</v>
      </c>
      <c r="K25" s="31" t="s">
        <v>93</v>
      </c>
      <c r="L25" s="12"/>
      <c r="M25" s="12"/>
      <c r="N25" s="12"/>
    </row>
    <row r="26" spans="1:18" ht="15.75" thickBot="1" x14ac:dyDescent="0.3">
      <c r="A26" s="25"/>
      <c r="B26" s="13" t="s">
        <v>551</v>
      </c>
      <c r="C26" s="29" t="s">
        <v>93</v>
      </c>
      <c r="D26" s="10"/>
      <c r="E26" s="22" t="s">
        <v>558</v>
      </c>
      <c r="F26" s="53" t="s">
        <v>247</v>
      </c>
      <c r="G26" s="29"/>
      <c r="H26" s="10" t="s">
        <v>194</v>
      </c>
      <c r="I26" s="22">
        <v>401.17</v>
      </c>
      <c r="J26" s="53" t="s">
        <v>93</v>
      </c>
      <c r="K26" s="29" t="s">
        <v>93</v>
      </c>
      <c r="L26" s="3"/>
      <c r="M26" s="3"/>
      <c r="N26" s="3"/>
    </row>
    <row r="27" spans="1:18" x14ac:dyDescent="0.25">
      <c r="A27" s="25"/>
      <c r="B27" s="18"/>
      <c r="C27" s="18" t="s">
        <v>93</v>
      </c>
      <c r="D27" s="45"/>
      <c r="E27" s="45"/>
      <c r="F27" s="18"/>
      <c r="G27" s="18"/>
      <c r="H27" s="18"/>
      <c r="I27" s="18"/>
      <c r="J27" s="18"/>
      <c r="K27" s="18" t="s">
        <v>93</v>
      </c>
      <c r="L27" s="18"/>
      <c r="M27" s="18"/>
      <c r="N27" s="18"/>
    </row>
    <row r="28" spans="1:18" x14ac:dyDescent="0.25">
      <c r="A28" s="25"/>
      <c r="B28" s="3"/>
      <c r="C28" s="24"/>
      <c r="D28" s="24"/>
      <c r="E28" s="24"/>
      <c r="F28" s="24"/>
      <c r="G28" s="24"/>
      <c r="H28" s="24"/>
      <c r="I28" s="24"/>
      <c r="J28" s="24"/>
      <c r="K28" s="24"/>
      <c r="L28" s="24"/>
      <c r="M28" s="24"/>
      <c r="N28" s="24"/>
    </row>
    <row r="29" spans="1:18" ht="15.75" thickBot="1" x14ac:dyDescent="0.3">
      <c r="A29" s="25"/>
      <c r="B29" s="11" t="s">
        <v>559</v>
      </c>
      <c r="C29" s="31" t="s">
        <v>93</v>
      </c>
      <c r="D29" s="19"/>
      <c r="E29" s="16">
        <v>13326</v>
      </c>
      <c r="F29" s="54" t="s">
        <v>93</v>
      </c>
      <c r="G29" s="31"/>
      <c r="H29" s="19" t="s">
        <v>194</v>
      </c>
      <c r="I29" s="20">
        <v>435.7</v>
      </c>
      <c r="J29" s="54" t="s">
        <v>93</v>
      </c>
      <c r="K29" s="31" t="s">
        <v>93</v>
      </c>
      <c r="L29" s="19" t="s">
        <v>194</v>
      </c>
      <c r="M29" s="16">
        <v>6433</v>
      </c>
      <c r="N29" s="54" t="s">
        <v>93</v>
      </c>
    </row>
    <row r="30" spans="1:18" ht="15.75" thickTop="1" x14ac:dyDescent="0.25">
      <c r="A30" s="25"/>
      <c r="B30" s="18"/>
      <c r="C30" s="18" t="s">
        <v>93</v>
      </c>
      <c r="D30" s="48"/>
      <c r="E30" s="48"/>
      <c r="F30" s="18"/>
      <c r="G30" s="18"/>
      <c r="H30" s="18"/>
      <c r="I30" s="18"/>
      <c r="J30" s="18"/>
      <c r="K30" s="18" t="s">
        <v>93</v>
      </c>
      <c r="L30" s="18"/>
      <c r="M30" s="18"/>
      <c r="N30" s="18"/>
    </row>
    <row r="31" spans="1:18" x14ac:dyDescent="0.25">
      <c r="A31" s="25" t="s">
        <v>722</v>
      </c>
      <c r="B31" s="27" t="s">
        <v>562</v>
      </c>
      <c r="C31" s="27"/>
      <c r="D31" s="27"/>
      <c r="E31" s="27"/>
      <c r="F31" s="27"/>
      <c r="G31" s="27"/>
      <c r="H31" s="27"/>
      <c r="I31" s="27"/>
      <c r="J31" s="27"/>
      <c r="K31" s="27"/>
      <c r="L31" s="27"/>
      <c r="M31" s="27"/>
      <c r="N31" s="27"/>
      <c r="O31" s="27"/>
      <c r="P31" s="27"/>
      <c r="Q31" s="27"/>
      <c r="R31" s="27"/>
    </row>
    <row r="32" spans="1:18" x14ac:dyDescent="0.25">
      <c r="A32" s="25"/>
      <c r="B32" s="71"/>
      <c r="C32" s="71"/>
      <c r="D32" s="71"/>
      <c r="E32" s="71"/>
      <c r="F32" s="71"/>
      <c r="G32" s="71"/>
      <c r="H32" s="71"/>
      <c r="I32" s="71"/>
      <c r="J32" s="71"/>
      <c r="K32" s="71"/>
      <c r="L32" s="71"/>
      <c r="M32" s="71"/>
      <c r="N32" s="71"/>
      <c r="O32" s="71"/>
      <c r="P32" s="71"/>
      <c r="Q32" s="71"/>
      <c r="R32" s="71"/>
    </row>
    <row r="33" spans="1:18" x14ac:dyDescent="0.25">
      <c r="A33" s="25"/>
      <c r="B33" s="3"/>
      <c r="C33" s="3"/>
      <c r="D33" s="3"/>
      <c r="E33" s="3"/>
      <c r="F33" s="3"/>
      <c r="G33" s="3"/>
      <c r="H33" s="3"/>
      <c r="I33" s="3"/>
      <c r="J33" s="3"/>
      <c r="K33" s="3"/>
      <c r="L33" s="3"/>
      <c r="M33" s="3"/>
      <c r="N33" s="3"/>
      <c r="O33" s="3"/>
      <c r="P33" s="3"/>
      <c r="Q33" s="3"/>
      <c r="R33" s="3"/>
    </row>
    <row r="34" spans="1:18" ht="15.75" thickBot="1" x14ac:dyDescent="0.3">
      <c r="A34" s="25"/>
      <c r="B34" s="29"/>
      <c r="C34" s="29" t="s">
        <v>93</v>
      </c>
      <c r="D34" s="58" t="s">
        <v>563</v>
      </c>
      <c r="E34" s="58"/>
      <c r="F34" s="58"/>
      <c r="G34" s="58"/>
      <c r="H34" s="58"/>
      <c r="I34" s="58"/>
      <c r="J34" s="58"/>
      <c r="K34" s="58"/>
      <c r="L34" s="58"/>
      <c r="M34" s="58"/>
      <c r="N34" s="58"/>
      <c r="O34" s="58"/>
      <c r="P34" s="58"/>
      <c r="Q34" s="58"/>
      <c r="R34" s="29"/>
    </row>
    <row r="35" spans="1:18" x14ac:dyDescent="0.25">
      <c r="A35" s="25"/>
      <c r="B35" s="49"/>
      <c r="C35" s="49" t="s">
        <v>93</v>
      </c>
      <c r="D35" s="59" t="s">
        <v>537</v>
      </c>
      <c r="E35" s="59"/>
      <c r="F35" s="52"/>
      <c r="G35" s="52"/>
      <c r="H35" s="59" t="s">
        <v>540</v>
      </c>
      <c r="I35" s="59"/>
      <c r="J35" s="52"/>
      <c r="K35" s="52" t="s">
        <v>93</v>
      </c>
      <c r="L35" s="59" t="s">
        <v>540</v>
      </c>
      <c r="M35" s="59"/>
      <c r="N35" s="52"/>
      <c r="O35" s="52" t="s">
        <v>93</v>
      </c>
      <c r="P35" s="59" t="s">
        <v>544</v>
      </c>
      <c r="Q35" s="59"/>
      <c r="R35" s="49"/>
    </row>
    <row r="36" spans="1:18" x14ac:dyDescent="0.25">
      <c r="A36" s="25"/>
      <c r="B36" s="49"/>
      <c r="C36" s="49"/>
      <c r="D36" s="57" t="s">
        <v>564</v>
      </c>
      <c r="E36" s="57"/>
      <c r="F36" s="49"/>
      <c r="G36" s="49"/>
      <c r="H36" s="57" t="s">
        <v>541</v>
      </c>
      <c r="I36" s="57"/>
      <c r="J36" s="49"/>
      <c r="K36" s="49"/>
      <c r="L36" s="57" t="s">
        <v>541</v>
      </c>
      <c r="M36" s="57"/>
      <c r="N36" s="49"/>
      <c r="O36" s="49"/>
      <c r="P36" s="57" t="s">
        <v>545</v>
      </c>
      <c r="Q36" s="57"/>
      <c r="R36" s="49"/>
    </row>
    <row r="37" spans="1:18" x14ac:dyDescent="0.25">
      <c r="A37" s="25"/>
      <c r="B37" s="49"/>
      <c r="C37" s="49"/>
      <c r="D37" s="57" t="s">
        <v>539</v>
      </c>
      <c r="E37" s="57"/>
      <c r="F37" s="49"/>
      <c r="G37" s="49"/>
      <c r="H37" s="57" t="s">
        <v>565</v>
      </c>
      <c r="I37" s="57"/>
      <c r="J37" s="49"/>
      <c r="K37" s="49"/>
      <c r="L37" s="57" t="s">
        <v>567</v>
      </c>
      <c r="M37" s="57"/>
      <c r="N37" s="49"/>
      <c r="O37" s="49"/>
      <c r="P37" s="57" t="s">
        <v>235</v>
      </c>
      <c r="Q37" s="57"/>
      <c r="R37" s="49"/>
    </row>
    <row r="38" spans="1:18" x14ac:dyDescent="0.25">
      <c r="A38" s="25"/>
      <c r="B38" s="49"/>
      <c r="C38" s="49"/>
      <c r="D38" s="57"/>
      <c r="E38" s="57"/>
      <c r="F38" s="49"/>
      <c r="G38" s="49"/>
      <c r="H38" s="57" t="s">
        <v>566</v>
      </c>
      <c r="I38" s="57"/>
      <c r="J38" s="49"/>
      <c r="K38" s="49"/>
      <c r="L38" s="57" t="s">
        <v>568</v>
      </c>
      <c r="M38" s="57"/>
      <c r="N38" s="49"/>
      <c r="O38" s="49"/>
      <c r="P38" s="57" t="s">
        <v>546</v>
      </c>
      <c r="Q38" s="57"/>
      <c r="R38" s="49"/>
    </row>
    <row r="39" spans="1:18" x14ac:dyDescent="0.25">
      <c r="A39" s="25"/>
      <c r="B39" s="49"/>
      <c r="C39" s="49"/>
      <c r="D39" s="57"/>
      <c r="E39" s="57"/>
      <c r="F39" s="49"/>
      <c r="G39" s="49"/>
      <c r="H39" s="57"/>
      <c r="I39" s="57"/>
      <c r="J39" s="49"/>
      <c r="K39" s="49"/>
      <c r="L39" s="57" t="s">
        <v>569</v>
      </c>
      <c r="M39" s="57"/>
      <c r="N39" s="49"/>
      <c r="O39" s="49"/>
      <c r="P39" s="57"/>
      <c r="Q39" s="57"/>
      <c r="R39" s="49"/>
    </row>
    <row r="40" spans="1:18" ht="15.75" thickBot="1" x14ac:dyDescent="0.3">
      <c r="A40" s="25"/>
      <c r="B40" s="49"/>
      <c r="C40" s="49"/>
      <c r="D40" s="58"/>
      <c r="E40" s="58"/>
      <c r="F40" s="49"/>
      <c r="G40" s="49"/>
      <c r="H40" s="58"/>
      <c r="I40" s="58"/>
      <c r="J40" s="49"/>
      <c r="K40" s="49"/>
      <c r="L40" s="58" t="s">
        <v>570</v>
      </c>
      <c r="M40" s="58"/>
      <c r="N40" s="49"/>
      <c r="O40" s="49"/>
      <c r="P40" s="58"/>
      <c r="Q40" s="58"/>
      <c r="R40" s="49"/>
    </row>
    <row r="41" spans="1:18" x14ac:dyDescent="0.25">
      <c r="A41" s="25"/>
      <c r="B41" s="11" t="s">
        <v>571</v>
      </c>
      <c r="C41" s="31" t="s">
        <v>93</v>
      </c>
      <c r="D41" s="19"/>
      <c r="E41" s="16">
        <v>21725</v>
      </c>
      <c r="F41" s="54" t="s">
        <v>93</v>
      </c>
      <c r="G41" s="31"/>
      <c r="H41" s="19" t="s">
        <v>194</v>
      </c>
      <c r="I41" s="20">
        <v>90.46</v>
      </c>
      <c r="J41" s="54" t="s">
        <v>93</v>
      </c>
      <c r="K41" s="31" t="s">
        <v>93</v>
      </c>
      <c r="L41" s="12"/>
      <c r="M41" s="12"/>
      <c r="N41" s="12"/>
      <c r="O41" s="31" t="s">
        <v>93</v>
      </c>
      <c r="P41" s="12"/>
      <c r="Q41" s="12"/>
      <c r="R41" s="12"/>
    </row>
    <row r="42" spans="1:18" x14ac:dyDescent="0.25">
      <c r="A42" s="25"/>
      <c r="B42" s="13" t="s">
        <v>572</v>
      </c>
      <c r="C42" s="29" t="s">
        <v>93</v>
      </c>
      <c r="D42" s="10"/>
      <c r="E42" s="22">
        <v>1</v>
      </c>
      <c r="F42" s="53" t="s">
        <v>93</v>
      </c>
      <c r="G42" s="29"/>
      <c r="H42" s="10" t="s">
        <v>194</v>
      </c>
      <c r="I42" s="22">
        <v>342.62</v>
      </c>
      <c r="J42" s="53" t="s">
        <v>93</v>
      </c>
      <c r="K42" s="29" t="s">
        <v>93</v>
      </c>
      <c r="L42" s="3"/>
      <c r="M42" s="3"/>
      <c r="N42" s="3"/>
      <c r="O42" s="29" t="s">
        <v>93</v>
      </c>
      <c r="P42" s="3"/>
      <c r="Q42" s="3"/>
      <c r="R42" s="3"/>
    </row>
    <row r="43" spans="1:18" x14ac:dyDescent="0.25">
      <c r="A43" s="25"/>
      <c r="B43" s="15" t="s">
        <v>573</v>
      </c>
      <c r="C43" s="31" t="s">
        <v>93</v>
      </c>
      <c r="D43" s="19"/>
      <c r="E43" s="20" t="s">
        <v>574</v>
      </c>
      <c r="F43" s="54" t="s">
        <v>247</v>
      </c>
      <c r="G43" s="31"/>
      <c r="H43" s="19" t="s">
        <v>194</v>
      </c>
      <c r="I43" s="20">
        <v>128.41999999999999</v>
      </c>
      <c r="J43" s="54" t="s">
        <v>93</v>
      </c>
      <c r="K43" s="31" t="s">
        <v>93</v>
      </c>
      <c r="L43" s="12"/>
      <c r="M43" s="12"/>
      <c r="N43" s="12"/>
      <c r="O43" s="31" t="s">
        <v>93</v>
      </c>
      <c r="P43" s="12"/>
      <c r="Q43" s="12"/>
      <c r="R43" s="12"/>
    </row>
    <row r="44" spans="1:18" ht="15.75" thickBot="1" x14ac:dyDescent="0.3">
      <c r="A44" s="25"/>
      <c r="B44" s="13" t="s">
        <v>575</v>
      </c>
      <c r="C44" s="29" t="s">
        <v>93</v>
      </c>
      <c r="D44" s="10"/>
      <c r="E44" s="22" t="s">
        <v>576</v>
      </c>
      <c r="F44" s="53" t="s">
        <v>247</v>
      </c>
      <c r="G44" s="29"/>
      <c r="H44" s="10" t="s">
        <v>194</v>
      </c>
      <c r="I44" s="22">
        <v>67.63</v>
      </c>
      <c r="J44" s="53" t="s">
        <v>93</v>
      </c>
      <c r="K44" s="29" t="s">
        <v>93</v>
      </c>
      <c r="L44" s="3"/>
      <c r="M44" s="3"/>
      <c r="N44" s="3"/>
      <c r="O44" s="29" t="s">
        <v>93</v>
      </c>
      <c r="P44" s="3"/>
      <c r="Q44" s="3"/>
      <c r="R44" s="3"/>
    </row>
    <row r="45" spans="1:18" x14ac:dyDescent="0.25">
      <c r="A45" s="25"/>
      <c r="B45" s="18"/>
      <c r="C45" s="18" t="s">
        <v>93</v>
      </c>
      <c r="D45" s="45"/>
      <c r="E45" s="45"/>
      <c r="F45" s="18"/>
      <c r="G45" s="18"/>
      <c r="H45" s="18"/>
      <c r="I45" s="18"/>
      <c r="J45" s="18"/>
      <c r="K45" s="18" t="s">
        <v>93</v>
      </c>
      <c r="L45" s="18"/>
      <c r="M45" s="18"/>
      <c r="N45" s="18"/>
      <c r="O45" s="18" t="s">
        <v>93</v>
      </c>
      <c r="P45" s="18"/>
      <c r="Q45" s="18"/>
      <c r="R45" s="18"/>
    </row>
    <row r="46" spans="1:18" x14ac:dyDescent="0.25">
      <c r="A46" s="25"/>
      <c r="B46" s="3"/>
      <c r="C46" s="24"/>
      <c r="D46" s="24"/>
      <c r="E46" s="24"/>
      <c r="F46" s="24"/>
      <c r="G46" s="24"/>
      <c r="H46" s="24"/>
      <c r="I46" s="24"/>
      <c r="J46" s="24"/>
      <c r="K46" s="24"/>
      <c r="L46" s="24"/>
      <c r="M46" s="24"/>
      <c r="N46" s="24"/>
      <c r="O46" s="24"/>
      <c r="P46" s="24"/>
      <c r="Q46" s="24"/>
      <c r="R46" s="24"/>
    </row>
    <row r="47" spans="1:18" x14ac:dyDescent="0.25">
      <c r="A47" s="25"/>
      <c r="B47" s="11" t="s">
        <v>577</v>
      </c>
      <c r="C47" s="31" t="s">
        <v>93</v>
      </c>
      <c r="D47" s="19"/>
      <c r="E47" s="16">
        <v>11866</v>
      </c>
      <c r="F47" s="54" t="s">
        <v>93</v>
      </c>
      <c r="G47" s="31"/>
      <c r="H47" s="19" t="s">
        <v>194</v>
      </c>
      <c r="I47" s="20">
        <v>108.64</v>
      </c>
      <c r="J47" s="54" t="s">
        <v>93</v>
      </c>
      <c r="K47" s="31" t="s">
        <v>93</v>
      </c>
      <c r="L47" s="12"/>
      <c r="M47" s="12"/>
      <c r="N47" s="12"/>
      <c r="O47" s="31" t="s">
        <v>93</v>
      </c>
      <c r="P47" s="12"/>
      <c r="Q47" s="12"/>
      <c r="R47" s="12"/>
    </row>
    <row r="48" spans="1:18" x14ac:dyDescent="0.25">
      <c r="A48" s="25"/>
      <c r="B48" s="13" t="s">
        <v>578</v>
      </c>
      <c r="C48" s="29" t="s">
        <v>93</v>
      </c>
      <c r="D48" s="10"/>
      <c r="E48" s="22">
        <v>41</v>
      </c>
      <c r="F48" s="53" t="s">
        <v>93</v>
      </c>
      <c r="G48" s="29"/>
      <c r="H48" s="10" t="s">
        <v>194</v>
      </c>
      <c r="I48" s="22">
        <v>30.86</v>
      </c>
      <c r="J48" s="53" t="s">
        <v>93</v>
      </c>
      <c r="K48" s="29" t="s">
        <v>93</v>
      </c>
      <c r="L48" s="3"/>
      <c r="M48" s="3"/>
      <c r="N48" s="3"/>
      <c r="O48" s="29" t="s">
        <v>93</v>
      </c>
      <c r="P48" s="3"/>
      <c r="Q48" s="3"/>
      <c r="R48" s="3"/>
    </row>
    <row r="49" spans="1:18" x14ac:dyDescent="0.25">
      <c r="A49" s="25"/>
      <c r="B49" s="15" t="s">
        <v>573</v>
      </c>
      <c r="C49" s="31" t="s">
        <v>93</v>
      </c>
      <c r="D49" s="19"/>
      <c r="E49" s="20" t="s">
        <v>579</v>
      </c>
      <c r="F49" s="54" t="s">
        <v>247</v>
      </c>
      <c r="G49" s="31"/>
      <c r="H49" s="19" t="s">
        <v>194</v>
      </c>
      <c r="I49" s="20">
        <v>103.22</v>
      </c>
      <c r="J49" s="54" t="s">
        <v>93</v>
      </c>
      <c r="K49" s="31" t="s">
        <v>93</v>
      </c>
      <c r="L49" s="12"/>
      <c r="M49" s="12"/>
      <c r="N49" s="12"/>
      <c r="O49" s="31" t="s">
        <v>93</v>
      </c>
      <c r="P49" s="12"/>
      <c r="Q49" s="12"/>
      <c r="R49" s="12"/>
    </row>
    <row r="50" spans="1:18" ht="15.75" thickBot="1" x14ac:dyDescent="0.3">
      <c r="A50" s="25"/>
      <c r="B50" s="13" t="s">
        <v>575</v>
      </c>
      <c r="C50" s="29" t="s">
        <v>93</v>
      </c>
      <c r="D50" s="10"/>
      <c r="E50" s="22" t="s">
        <v>580</v>
      </c>
      <c r="F50" s="53" t="s">
        <v>247</v>
      </c>
      <c r="G50" s="29"/>
      <c r="H50" s="10" t="s">
        <v>194</v>
      </c>
      <c r="I50" s="22">
        <v>84.85</v>
      </c>
      <c r="J50" s="53" t="s">
        <v>93</v>
      </c>
      <c r="K50" s="29" t="s">
        <v>93</v>
      </c>
      <c r="L50" s="3"/>
      <c r="M50" s="3"/>
      <c r="N50" s="3"/>
      <c r="O50" s="29" t="s">
        <v>93</v>
      </c>
      <c r="P50" s="3"/>
      <c r="Q50" s="3"/>
      <c r="R50" s="3"/>
    </row>
    <row r="51" spans="1:18" x14ac:dyDescent="0.25">
      <c r="A51" s="25"/>
      <c r="B51" s="18"/>
      <c r="C51" s="18" t="s">
        <v>93</v>
      </c>
      <c r="D51" s="45"/>
      <c r="E51" s="45"/>
      <c r="F51" s="18"/>
      <c r="G51" s="18"/>
      <c r="H51" s="18"/>
      <c r="I51" s="18"/>
      <c r="J51" s="18"/>
      <c r="K51" s="18" t="s">
        <v>93</v>
      </c>
      <c r="L51" s="18"/>
      <c r="M51" s="18"/>
      <c r="N51" s="18"/>
      <c r="O51" s="18" t="s">
        <v>93</v>
      </c>
      <c r="P51" s="18"/>
      <c r="Q51" s="18"/>
      <c r="R51" s="18"/>
    </row>
    <row r="52" spans="1:18" x14ac:dyDescent="0.25">
      <c r="A52" s="25"/>
      <c r="B52" s="3"/>
      <c r="C52" s="24"/>
      <c r="D52" s="24"/>
      <c r="E52" s="24"/>
      <c r="F52" s="24"/>
      <c r="G52" s="24"/>
      <c r="H52" s="24"/>
      <c r="I52" s="24"/>
      <c r="J52" s="24"/>
      <c r="K52" s="24"/>
      <c r="L52" s="24"/>
      <c r="M52" s="24"/>
      <c r="N52" s="24"/>
      <c r="O52" s="24"/>
      <c r="P52" s="24"/>
      <c r="Q52" s="24"/>
      <c r="R52" s="24"/>
    </row>
    <row r="53" spans="1:18" x14ac:dyDescent="0.25">
      <c r="A53" s="25"/>
      <c r="B53" s="11" t="s">
        <v>581</v>
      </c>
      <c r="C53" s="31" t="s">
        <v>93</v>
      </c>
      <c r="D53" s="19"/>
      <c r="E53" s="16">
        <v>6545</v>
      </c>
      <c r="F53" s="54" t="s">
        <v>93</v>
      </c>
      <c r="G53" s="31"/>
      <c r="H53" s="19" t="s">
        <v>194</v>
      </c>
      <c r="I53" s="20">
        <v>127.56</v>
      </c>
      <c r="J53" s="54" t="s">
        <v>93</v>
      </c>
      <c r="K53" s="31" t="s">
        <v>93</v>
      </c>
      <c r="L53" s="12"/>
      <c r="M53" s="12"/>
      <c r="N53" s="12"/>
      <c r="O53" s="31" t="s">
        <v>93</v>
      </c>
      <c r="P53" s="12"/>
      <c r="Q53" s="12"/>
      <c r="R53" s="12"/>
    </row>
    <row r="54" spans="1:18" x14ac:dyDescent="0.25">
      <c r="A54" s="25"/>
      <c r="B54" s="13" t="s">
        <v>572</v>
      </c>
      <c r="C54" s="29" t="s">
        <v>93</v>
      </c>
      <c r="D54" s="10"/>
      <c r="E54" s="22">
        <v>8</v>
      </c>
      <c r="F54" s="53" t="s">
        <v>93</v>
      </c>
      <c r="G54" s="29"/>
      <c r="H54" s="10" t="s">
        <v>194</v>
      </c>
      <c r="I54" s="22">
        <v>30.36</v>
      </c>
      <c r="J54" s="53" t="s">
        <v>93</v>
      </c>
      <c r="K54" s="29" t="s">
        <v>93</v>
      </c>
      <c r="L54" s="3"/>
      <c r="M54" s="3"/>
      <c r="N54" s="3"/>
      <c r="O54" s="29" t="s">
        <v>93</v>
      </c>
      <c r="P54" s="3"/>
      <c r="Q54" s="3"/>
      <c r="R54" s="3"/>
    </row>
    <row r="55" spans="1:18" x14ac:dyDescent="0.25">
      <c r="A55" s="25"/>
      <c r="B55" s="15" t="s">
        <v>578</v>
      </c>
      <c r="C55" s="31" t="s">
        <v>93</v>
      </c>
      <c r="D55" s="19"/>
      <c r="E55" s="20">
        <v>29</v>
      </c>
      <c r="F55" s="54" t="s">
        <v>93</v>
      </c>
      <c r="G55" s="31"/>
      <c r="H55" s="19" t="s">
        <v>194</v>
      </c>
      <c r="I55" s="20">
        <v>210.08</v>
      </c>
      <c r="J55" s="54" t="s">
        <v>93</v>
      </c>
      <c r="K55" s="31" t="s">
        <v>93</v>
      </c>
      <c r="L55" s="12"/>
      <c r="M55" s="12"/>
      <c r="N55" s="12"/>
      <c r="O55" s="31" t="s">
        <v>93</v>
      </c>
      <c r="P55" s="12"/>
      <c r="Q55" s="12"/>
      <c r="R55" s="12"/>
    </row>
    <row r="56" spans="1:18" x14ac:dyDescent="0.25">
      <c r="A56" s="25"/>
      <c r="B56" s="13" t="s">
        <v>573</v>
      </c>
      <c r="C56" s="29" t="s">
        <v>93</v>
      </c>
      <c r="D56" s="10"/>
      <c r="E56" s="22" t="s">
        <v>269</v>
      </c>
      <c r="F56" s="53" t="s">
        <v>247</v>
      </c>
      <c r="G56" s="29"/>
      <c r="H56" s="10" t="s">
        <v>194</v>
      </c>
      <c r="I56" s="22">
        <v>108.87</v>
      </c>
      <c r="J56" s="53" t="s">
        <v>93</v>
      </c>
      <c r="K56" s="29" t="s">
        <v>93</v>
      </c>
      <c r="L56" s="3"/>
      <c r="M56" s="3"/>
      <c r="N56" s="3"/>
      <c r="O56" s="29" t="s">
        <v>93</v>
      </c>
      <c r="P56" s="3"/>
      <c r="Q56" s="3"/>
      <c r="R56" s="3"/>
    </row>
    <row r="57" spans="1:18" ht="15.75" thickBot="1" x14ac:dyDescent="0.3">
      <c r="A57" s="25"/>
      <c r="B57" s="15" t="s">
        <v>575</v>
      </c>
      <c r="C57" s="31" t="s">
        <v>93</v>
      </c>
      <c r="D57" s="19"/>
      <c r="E57" s="20" t="s">
        <v>582</v>
      </c>
      <c r="F57" s="54" t="s">
        <v>247</v>
      </c>
      <c r="G57" s="31"/>
      <c r="H57" s="19" t="s">
        <v>194</v>
      </c>
      <c r="I57" s="20">
        <v>108.33</v>
      </c>
      <c r="J57" s="54" t="s">
        <v>93</v>
      </c>
      <c r="K57" s="31" t="s">
        <v>93</v>
      </c>
      <c r="L57" s="12"/>
      <c r="M57" s="12"/>
      <c r="N57" s="12"/>
      <c r="O57" s="31" t="s">
        <v>93</v>
      </c>
      <c r="P57" s="12"/>
      <c r="Q57" s="12"/>
      <c r="R57" s="12"/>
    </row>
    <row r="58" spans="1:18" x14ac:dyDescent="0.25">
      <c r="A58" s="25"/>
      <c r="B58" s="18"/>
      <c r="C58" s="18" t="s">
        <v>93</v>
      </c>
      <c r="D58" s="45"/>
      <c r="E58" s="45"/>
      <c r="F58" s="18"/>
      <c r="G58" s="18"/>
      <c r="H58" s="18"/>
      <c r="I58" s="18"/>
      <c r="J58" s="18"/>
      <c r="K58" s="18" t="s">
        <v>93</v>
      </c>
      <c r="L58" s="18"/>
      <c r="M58" s="18"/>
      <c r="N58" s="18"/>
      <c r="O58" s="18" t="s">
        <v>93</v>
      </c>
      <c r="P58" s="18"/>
      <c r="Q58" s="18"/>
      <c r="R58" s="18"/>
    </row>
    <row r="59" spans="1:18" x14ac:dyDescent="0.25">
      <c r="A59" s="25"/>
      <c r="B59" s="3"/>
      <c r="C59" s="24"/>
      <c r="D59" s="24"/>
      <c r="E59" s="24"/>
      <c r="F59" s="24"/>
      <c r="G59" s="24"/>
      <c r="H59" s="24"/>
      <c r="I59" s="24"/>
      <c r="J59" s="24"/>
      <c r="K59" s="24"/>
      <c r="L59" s="24"/>
      <c r="M59" s="24"/>
      <c r="N59" s="24"/>
      <c r="O59" s="24"/>
      <c r="P59" s="24"/>
      <c r="Q59" s="24"/>
      <c r="R59" s="24"/>
    </row>
    <row r="60" spans="1:18" ht="15.75" thickBot="1" x14ac:dyDescent="0.3">
      <c r="A60" s="25"/>
      <c r="B60" s="21" t="s">
        <v>583</v>
      </c>
      <c r="C60" s="29" t="s">
        <v>93</v>
      </c>
      <c r="D60" s="10"/>
      <c r="E60" s="14">
        <v>4094</v>
      </c>
      <c r="F60" s="53" t="s">
        <v>93</v>
      </c>
      <c r="G60" s="29"/>
      <c r="H60" s="10" t="s">
        <v>194</v>
      </c>
      <c r="I60" s="22">
        <v>139.65</v>
      </c>
      <c r="J60" s="53" t="s">
        <v>93</v>
      </c>
      <c r="K60" s="29" t="s">
        <v>93</v>
      </c>
      <c r="L60" s="10"/>
      <c r="M60" s="22">
        <v>1.1000000000000001</v>
      </c>
      <c r="N60" s="53" t="s">
        <v>93</v>
      </c>
      <c r="O60" s="29" t="s">
        <v>93</v>
      </c>
      <c r="P60" s="10" t="s">
        <v>194</v>
      </c>
      <c r="Q60" s="14">
        <v>1405</v>
      </c>
      <c r="R60" s="53" t="s">
        <v>93</v>
      </c>
    </row>
    <row r="61" spans="1:18" ht="15.75" thickTop="1" x14ac:dyDescent="0.25">
      <c r="A61" s="25"/>
      <c r="B61" s="18"/>
      <c r="C61" s="18" t="s">
        <v>93</v>
      </c>
      <c r="D61" s="48"/>
      <c r="E61" s="48"/>
      <c r="F61" s="18"/>
      <c r="G61" s="18"/>
      <c r="H61" s="18"/>
      <c r="I61" s="18"/>
      <c r="J61" s="18"/>
      <c r="K61" s="18" t="s">
        <v>93</v>
      </c>
      <c r="L61" s="18"/>
      <c r="M61" s="18"/>
      <c r="N61" s="18"/>
      <c r="O61" s="18" t="s">
        <v>93</v>
      </c>
      <c r="P61" s="18"/>
      <c r="Q61" s="18"/>
      <c r="R61" s="18"/>
    </row>
    <row r="62" spans="1:18" x14ac:dyDescent="0.25">
      <c r="A62" s="25"/>
      <c r="B62" s="11" t="s">
        <v>584</v>
      </c>
      <c r="C62" s="31" t="s">
        <v>93</v>
      </c>
      <c r="D62" s="19"/>
      <c r="E62" s="16">
        <v>4072</v>
      </c>
      <c r="F62" s="54" t="s">
        <v>93</v>
      </c>
      <c r="G62" s="31"/>
      <c r="H62" s="19" t="s">
        <v>194</v>
      </c>
      <c r="I62" s="20">
        <v>140.07</v>
      </c>
      <c r="J62" s="54" t="s">
        <v>93</v>
      </c>
      <c r="K62" s="31" t="s">
        <v>93</v>
      </c>
      <c r="L62" s="19"/>
      <c r="M62" s="20">
        <v>1</v>
      </c>
      <c r="N62" s="54" t="s">
        <v>93</v>
      </c>
      <c r="O62" s="31" t="s">
        <v>93</v>
      </c>
      <c r="P62" s="19" t="s">
        <v>194</v>
      </c>
      <c r="Q62" s="16">
        <v>1396</v>
      </c>
      <c r="R62" s="54" t="s">
        <v>93</v>
      </c>
    </row>
    <row r="63" spans="1:18" x14ac:dyDescent="0.25">
      <c r="A63" s="25"/>
      <c r="B63" s="3"/>
      <c r="C63" s="24"/>
      <c r="D63" s="24"/>
      <c r="E63" s="24"/>
      <c r="F63" s="24"/>
      <c r="G63" s="24"/>
      <c r="H63" s="24"/>
      <c r="I63" s="24"/>
      <c r="J63" s="24"/>
      <c r="K63" s="24"/>
      <c r="L63" s="24"/>
      <c r="M63" s="24"/>
      <c r="N63" s="24"/>
      <c r="O63" s="24"/>
      <c r="P63" s="24"/>
      <c r="Q63" s="24"/>
      <c r="R63" s="24"/>
    </row>
    <row r="64" spans="1:18" x14ac:dyDescent="0.25">
      <c r="A64" s="25"/>
      <c r="B64" s="21" t="s">
        <v>585</v>
      </c>
      <c r="C64" s="29" t="s">
        <v>93</v>
      </c>
      <c r="D64" s="10"/>
      <c r="E64" s="22">
        <v>22</v>
      </c>
      <c r="F64" s="53" t="s">
        <v>93</v>
      </c>
      <c r="G64" s="29"/>
      <c r="H64" s="10" t="s">
        <v>194</v>
      </c>
      <c r="I64" s="22">
        <v>61.93</v>
      </c>
      <c r="J64" s="53" t="s">
        <v>93</v>
      </c>
      <c r="K64" s="29" t="s">
        <v>93</v>
      </c>
      <c r="L64" s="10"/>
      <c r="M64" s="22">
        <v>7.8</v>
      </c>
      <c r="N64" s="53" t="s">
        <v>93</v>
      </c>
      <c r="O64" s="29" t="s">
        <v>93</v>
      </c>
      <c r="P64" s="10" t="s">
        <v>194</v>
      </c>
      <c r="Q64" s="22">
        <v>9</v>
      </c>
      <c r="R64" s="53" t="s">
        <v>93</v>
      </c>
    </row>
    <row r="65" spans="1:18" ht="25.5" customHeight="1" x14ac:dyDescent="0.25">
      <c r="A65" s="25" t="s">
        <v>723</v>
      </c>
      <c r="B65" s="27" t="s">
        <v>590</v>
      </c>
      <c r="C65" s="27"/>
      <c r="D65" s="27"/>
      <c r="E65" s="27"/>
      <c r="F65" s="27"/>
      <c r="G65" s="27"/>
      <c r="H65" s="27"/>
      <c r="I65" s="27"/>
      <c r="J65" s="27"/>
      <c r="K65" s="27"/>
      <c r="L65" s="27"/>
      <c r="M65" s="27"/>
      <c r="N65" s="27"/>
      <c r="O65" s="27"/>
      <c r="P65" s="27"/>
      <c r="Q65" s="27"/>
      <c r="R65" s="27"/>
    </row>
    <row r="66" spans="1:18" x14ac:dyDescent="0.25">
      <c r="A66" s="25"/>
      <c r="B66" s="71"/>
      <c r="C66" s="71"/>
      <c r="D66" s="71"/>
      <c r="E66" s="71"/>
      <c r="F66" s="71"/>
      <c r="G66" s="71"/>
      <c r="H66" s="71"/>
      <c r="I66" s="71"/>
      <c r="J66" s="71"/>
      <c r="K66" s="71"/>
      <c r="L66" s="71"/>
      <c r="M66" s="71"/>
      <c r="N66" s="71"/>
      <c r="O66" s="71"/>
      <c r="P66" s="71"/>
      <c r="Q66" s="71"/>
      <c r="R66" s="71"/>
    </row>
    <row r="67" spans="1:18" x14ac:dyDescent="0.25">
      <c r="A67" s="25"/>
      <c r="B67" s="3"/>
      <c r="C67" s="3"/>
      <c r="D67" s="3"/>
      <c r="E67" s="3"/>
      <c r="F67" s="3"/>
      <c r="G67" s="3"/>
      <c r="H67" s="3"/>
      <c r="I67" s="3"/>
      <c r="J67" s="3"/>
      <c r="K67" s="3"/>
      <c r="L67" s="3"/>
      <c r="M67" s="3"/>
      <c r="N67" s="3"/>
    </row>
    <row r="68" spans="1:18" ht="15.75" thickBot="1" x14ac:dyDescent="0.3">
      <c r="A68" s="25"/>
      <c r="B68" s="29"/>
      <c r="C68" s="29" t="s">
        <v>93</v>
      </c>
      <c r="D68" s="58">
        <v>2013</v>
      </c>
      <c r="E68" s="58"/>
      <c r="F68" s="29"/>
      <c r="G68" s="29" t="s">
        <v>93</v>
      </c>
      <c r="H68" s="58">
        <v>2012</v>
      </c>
      <c r="I68" s="58"/>
      <c r="J68" s="29"/>
      <c r="K68" s="29" t="s">
        <v>93</v>
      </c>
      <c r="L68" s="58">
        <v>2011</v>
      </c>
      <c r="M68" s="58"/>
      <c r="N68" s="29"/>
    </row>
    <row r="69" spans="1:18" x14ac:dyDescent="0.25">
      <c r="A69" s="25"/>
      <c r="B69" s="11" t="s">
        <v>32</v>
      </c>
      <c r="C69" s="31" t="s">
        <v>93</v>
      </c>
      <c r="D69" s="19" t="s">
        <v>194</v>
      </c>
      <c r="E69" s="20">
        <v>350</v>
      </c>
      <c r="F69" s="54" t="s">
        <v>93</v>
      </c>
      <c r="G69" s="31" t="s">
        <v>93</v>
      </c>
      <c r="H69" s="19" t="s">
        <v>194</v>
      </c>
      <c r="I69" s="20">
        <v>265</v>
      </c>
      <c r="J69" s="54" t="s">
        <v>93</v>
      </c>
      <c r="K69" s="31" t="s">
        <v>93</v>
      </c>
      <c r="L69" s="19" t="s">
        <v>194</v>
      </c>
      <c r="M69" s="20">
        <v>200</v>
      </c>
      <c r="N69" s="54" t="s">
        <v>93</v>
      </c>
    </row>
    <row r="70" spans="1:18" x14ac:dyDescent="0.25">
      <c r="A70" s="25"/>
      <c r="B70" s="21" t="s">
        <v>35</v>
      </c>
      <c r="C70" s="29" t="s">
        <v>93</v>
      </c>
      <c r="D70" s="10"/>
      <c r="E70" s="22">
        <v>917</v>
      </c>
      <c r="F70" s="53" t="s">
        <v>93</v>
      </c>
      <c r="G70" s="29" t="s">
        <v>93</v>
      </c>
      <c r="H70" s="10"/>
      <c r="I70" s="22">
        <v>668</v>
      </c>
      <c r="J70" s="53" t="s">
        <v>93</v>
      </c>
      <c r="K70" s="29" t="s">
        <v>93</v>
      </c>
      <c r="L70" s="10"/>
      <c r="M70" s="22">
        <v>450</v>
      </c>
      <c r="N70" s="53" t="s">
        <v>93</v>
      </c>
    </row>
    <row r="71" spans="1:18" ht="15.75" thickBot="1" x14ac:dyDescent="0.3">
      <c r="A71" s="25"/>
      <c r="B71" s="11" t="s">
        <v>36</v>
      </c>
      <c r="C71" s="31" t="s">
        <v>93</v>
      </c>
      <c r="D71" s="19"/>
      <c r="E71" s="20">
        <v>986</v>
      </c>
      <c r="F71" s="54" t="s">
        <v>93</v>
      </c>
      <c r="G71" s="31" t="s">
        <v>93</v>
      </c>
      <c r="H71" s="19"/>
      <c r="I71" s="20">
        <v>807</v>
      </c>
      <c r="J71" s="54" t="s">
        <v>93</v>
      </c>
      <c r="K71" s="31" t="s">
        <v>93</v>
      </c>
      <c r="L71" s="19"/>
      <c r="M71" s="20">
        <v>518</v>
      </c>
      <c r="N71" s="54" t="s">
        <v>93</v>
      </c>
    </row>
    <row r="72" spans="1:18" x14ac:dyDescent="0.25">
      <c r="A72" s="25"/>
      <c r="B72" s="18"/>
      <c r="C72" s="18" t="s">
        <v>93</v>
      </c>
      <c r="D72" s="45"/>
      <c r="E72" s="45"/>
      <c r="F72" s="18"/>
      <c r="G72" s="18" t="s">
        <v>93</v>
      </c>
      <c r="H72" s="45"/>
      <c r="I72" s="45"/>
      <c r="J72" s="18"/>
      <c r="K72" s="18" t="s">
        <v>93</v>
      </c>
      <c r="L72" s="45"/>
      <c r="M72" s="45"/>
      <c r="N72" s="18"/>
    </row>
    <row r="73" spans="1:18" ht="26.25" thickBot="1" x14ac:dyDescent="0.3">
      <c r="A73" s="25"/>
      <c r="B73" s="13" t="s">
        <v>591</v>
      </c>
      <c r="C73" s="29" t="s">
        <v>93</v>
      </c>
      <c r="D73" s="10" t="s">
        <v>194</v>
      </c>
      <c r="E73" s="22" t="s">
        <v>592</v>
      </c>
      <c r="F73" s="53" t="s">
        <v>93</v>
      </c>
      <c r="G73" s="29" t="s">
        <v>93</v>
      </c>
      <c r="H73" s="10" t="s">
        <v>194</v>
      </c>
      <c r="I73" s="22" t="s">
        <v>593</v>
      </c>
      <c r="J73" s="53" t="s">
        <v>93</v>
      </c>
      <c r="K73" s="29" t="s">
        <v>93</v>
      </c>
      <c r="L73" s="10" t="s">
        <v>194</v>
      </c>
      <c r="M73" s="22" t="s">
        <v>594</v>
      </c>
      <c r="N73" s="53" t="s">
        <v>93</v>
      </c>
    </row>
    <row r="74" spans="1:18" ht="15.75" thickTop="1" x14ac:dyDescent="0.25">
      <c r="A74" s="25"/>
      <c r="B74" s="18"/>
      <c r="C74" s="18" t="s">
        <v>93</v>
      </c>
      <c r="D74" s="48"/>
      <c r="E74" s="48"/>
      <c r="F74" s="18"/>
      <c r="G74" s="18" t="s">
        <v>93</v>
      </c>
      <c r="H74" s="48"/>
      <c r="I74" s="48"/>
      <c r="J74" s="18"/>
      <c r="K74" s="18" t="s">
        <v>93</v>
      </c>
      <c r="L74" s="48"/>
      <c r="M74" s="48"/>
      <c r="N74" s="18"/>
    </row>
  </sheetData>
  <mergeCells count="96">
    <mergeCell ref="B31:R31"/>
    <mergeCell ref="B32:R32"/>
    <mergeCell ref="A65:A74"/>
    <mergeCell ref="B65:R65"/>
    <mergeCell ref="B66:R66"/>
    <mergeCell ref="D68:E68"/>
    <mergeCell ref="H68:I68"/>
    <mergeCell ref="L68:M68"/>
    <mergeCell ref="A1:A2"/>
    <mergeCell ref="B1:R1"/>
    <mergeCell ref="B2:R2"/>
    <mergeCell ref="A3:A30"/>
    <mergeCell ref="B3:R3"/>
    <mergeCell ref="B4:R4"/>
    <mergeCell ref="A31:A64"/>
    <mergeCell ref="C59:F59"/>
    <mergeCell ref="G59:J59"/>
    <mergeCell ref="K59:N59"/>
    <mergeCell ref="O59:R59"/>
    <mergeCell ref="C63:F63"/>
    <mergeCell ref="G63:J63"/>
    <mergeCell ref="K63:N63"/>
    <mergeCell ref="O63:R63"/>
    <mergeCell ref="R35:R40"/>
    <mergeCell ref="C46:F46"/>
    <mergeCell ref="G46:J46"/>
    <mergeCell ref="K46:N46"/>
    <mergeCell ref="O46:R46"/>
    <mergeCell ref="C52:F52"/>
    <mergeCell ref="G52:J52"/>
    <mergeCell ref="K52:N52"/>
    <mergeCell ref="O52:R52"/>
    <mergeCell ref="N35:N40"/>
    <mergeCell ref="O35:O40"/>
    <mergeCell ref="P35:Q35"/>
    <mergeCell ref="P36:Q36"/>
    <mergeCell ref="P37:Q37"/>
    <mergeCell ref="P38:Q38"/>
    <mergeCell ref="P39:Q39"/>
    <mergeCell ref="P40:Q40"/>
    <mergeCell ref="J35:J40"/>
    <mergeCell ref="K35:K40"/>
    <mergeCell ref="L35:M35"/>
    <mergeCell ref="L36:M36"/>
    <mergeCell ref="L37:M37"/>
    <mergeCell ref="L38:M38"/>
    <mergeCell ref="L39:M39"/>
    <mergeCell ref="L40:M40"/>
    <mergeCell ref="D39:E39"/>
    <mergeCell ref="D40:E40"/>
    <mergeCell ref="F35:F40"/>
    <mergeCell ref="G35:G40"/>
    <mergeCell ref="H35:I35"/>
    <mergeCell ref="H36:I36"/>
    <mergeCell ref="H37:I37"/>
    <mergeCell ref="H38:I38"/>
    <mergeCell ref="H39:I39"/>
    <mergeCell ref="H40:I40"/>
    <mergeCell ref="C28:F28"/>
    <mergeCell ref="G28:J28"/>
    <mergeCell ref="K28:N28"/>
    <mergeCell ref="D34:Q34"/>
    <mergeCell ref="B35:B40"/>
    <mergeCell ref="C35:C40"/>
    <mergeCell ref="D35:E35"/>
    <mergeCell ref="D36:E36"/>
    <mergeCell ref="D37:E37"/>
    <mergeCell ref="D38:E38"/>
    <mergeCell ref="N6:N10"/>
    <mergeCell ref="C16:F16"/>
    <mergeCell ref="G16:J16"/>
    <mergeCell ref="K16:N16"/>
    <mergeCell ref="C22:F22"/>
    <mergeCell ref="G22:J22"/>
    <mergeCell ref="K22:N22"/>
    <mergeCell ref="J6:J10"/>
    <mergeCell ref="K6:K10"/>
    <mergeCell ref="L6:M6"/>
    <mergeCell ref="L7:M7"/>
    <mergeCell ref="L8:M8"/>
    <mergeCell ref="L9:M9"/>
    <mergeCell ref="L10:M10"/>
    <mergeCell ref="F6:F10"/>
    <mergeCell ref="G6:G10"/>
    <mergeCell ref="H6:I6"/>
    <mergeCell ref="H7:I7"/>
    <mergeCell ref="H8:I8"/>
    <mergeCell ref="H9:I9"/>
    <mergeCell ref="H10:I10"/>
    <mergeCell ref="B6:B10"/>
    <mergeCell ref="C6:C10"/>
    <mergeCell ref="D6:E6"/>
    <mergeCell ref="D7:E7"/>
    <mergeCell ref="D8:E8"/>
    <mergeCell ref="D9:E9"/>
    <mergeCell ref="D10:E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2" width="36.5703125" bestFit="1" customWidth="1"/>
    <col min="3" max="3" width="2.5703125" customWidth="1"/>
    <col min="4" max="4" width="3" customWidth="1"/>
    <col min="5" max="5" width="9.140625" customWidth="1"/>
    <col min="6" max="6" width="3.140625" customWidth="1"/>
    <col min="7" max="7" width="15.42578125" customWidth="1"/>
    <col min="8" max="8" width="3" customWidth="1"/>
    <col min="9" max="9" width="9.140625" customWidth="1"/>
    <col min="10" max="10" width="3.140625" customWidth="1"/>
    <col min="11" max="11" width="15.42578125" customWidth="1"/>
    <col min="12" max="12" width="3" customWidth="1"/>
    <col min="13" max="13" width="9.140625" customWidth="1"/>
    <col min="14" max="14" width="3.140625" customWidth="1"/>
  </cols>
  <sheetData>
    <row r="1" spans="1:14" ht="15" customHeight="1" x14ac:dyDescent="0.25">
      <c r="A1" s="7" t="s">
        <v>724</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725</v>
      </c>
      <c r="B3" s="27" t="s">
        <v>600</v>
      </c>
      <c r="C3" s="27"/>
      <c r="D3" s="27"/>
      <c r="E3" s="27"/>
      <c r="F3" s="27"/>
      <c r="G3" s="27"/>
      <c r="H3" s="27"/>
      <c r="I3" s="27"/>
      <c r="J3" s="27"/>
      <c r="K3" s="27"/>
      <c r="L3" s="27"/>
      <c r="M3" s="27"/>
      <c r="N3" s="27"/>
    </row>
    <row r="4" spans="1:14" x14ac:dyDescent="0.25">
      <c r="A4" s="25"/>
      <c r="B4" s="71"/>
      <c r="C4" s="71"/>
      <c r="D4" s="71"/>
      <c r="E4" s="71"/>
      <c r="F4" s="71"/>
      <c r="G4" s="71"/>
      <c r="H4" s="71"/>
      <c r="I4" s="71"/>
      <c r="J4" s="71"/>
      <c r="K4" s="71"/>
      <c r="L4" s="71"/>
      <c r="M4" s="71"/>
      <c r="N4" s="71"/>
    </row>
    <row r="5" spans="1:14" x14ac:dyDescent="0.25">
      <c r="A5" s="25"/>
      <c r="B5" s="3"/>
      <c r="C5" s="3"/>
      <c r="D5" s="3"/>
      <c r="E5" s="3"/>
      <c r="F5" s="3"/>
      <c r="G5" s="3"/>
      <c r="H5" s="3"/>
      <c r="I5" s="3"/>
      <c r="J5" s="3"/>
      <c r="K5" s="3"/>
      <c r="L5" s="3"/>
      <c r="M5" s="3"/>
      <c r="N5" s="3"/>
    </row>
    <row r="6" spans="1:14" ht="15.75" thickBot="1" x14ac:dyDescent="0.3">
      <c r="A6" s="25"/>
      <c r="B6" s="29"/>
      <c r="C6" s="29" t="s">
        <v>93</v>
      </c>
      <c r="D6" s="58">
        <v>2013</v>
      </c>
      <c r="E6" s="58"/>
      <c r="F6" s="29"/>
      <c r="G6" s="29"/>
      <c r="H6" s="58">
        <v>2012</v>
      </c>
      <c r="I6" s="58"/>
      <c r="J6" s="29"/>
      <c r="K6" s="29"/>
      <c r="L6" s="58">
        <v>2011</v>
      </c>
      <c r="M6" s="58"/>
      <c r="N6" s="29"/>
    </row>
    <row r="7" spans="1:14" ht="25.5" x14ac:dyDescent="0.25">
      <c r="A7" s="25"/>
      <c r="B7" s="11" t="s">
        <v>601</v>
      </c>
      <c r="C7" s="31" t="s">
        <v>93</v>
      </c>
      <c r="D7" s="19" t="s">
        <v>194</v>
      </c>
      <c r="E7" s="16">
        <v>1638</v>
      </c>
      <c r="F7" s="54" t="s">
        <v>93</v>
      </c>
      <c r="G7" s="31"/>
      <c r="H7" s="19" t="s">
        <v>194</v>
      </c>
      <c r="I7" s="16">
        <v>1240</v>
      </c>
      <c r="J7" s="54" t="s">
        <v>93</v>
      </c>
      <c r="K7" s="31"/>
      <c r="L7" s="19" t="s">
        <v>194</v>
      </c>
      <c r="M7" s="20">
        <v>761</v>
      </c>
      <c r="N7" s="54" t="s">
        <v>93</v>
      </c>
    </row>
    <row r="8" spans="1:14" x14ac:dyDescent="0.25">
      <c r="A8" s="25"/>
      <c r="B8" s="13" t="s">
        <v>602</v>
      </c>
      <c r="C8" s="29" t="s">
        <v>93</v>
      </c>
      <c r="D8" s="10"/>
      <c r="E8" s="22" t="s">
        <v>603</v>
      </c>
      <c r="F8" s="53" t="s">
        <v>247</v>
      </c>
      <c r="G8" s="29"/>
      <c r="H8" s="10"/>
      <c r="I8" s="22" t="s">
        <v>604</v>
      </c>
      <c r="J8" s="53" t="s">
        <v>247</v>
      </c>
      <c r="K8" s="29"/>
      <c r="L8" s="10"/>
      <c r="M8" s="22" t="s">
        <v>605</v>
      </c>
      <c r="N8" s="53" t="s">
        <v>247</v>
      </c>
    </row>
    <row r="9" spans="1:14" ht="15.75" thickBot="1" x14ac:dyDescent="0.3">
      <c r="A9" s="25"/>
      <c r="B9" s="15" t="s">
        <v>606</v>
      </c>
      <c r="C9" s="31" t="s">
        <v>93</v>
      </c>
      <c r="D9" s="19"/>
      <c r="E9" s="16">
        <v>5032</v>
      </c>
      <c r="F9" s="54" t="s">
        <v>93</v>
      </c>
      <c r="G9" s="31"/>
      <c r="H9" s="19"/>
      <c r="I9" s="16">
        <v>2184</v>
      </c>
      <c r="J9" s="54" t="s">
        <v>93</v>
      </c>
      <c r="K9" s="31"/>
      <c r="L9" s="19"/>
      <c r="M9" s="16">
        <v>1626</v>
      </c>
      <c r="N9" s="54" t="s">
        <v>93</v>
      </c>
    </row>
    <row r="10" spans="1:14" x14ac:dyDescent="0.25">
      <c r="A10" s="25"/>
      <c r="B10" s="18"/>
      <c r="C10" s="18" t="s">
        <v>93</v>
      </c>
      <c r="D10" s="45"/>
      <c r="E10" s="45"/>
      <c r="F10" s="18"/>
      <c r="G10" s="18"/>
      <c r="H10" s="45"/>
      <c r="I10" s="45"/>
      <c r="J10" s="18"/>
      <c r="K10" s="18"/>
      <c r="L10" s="45"/>
      <c r="M10" s="45"/>
      <c r="N10" s="18"/>
    </row>
    <row r="11" spans="1:14" ht="15.75" thickBot="1" x14ac:dyDescent="0.3">
      <c r="A11" s="25"/>
      <c r="B11" s="21" t="s">
        <v>607</v>
      </c>
      <c r="C11" s="29" t="s">
        <v>93</v>
      </c>
      <c r="D11" s="10" t="s">
        <v>194</v>
      </c>
      <c r="E11" s="14">
        <v>2967</v>
      </c>
      <c r="F11" s="53" t="s">
        <v>93</v>
      </c>
      <c r="G11" s="29"/>
      <c r="H11" s="10" t="s">
        <v>194</v>
      </c>
      <c r="I11" s="14">
        <v>1638</v>
      </c>
      <c r="J11" s="53" t="s">
        <v>93</v>
      </c>
      <c r="K11" s="29"/>
      <c r="L11" s="10" t="s">
        <v>194</v>
      </c>
      <c r="M11" s="14">
        <v>1240</v>
      </c>
      <c r="N11" s="53" t="s">
        <v>93</v>
      </c>
    </row>
    <row r="12" spans="1:14" ht="15.75" thickTop="1" x14ac:dyDescent="0.25">
      <c r="A12" s="25"/>
      <c r="B12" s="18"/>
      <c r="C12" s="18" t="s">
        <v>93</v>
      </c>
      <c r="D12" s="48"/>
      <c r="E12" s="48"/>
      <c r="F12" s="18"/>
      <c r="G12" s="18"/>
      <c r="H12" s="48"/>
      <c r="I12" s="48"/>
      <c r="J12" s="18"/>
      <c r="K12" s="18"/>
      <c r="L12" s="48"/>
      <c r="M12" s="48"/>
      <c r="N12" s="18"/>
    </row>
    <row r="13" spans="1:14" ht="25.5" customHeight="1" x14ac:dyDescent="0.25">
      <c r="A13" s="25" t="s">
        <v>726</v>
      </c>
      <c r="B13" s="27" t="s">
        <v>727</v>
      </c>
      <c r="C13" s="27"/>
      <c r="D13" s="27"/>
      <c r="E13" s="27"/>
      <c r="F13" s="27"/>
      <c r="G13" s="27"/>
      <c r="H13" s="27"/>
      <c r="I13" s="27"/>
      <c r="J13" s="27"/>
      <c r="K13" s="27"/>
      <c r="L13" s="27"/>
      <c r="M13" s="27"/>
      <c r="N13" s="27"/>
    </row>
    <row r="14" spans="1:14" x14ac:dyDescent="0.25">
      <c r="A14" s="25"/>
      <c r="B14" s="71"/>
      <c r="C14" s="71"/>
      <c r="D14" s="71"/>
      <c r="E14" s="71"/>
      <c r="F14" s="71"/>
      <c r="G14" s="71"/>
      <c r="H14" s="71"/>
      <c r="I14" s="71"/>
      <c r="J14" s="71"/>
      <c r="K14" s="71"/>
      <c r="L14" s="71"/>
      <c r="M14" s="71"/>
      <c r="N14" s="71"/>
    </row>
    <row r="15" spans="1:14" x14ac:dyDescent="0.25">
      <c r="A15" s="25"/>
      <c r="B15" s="3"/>
      <c r="C15" s="3"/>
      <c r="D15" s="3"/>
      <c r="E15" s="3"/>
      <c r="F15" s="3"/>
    </row>
    <row r="16" spans="1:14" x14ac:dyDescent="0.25">
      <c r="A16" s="25"/>
      <c r="B16" s="11">
        <v>2014</v>
      </c>
      <c r="C16" s="31" t="s">
        <v>93</v>
      </c>
      <c r="D16" s="19" t="s">
        <v>194</v>
      </c>
      <c r="E16" s="20">
        <v>610</v>
      </c>
      <c r="F16" s="54" t="s">
        <v>93</v>
      </c>
    </row>
    <row r="17" spans="1:6" x14ac:dyDescent="0.25">
      <c r="A17" s="25"/>
      <c r="B17" s="21">
        <v>2015</v>
      </c>
      <c r="C17" s="29" t="s">
        <v>93</v>
      </c>
      <c r="D17" s="10"/>
      <c r="E17" s="22">
        <v>613</v>
      </c>
      <c r="F17" s="53" t="s">
        <v>93</v>
      </c>
    </row>
    <row r="18" spans="1:6" x14ac:dyDescent="0.25">
      <c r="A18" s="25"/>
      <c r="B18" s="11">
        <v>2016</v>
      </c>
      <c r="C18" s="31" t="s">
        <v>93</v>
      </c>
      <c r="D18" s="19"/>
      <c r="E18" s="20">
        <v>587</v>
      </c>
      <c r="F18" s="54" t="s">
        <v>93</v>
      </c>
    </row>
    <row r="19" spans="1:6" x14ac:dyDescent="0.25">
      <c r="A19" s="25"/>
      <c r="B19" s="21">
        <v>2017</v>
      </c>
      <c r="C19" s="29" t="s">
        <v>93</v>
      </c>
      <c r="D19" s="10"/>
      <c r="E19" s="22">
        <v>551</v>
      </c>
      <c r="F19" s="53" t="s">
        <v>93</v>
      </c>
    </row>
    <row r="20" spans="1:6" x14ac:dyDescent="0.25">
      <c r="A20" s="25"/>
      <c r="B20" s="11">
        <v>2018</v>
      </c>
      <c r="C20" s="31" t="s">
        <v>93</v>
      </c>
      <c r="D20" s="19"/>
      <c r="E20" s="20">
        <v>505</v>
      </c>
      <c r="F20" s="54" t="s">
        <v>93</v>
      </c>
    </row>
    <row r="21" spans="1:6" ht="15.75" thickBot="1" x14ac:dyDescent="0.3">
      <c r="A21" s="25"/>
      <c r="B21" s="21" t="s">
        <v>408</v>
      </c>
      <c r="C21" s="29" t="s">
        <v>93</v>
      </c>
      <c r="D21" s="10"/>
      <c r="E21" s="14">
        <v>1855</v>
      </c>
      <c r="F21" s="53" t="s">
        <v>93</v>
      </c>
    </row>
    <row r="22" spans="1:6" x14ac:dyDescent="0.25">
      <c r="A22" s="25"/>
      <c r="B22" s="18"/>
      <c r="C22" s="18" t="s">
        <v>93</v>
      </c>
      <c r="D22" s="45"/>
      <c r="E22" s="45"/>
      <c r="F22" s="18"/>
    </row>
    <row r="23" spans="1:6" ht="15.75" thickBot="1" x14ac:dyDescent="0.3">
      <c r="A23" s="25"/>
      <c r="B23" s="15" t="s">
        <v>619</v>
      </c>
      <c r="C23" s="31" t="s">
        <v>93</v>
      </c>
      <c r="D23" s="19" t="s">
        <v>194</v>
      </c>
      <c r="E23" s="16">
        <v>4721</v>
      </c>
      <c r="F23" s="54" t="s">
        <v>93</v>
      </c>
    </row>
    <row r="24" spans="1:6" ht="15.75" thickTop="1" x14ac:dyDescent="0.25">
      <c r="A24" s="25"/>
      <c r="B24" s="18"/>
      <c r="C24" s="18" t="s">
        <v>93</v>
      </c>
      <c r="D24" s="48"/>
      <c r="E24" s="48"/>
      <c r="F24" s="18"/>
    </row>
  </sheetData>
  <mergeCells count="12">
    <mergeCell ref="A13:A24"/>
    <mergeCell ref="B13:N13"/>
    <mergeCell ref="B14:N14"/>
    <mergeCell ref="D6:E6"/>
    <mergeCell ref="H6:I6"/>
    <mergeCell ref="L6:M6"/>
    <mergeCell ref="A1:A2"/>
    <mergeCell ref="B1:N1"/>
    <mergeCell ref="B2:N2"/>
    <mergeCell ref="A3:A12"/>
    <mergeCell ref="B3:N3"/>
    <mergeCell ref="B4:N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2.5703125" customWidth="1"/>
    <col min="5" max="5" width="9.140625" customWidth="1"/>
    <col min="6" max="6" width="2.7109375" customWidth="1"/>
    <col min="7" max="7" width="2" customWidth="1"/>
    <col min="8" max="8" width="2.5703125" customWidth="1"/>
    <col min="9" max="9" width="9.140625" customWidth="1"/>
    <col min="10" max="10" width="2.7109375" customWidth="1"/>
    <col min="11" max="11" width="2" customWidth="1"/>
    <col min="12" max="12" width="2.5703125" customWidth="1"/>
    <col min="13" max="13" width="9.140625" customWidth="1"/>
    <col min="14" max="14" width="2.7109375" customWidth="1"/>
  </cols>
  <sheetData>
    <row r="1" spans="1:14" ht="15" customHeight="1" x14ac:dyDescent="0.25">
      <c r="A1" s="7" t="s">
        <v>728</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729</v>
      </c>
      <c r="B3" s="27" t="s">
        <v>635</v>
      </c>
      <c r="C3" s="27"/>
      <c r="D3" s="27"/>
      <c r="E3" s="27"/>
      <c r="F3" s="27"/>
      <c r="G3" s="27"/>
      <c r="H3" s="27"/>
      <c r="I3" s="27"/>
      <c r="J3" s="27"/>
      <c r="K3" s="27"/>
      <c r="L3" s="27"/>
      <c r="M3" s="27"/>
      <c r="N3" s="27"/>
    </row>
    <row r="4" spans="1:14" x14ac:dyDescent="0.25">
      <c r="A4" s="25"/>
      <c r="B4" s="71"/>
      <c r="C4" s="71"/>
      <c r="D4" s="71"/>
      <c r="E4" s="71"/>
      <c r="F4" s="71"/>
      <c r="G4" s="71"/>
      <c r="H4" s="71"/>
      <c r="I4" s="71"/>
      <c r="J4" s="71"/>
      <c r="K4" s="71"/>
      <c r="L4" s="71"/>
      <c r="M4" s="71"/>
      <c r="N4" s="71"/>
    </row>
    <row r="5" spans="1:14" x14ac:dyDescent="0.25">
      <c r="A5" s="25"/>
      <c r="B5" s="3"/>
      <c r="C5" s="3"/>
      <c r="D5" s="3"/>
      <c r="E5" s="3"/>
      <c r="F5" s="3"/>
      <c r="G5" s="3"/>
      <c r="H5" s="3"/>
      <c r="I5" s="3"/>
      <c r="J5" s="3"/>
      <c r="K5" s="3"/>
      <c r="L5" s="3"/>
      <c r="M5" s="3"/>
      <c r="N5" s="3"/>
    </row>
    <row r="6" spans="1:14" ht="15.75" thickBot="1" x14ac:dyDescent="0.3">
      <c r="A6" s="25"/>
      <c r="B6" s="29"/>
      <c r="C6" s="29" t="s">
        <v>93</v>
      </c>
      <c r="D6" s="58">
        <v>2013</v>
      </c>
      <c r="E6" s="58"/>
      <c r="F6" s="29"/>
      <c r="G6" s="29" t="s">
        <v>93</v>
      </c>
      <c r="H6" s="58">
        <v>2012</v>
      </c>
      <c r="I6" s="58"/>
      <c r="J6" s="29"/>
      <c r="K6" s="29" t="s">
        <v>93</v>
      </c>
      <c r="L6" s="58">
        <v>2011</v>
      </c>
      <c r="M6" s="58"/>
      <c r="N6" s="29"/>
    </row>
    <row r="7" spans="1:14" x14ac:dyDescent="0.25">
      <c r="A7" s="25"/>
      <c r="B7" s="11" t="s">
        <v>636</v>
      </c>
      <c r="C7" s="31" t="s">
        <v>93</v>
      </c>
      <c r="D7" s="12"/>
      <c r="E7" s="12"/>
      <c r="F7" s="12"/>
      <c r="G7" s="31" t="s">
        <v>93</v>
      </c>
      <c r="H7" s="12"/>
      <c r="I7" s="12"/>
      <c r="J7" s="12"/>
      <c r="K7" s="31" t="s">
        <v>93</v>
      </c>
      <c r="L7" s="12"/>
      <c r="M7" s="12"/>
      <c r="N7" s="12"/>
    </row>
    <row r="8" spans="1:14" x14ac:dyDescent="0.25">
      <c r="A8" s="25"/>
      <c r="B8" s="13" t="s">
        <v>31</v>
      </c>
      <c r="C8" s="29" t="s">
        <v>93</v>
      </c>
      <c r="D8" s="10" t="s">
        <v>194</v>
      </c>
      <c r="E8" s="14">
        <v>62739</v>
      </c>
      <c r="F8" s="53" t="s">
        <v>93</v>
      </c>
      <c r="G8" s="29" t="s">
        <v>93</v>
      </c>
      <c r="H8" s="10" t="s">
        <v>194</v>
      </c>
      <c r="I8" s="14">
        <v>57512</v>
      </c>
      <c r="J8" s="53" t="s">
        <v>93</v>
      </c>
      <c r="K8" s="29" t="s">
        <v>93</v>
      </c>
      <c r="L8" s="10" t="s">
        <v>194</v>
      </c>
      <c r="M8" s="14">
        <v>38315</v>
      </c>
      <c r="N8" s="53" t="s">
        <v>93</v>
      </c>
    </row>
    <row r="9" spans="1:14" x14ac:dyDescent="0.25">
      <c r="A9" s="25"/>
      <c r="B9" s="15" t="s">
        <v>38</v>
      </c>
      <c r="C9" s="31" t="s">
        <v>93</v>
      </c>
      <c r="D9" s="19" t="s">
        <v>194</v>
      </c>
      <c r="E9" s="16">
        <v>22817</v>
      </c>
      <c r="F9" s="54" t="s">
        <v>93</v>
      </c>
      <c r="G9" s="31" t="s">
        <v>93</v>
      </c>
      <c r="H9" s="19" t="s">
        <v>194</v>
      </c>
      <c r="I9" s="16">
        <v>23414</v>
      </c>
      <c r="J9" s="54" t="s">
        <v>93</v>
      </c>
      <c r="K9" s="31" t="s">
        <v>93</v>
      </c>
      <c r="L9" s="19" t="s">
        <v>194</v>
      </c>
      <c r="M9" s="16">
        <v>13111</v>
      </c>
      <c r="N9" s="54" t="s">
        <v>93</v>
      </c>
    </row>
    <row r="10" spans="1:14" x14ac:dyDescent="0.25">
      <c r="A10" s="25"/>
      <c r="B10" s="3"/>
      <c r="C10" s="24"/>
      <c r="D10" s="24"/>
      <c r="E10" s="24"/>
      <c r="F10" s="24"/>
      <c r="G10" s="24"/>
      <c r="H10" s="24"/>
      <c r="I10" s="24"/>
      <c r="J10" s="24"/>
      <c r="K10" s="24"/>
      <c r="L10" s="24"/>
      <c r="M10" s="24"/>
      <c r="N10" s="24"/>
    </row>
    <row r="11" spans="1:14" x14ac:dyDescent="0.25">
      <c r="A11" s="25"/>
      <c r="B11" s="21" t="s">
        <v>637</v>
      </c>
      <c r="C11" s="29" t="s">
        <v>93</v>
      </c>
      <c r="D11" s="3"/>
      <c r="E11" s="3"/>
      <c r="F11" s="3"/>
      <c r="G11" s="29" t="s">
        <v>93</v>
      </c>
      <c r="H11" s="3"/>
      <c r="I11" s="3"/>
      <c r="J11" s="3"/>
      <c r="K11" s="29" t="s">
        <v>93</v>
      </c>
      <c r="L11" s="3"/>
      <c r="M11" s="3"/>
      <c r="N11" s="3"/>
    </row>
    <row r="12" spans="1:14" x14ac:dyDescent="0.25">
      <c r="A12" s="25"/>
      <c r="B12" s="15" t="s">
        <v>31</v>
      </c>
      <c r="C12" s="31" t="s">
        <v>93</v>
      </c>
      <c r="D12" s="19" t="s">
        <v>194</v>
      </c>
      <c r="E12" s="16">
        <v>37883</v>
      </c>
      <c r="F12" s="54" t="s">
        <v>93</v>
      </c>
      <c r="G12" s="31" t="s">
        <v>93</v>
      </c>
      <c r="H12" s="19" t="s">
        <v>194</v>
      </c>
      <c r="I12" s="16">
        <v>36323</v>
      </c>
      <c r="J12" s="54" t="s">
        <v>93</v>
      </c>
      <c r="K12" s="31" t="s">
        <v>93</v>
      </c>
      <c r="L12" s="19" t="s">
        <v>194</v>
      </c>
      <c r="M12" s="16">
        <v>27778</v>
      </c>
      <c r="N12" s="54" t="s">
        <v>93</v>
      </c>
    </row>
    <row r="13" spans="1:14" x14ac:dyDescent="0.25">
      <c r="A13" s="25"/>
      <c r="B13" s="13" t="s">
        <v>38</v>
      </c>
      <c r="C13" s="29" t="s">
        <v>93</v>
      </c>
      <c r="D13" s="10" t="s">
        <v>194</v>
      </c>
      <c r="E13" s="14">
        <v>13025</v>
      </c>
      <c r="F13" s="53" t="s">
        <v>93</v>
      </c>
      <c r="G13" s="29" t="s">
        <v>93</v>
      </c>
      <c r="H13" s="10" t="s">
        <v>194</v>
      </c>
      <c r="I13" s="14">
        <v>14869</v>
      </c>
      <c r="J13" s="53" t="s">
        <v>93</v>
      </c>
      <c r="K13" s="29" t="s">
        <v>93</v>
      </c>
      <c r="L13" s="10" t="s">
        <v>194</v>
      </c>
      <c r="M13" s="14">
        <v>11209</v>
      </c>
      <c r="N13" s="53" t="s">
        <v>93</v>
      </c>
    </row>
    <row r="14" spans="1:14" x14ac:dyDescent="0.25">
      <c r="A14" s="25"/>
      <c r="B14" s="3"/>
      <c r="C14" s="24"/>
      <c r="D14" s="24"/>
      <c r="E14" s="24"/>
      <c r="F14" s="24"/>
      <c r="G14" s="24"/>
      <c r="H14" s="24"/>
      <c r="I14" s="24"/>
      <c r="J14" s="24"/>
      <c r="K14" s="24"/>
      <c r="L14" s="24"/>
      <c r="M14" s="24"/>
      <c r="N14" s="24"/>
    </row>
    <row r="15" spans="1:14" x14ac:dyDescent="0.25">
      <c r="A15" s="25"/>
      <c r="B15" s="11" t="s">
        <v>638</v>
      </c>
      <c r="C15" s="31" t="s">
        <v>93</v>
      </c>
      <c r="D15" s="12"/>
      <c r="E15" s="12"/>
      <c r="F15" s="12"/>
      <c r="G15" s="31" t="s">
        <v>93</v>
      </c>
      <c r="H15" s="12"/>
      <c r="I15" s="12"/>
      <c r="J15" s="12"/>
      <c r="K15" s="31" t="s">
        <v>93</v>
      </c>
      <c r="L15" s="12"/>
      <c r="M15" s="12"/>
      <c r="N15" s="12"/>
    </row>
    <row r="16" spans="1:14" x14ac:dyDescent="0.25">
      <c r="A16" s="25"/>
      <c r="B16" s="13" t="s">
        <v>31</v>
      </c>
      <c r="C16" s="29" t="s">
        <v>93</v>
      </c>
      <c r="D16" s="10" t="s">
        <v>194</v>
      </c>
      <c r="E16" s="14">
        <v>25417</v>
      </c>
      <c r="F16" s="53" t="s">
        <v>93</v>
      </c>
      <c r="G16" s="29" t="s">
        <v>93</v>
      </c>
      <c r="H16" s="10" t="s">
        <v>194</v>
      </c>
      <c r="I16" s="14">
        <v>22533</v>
      </c>
      <c r="J16" s="53" t="s">
        <v>93</v>
      </c>
      <c r="K16" s="29" t="s">
        <v>93</v>
      </c>
      <c r="L16" s="10" t="s">
        <v>194</v>
      </c>
      <c r="M16" s="14">
        <v>12690</v>
      </c>
      <c r="N16" s="53" t="s">
        <v>93</v>
      </c>
    </row>
    <row r="17" spans="1:14" x14ac:dyDescent="0.25">
      <c r="A17" s="25"/>
      <c r="B17" s="15" t="s">
        <v>38</v>
      </c>
      <c r="C17" s="31" t="s">
        <v>93</v>
      </c>
      <c r="D17" s="19" t="s">
        <v>194</v>
      </c>
      <c r="E17" s="16">
        <v>8541</v>
      </c>
      <c r="F17" s="54" t="s">
        <v>93</v>
      </c>
      <c r="G17" s="31" t="s">
        <v>93</v>
      </c>
      <c r="H17" s="19" t="s">
        <v>194</v>
      </c>
      <c r="I17" s="16">
        <v>9843</v>
      </c>
      <c r="J17" s="54" t="s">
        <v>93</v>
      </c>
      <c r="K17" s="31" t="s">
        <v>93</v>
      </c>
      <c r="L17" s="19" t="s">
        <v>194</v>
      </c>
      <c r="M17" s="16">
        <v>5246</v>
      </c>
      <c r="N17" s="54" t="s">
        <v>93</v>
      </c>
    </row>
    <row r="18" spans="1:14" x14ac:dyDescent="0.25">
      <c r="A18" s="25"/>
      <c r="B18" s="3"/>
      <c r="C18" s="24"/>
      <c r="D18" s="24"/>
      <c r="E18" s="24"/>
      <c r="F18" s="24"/>
      <c r="G18" s="24"/>
      <c r="H18" s="24"/>
      <c r="I18" s="24"/>
      <c r="J18" s="24"/>
      <c r="K18" s="24"/>
      <c r="L18" s="24"/>
      <c r="M18" s="24"/>
      <c r="N18" s="24"/>
    </row>
    <row r="19" spans="1:14" x14ac:dyDescent="0.25">
      <c r="A19" s="25"/>
      <c r="B19" s="21" t="s">
        <v>639</v>
      </c>
      <c r="C19" s="29" t="s">
        <v>93</v>
      </c>
      <c r="D19" s="3"/>
      <c r="E19" s="3"/>
      <c r="F19" s="3"/>
      <c r="G19" s="29" t="s">
        <v>93</v>
      </c>
      <c r="H19" s="3"/>
      <c r="I19" s="3"/>
      <c r="J19" s="3"/>
      <c r="K19" s="29" t="s">
        <v>93</v>
      </c>
      <c r="L19" s="3"/>
      <c r="M19" s="3"/>
      <c r="N19" s="3"/>
    </row>
    <row r="20" spans="1:14" x14ac:dyDescent="0.25">
      <c r="A20" s="25"/>
      <c r="B20" s="15" t="s">
        <v>31</v>
      </c>
      <c r="C20" s="31" t="s">
        <v>93</v>
      </c>
      <c r="D20" s="19" t="s">
        <v>194</v>
      </c>
      <c r="E20" s="16">
        <v>13462</v>
      </c>
      <c r="F20" s="54" t="s">
        <v>93</v>
      </c>
      <c r="G20" s="31" t="s">
        <v>93</v>
      </c>
      <c r="H20" s="19" t="s">
        <v>194</v>
      </c>
      <c r="I20" s="16">
        <v>10571</v>
      </c>
      <c r="J20" s="54" t="s">
        <v>93</v>
      </c>
      <c r="K20" s="31" t="s">
        <v>93</v>
      </c>
      <c r="L20" s="19" t="s">
        <v>194</v>
      </c>
      <c r="M20" s="16">
        <v>5437</v>
      </c>
      <c r="N20" s="54" t="s">
        <v>93</v>
      </c>
    </row>
    <row r="21" spans="1:14" x14ac:dyDescent="0.25">
      <c r="A21" s="25"/>
      <c r="B21" s="13" t="s">
        <v>38</v>
      </c>
      <c r="C21" s="29" t="s">
        <v>93</v>
      </c>
      <c r="D21" s="10" t="s">
        <v>194</v>
      </c>
      <c r="E21" s="14">
        <v>6819</v>
      </c>
      <c r="F21" s="53" t="s">
        <v>93</v>
      </c>
      <c r="G21" s="29" t="s">
        <v>93</v>
      </c>
      <c r="H21" s="10" t="s">
        <v>194</v>
      </c>
      <c r="I21" s="14">
        <v>5861</v>
      </c>
      <c r="J21" s="53" t="s">
        <v>93</v>
      </c>
      <c r="K21" s="29" t="s">
        <v>93</v>
      </c>
      <c r="L21" s="10" t="s">
        <v>194</v>
      </c>
      <c r="M21" s="14">
        <v>2415</v>
      </c>
      <c r="N21" s="53" t="s">
        <v>93</v>
      </c>
    </row>
    <row r="22" spans="1:14" x14ac:dyDescent="0.25">
      <c r="A22" s="25"/>
      <c r="B22" s="3"/>
      <c r="C22" s="24"/>
      <c r="D22" s="24"/>
      <c r="E22" s="24"/>
      <c r="F22" s="24"/>
      <c r="G22" s="24"/>
      <c r="H22" s="24"/>
      <c r="I22" s="24"/>
      <c r="J22" s="24"/>
      <c r="K22" s="24"/>
      <c r="L22" s="24"/>
      <c r="M22" s="24"/>
      <c r="N22" s="24"/>
    </row>
    <row r="23" spans="1:14" x14ac:dyDescent="0.25">
      <c r="A23" s="25"/>
      <c r="B23" s="11" t="s">
        <v>640</v>
      </c>
      <c r="C23" s="31" t="s">
        <v>93</v>
      </c>
      <c r="D23" s="12"/>
      <c r="E23" s="12"/>
      <c r="F23" s="12"/>
      <c r="G23" s="31" t="s">
        <v>93</v>
      </c>
      <c r="H23" s="12"/>
      <c r="I23" s="12"/>
      <c r="J23" s="12"/>
      <c r="K23" s="31" t="s">
        <v>93</v>
      </c>
      <c r="L23" s="12"/>
      <c r="M23" s="12"/>
      <c r="N23" s="12"/>
    </row>
    <row r="24" spans="1:14" x14ac:dyDescent="0.25">
      <c r="A24" s="25"/>
      <c r="B24" s="13" t="s">
        <v>31</v>
      </c>
      <c r="C24" s="29" t="s">
        <v>93</v>
      </c>
      <c r="D24" s="10" t="s">
        <v>194</v>
      </c>
      <c r="E24" s="14">
        <v>11181</v>
      </c>
      <c r="F24" s="53" t="s">
        <v>93</v>
      </c>
      <c r="G24" s="29" t="s">
        <v>93</v>
      </c>
      <c r="H24" s="10" t="s">
        <v>194</v>
      </c>
      <c r="I24" s="14">
        <v>10741</v>
      </c>
      <c r="J24" s="53" t="s">
        <v>93</v>
      </c>
      <c r="K24" s="29" t="s">
        <v>93</v>
      </c>
      <c r="L24" s="10" t="s">
        <v>194</v>
      </c>
      <c r="M24" s="14">
        <v>9902</v>
      </c>
      <c r="N24" s="53" t="s">
        <v>93</v>
      </c>
    </row>
    <row r="25" spans="1:14" x14ac:dyDescent="0.25">
      <c r="A25" s="25"/>
      <c r="B25" s="15" t="s">
        <v>38</v>
      </c>
      <c r="C25" s="31" t="s">
        <v>93</v>
      </c>
      <c r="D25" s="19" t="s">
        <v>194</v>
      </c>
      <c r="E25" s="16">
        <v>3753</v>
      </c>
      <c r="F25" s="54" t="s">
        <v>93</v>
      </c>
      <c r="G25" s="31" t="s">
        <v>93</v>
      </c>
      <c r="H25" s="19" t="s">
        <v>194</v>
      </c>
      <c r="I25" s="16">
        <v>4253</v>
      </c>
      <c r="J25" s="54" t="s">
        <v>93</v>
      </c>
      <c r="K25" s="31" t="s">
        <v>93</v>
      </c>
      <c r="L25" s="19" t="s">
        <v>194</v>
      </c>
      <c r="M25" s="16">
        <v>4004</v>
      </c>
      <c r="N25" s="54" t="s">
        <v>93</v>
      </c>
    </row>
    <row r="26" spans="1:14" x14ac:dyDescent="0.25">
      <c r="A26" s="25"/>
      <c r="B26" s="3"/>
      <c r="C26" s="24"/>
      <c r="D26" s="24"/>
      <c r="E26" s="24"/>
      <c r="F26" s="24"/>
      <c r="G26" s="24"/>
      <c r="H26" s="24"/>
      <c r="I26" s="24"/>
      <c r="J26" s="24"/>
      <c r="K26" s="24"/>
      <c r="L26" s="24"/>
      <c r="M26" s="24"/>
      <c r="N26" s="24"/>
    </row>
    <row r="27" spans="1:14" x14ac:dyDescent="0.25">
      <c r="A27" s="25"/>
      <c r="B27" s="21" t="s">
        <v>641</v>
      </c>
      <c r="C27" s="29" t="s">
        <v>93</v>
      </c>
      <c r="D27" s="3"/>
      <c r="E27" s="3"/>
      <c r="F27" s="3"/>
      <c r="G27" s="29" t="s">
        <v>93</v>
      </c>
      <c r="H27" s="3"/>
      <c r="I27" s="3"/>
      <c r="J27" s="3"/>
      <c r="K27" s="29" t="s">
        <v>93</v>
      </c>
      <c r="L27" s="3"/>
      <c r="M27" s="3"/>
      <c r="N27" s="3"/>
    </row>
    <row r="28" spans="1:14" x14ac:dyDescent="0.25">
      <c r="A28" s="25"/>
      <c r="B28" s="15" t="s">
        <v>31</v>
      </c>
      <c r="C28" s="31" t="s">
        <v>93</v>
      </c>
      <c r="D28" s="19" t="s">
        <v>194</v>
      </c>
      <c r="E28" s="16">
        <v>20228</v>
      </c>
      <c r="F28" s="54" t="s">
        <v>93</v>
      </c>
      <c r="G28" s="31" t="s">
        <v>93</v>
      </c>
      <c r="H28" s="19" t="s">
        <v>194</v>
      </c>
      <c r="I28" s="16">
        <v>18828</v>
      </c>
      <c r="J28" s="54" t="s">
        <v>93</v>
      </c>
      <c r="K28" s="31" t="s">
        <v>93</v>
      </c>
      <c r="L28" s="19" t="s">
        <v>194</v>
      </c>
      <c r="M28" s="16">
        <v>14127</v>
      </c>
      <c r="N28" s="54" t="s">
        <v>93</v>
      </c>
    </row>
    <row r="29" spans="1:14" x14ac:dyDescent="0.25">
      <c r="A29" s="25"/>
      <c r="B29" s="13" t="s">
        <v>38</v>
      </c>
      <c r="C29" s="29" t="s">
        <v>93</v>
      </c>
      <c r="D29" s="10" t="s">
        <v>194</v>
      </c>
      <c r="E29" s="14">
        <v>4025</v>
      </c>
      <c r="F29" s="53" t="s">
        <v>93</v>
      </c>
      <c r="G29" s="29" t="s">
        <v>93</v>
      </c>
      <c r="H29" s="10" t="s">
        <v>194</v>
      </c>
      <c r="I29" s="14">
        <v>4613</v>
      </c>
      <c r="J29" s="53" t="s">
        <v>93</v>
      </c>
      <c r="K29" s="29" t="s">
        <v>93</v>
      </c>
      <c r="L29" s="10" t="s">
        <v>194</v>
      </c>
      <c r="M29" s="14">
        <v>3075</v>
      </c>
      <c r="N29" s="53" t="s">
        <v>93</v>
      </c>
    </row>
    <row r="30" spans="1:14" x14ac:dyDescent="0.25">
      <c r="A30" s="25" t="s">
        <v>730</v>
      </c>
      <c r="B30" s="27" t="s">
        <v>642</v>
      </c>
      <c r="C30" s="27"/>
      <c r="D30" s="27"/>
      <c r="E30" s="27"/>
      <c r="F30" s="27"/>
      <c r="G30" s="27"/>
      <c r="H30" s="27"/>
      <c r="I30" s="27"/>
      <c r="J30" s="27"/>
      <c r="K30" s="27"/>
      <c r="L30" s="27"/>
      <c r="M30" s="27"/>
      <c r="N30" s="27"/>
    </row>
    <row r="31" spans="1:14" x14ac:dyDescent="0.25">
      <c r="A31" s="25"/>
      <c r="B31" s="71"/>
      <c r="C31" s="71"/>
      <c r="D31" s="71"/>
      <c r="E31" s="71"/>
      <c r="F31" s="71"/>
      <c r="G31" s="71"/>
      <c r="H31" s="71"/>
      <c r="I31" s="71"/>
      <c r="J31" s="71"/>
      <c r="K31" s="71"/>
      <c r="L31" s="71"/>
      <c r="M31" s="71"/>
      <c r="N31" s="71"/>
    </row>
    <row r="32" spans="1:14" x14ac:dyDescent="0.25">
      <c r="A32" s="25"/>
      <c r="B32" s="3"/>
      <c r="C32" s="3"/>
      <c r="D32" s="3"/>
      <c r="E32" s="3"/>
      <c r="F32" s="3"/>
      <c r="G32" s="3"/>
      <c r="H32" s="3"/>
      <c r="I32" s="3"/>
      <c r="J32" s="3"/>
      <c r="K32" s="3"/>
      <c r="L32" s="3"/>
      <c r="M32" s="3"/>
      <c r="N32" s="3"/>
    </row>
    <row r="33" spans="1:14" ht="15.75" thickBot="1" x14ac:dyDescent="0.3">
      <c r="A33" s="25"/>
      <c r="B33" s="29"/>
      <c r="C33" s="29" t="s">
        <v>93</v>
      </c>
      <c r="D33" s="58">
        <v>2013</v>
      </c>
      <c r="E33" s="58"/>
      <c r="F33" s="29"/>
      <c r="G33" s="29"/>
      <c r="H33" s="58">
        <v>2012</v>
      </c>
      <c r="I33" s="58"/>
      <c r="J33" s="29"/>
      <c r="K33" s="29"/>
      <c r="L33" s="58">
        <v>2011</v>
      </c>
      <c r="M33" s="58"/>
      <c r="N33" s="29"/>
    </row>
    <row r="34" spans="1:14" x14ac:dyDescent="0.25">
      <c r="A34" s="25"/>
      <c r="B34" s="11" t="s">
        <v>643</v>
      </c>
      <c r="C34" s="31" t="s">
        <v>93</v>
      </c>
      <c r="D34" s="19" t="s">
        <v>194</v>
      </c>
      <c r="E34" s="16">
        <v>58980</v>
      </c>
      <c r="F34" s="54" t="s">
        <v>93</v>
      </c>
      <c r="G34" s="31"/>
      <c r="H34" s="19" t="s">
        <v>194</v>
      </c>
      <c r="I34" s="16">
        <v>62853</v>
      </c>
      <c r="J34" s="54" t="s">
        <v>93</v>
      </c>
      <c r="K34" s="31"/>
      <c r="L34" s="19" t="s">
        <v>194</v>
      </c>
      <c r="M34" s="16">
        <v>39060</v>
      </c>
      <c r="N34" s="54" t="s">
        <v>93</v>
      </c>
    </row>
    <row r="35" spans="1:14" x14ac:dyDescent="0.25">
      <c r="A35" s="25"/>
      <c r="B35" s="21" t="s">
        <v>644</v>
      </c>
      <c r="C35" s="29" t="s">
        <v>93</v>
      </c>
      <c r="D35" s="10"/>
      <c r="E35" s="22" t="s">
        <v>645</v>
      </c>
      <c r="F35" s="53" t="s">
        <v>247</v>
      </c>
      <c r="G35" s="29"/>
      <c r="H35" s="10"/>
      <c r="I35" s="22" t="s">
        <v>646</v>
      </c>
      <c r="J35" s="53" t="s">
        <v>247</v>
      </c>
      <c r="K35" s="29"/>
      <c r="L35" s="10"/>
      <c r="M35" s="22" t="s">
        <v>647</v>
      </c>
      <c r="N35" s="53" t="s">
        <v>247</v>
      </c>
    </row>
    <row r="36" spans="1:14" ht="15.75" thickBot="1" x14ac:dyDescent="0.3">
      <c r="A36" s="25"/>
      <c r="B36" s="11" t="s">
        <v>133</v>
      </c>
      <c r="C36" s="31" t="s">
        <v>93</v>
      </c>
      <c r="D36" s="19"/>
      <c r="E36" s="20" t="s">
        <v>648</v>
      </c>
      <c r="F36" s="54" t="s">
        <v>247</v>
      </c>
      <c r="G36" s="31"/>
      <c r="H36" s="19"/>
      <c r="I36" s="20" t="s">
        <v>649</v>
      </c>
      <c r="J36" s="54" t="s">
        <v>247</v>
      </c>
      <c r="K36" s="31"/>
      <c r="L36" s="19"/>
      <c r="M36" s="20" t="s">
        <v>650</v>
      </c>
      <c r="N36" s="54" t="s">
        <v>247</v>
      </c>
    </row>
    <row r="37" spans="1:14" x14ac:dyDescent="0.25">
      <c r="A37" s="25"/>
      <c r="B37" s="18"/>
      <c r="C37" s="18" t="s">
        <v>93</v>
      </c>
      <c r="D37" s="45"/>
      <c r="E37" s="45"/>
      <c r="F37" s="18"/>
      <c r="G37" s="18"/>
      <c r="H37" s="45"/>
      <c r="I37" s="45"/>
      <c r="J37" s="18"/>
      <c r="K37" s="18"/>
      <c r="L37" s="45"/>
      <c r="M37" s="45"/>
      <c r="N37" s="18"/>
    </row>
    <row r="38" spans="1:14" ht="15.75" thickBot="1" x14ac:dyDescent="0.3">
      <c r="A38" s="25"/>
      <c r="B38" s="13" t="s">
        <v>651</v>
      </c>
      <c r="C38" s="29" t="s">
        <v>93</v>
      </c>
      <c r="D38" s="10" t="s">
        <v>194</v>
      </c>
      <c r="E38" s="14">
        <v>48999</v>
      </c>
      <c r="F38" s="53" t="s">
        <v>93</v>
      </c>
      <c r="G38" s="29"/>
      <c r="H38" s="10" t="s">
        <v>194</v>
      </c>
      <c r="I38" s="14">
        <v>55241</v>
      </c>
      <c r="J38" s="53" t="s">
        <v>93</v>
      </c>
      <c r="K38" s="29"/>
      <c r="L38" s="10" t="s">
        <v>194</v>
      </c>
      <c r="M38" s="14">
        <v>33790</v>
      </c>
      <c r="N38" s="53" t="s">
        <v>93</v>
      </c>
    </row>
    <row r="39" spans="1:14" ht="15.75" thickTop="1" x14ac:dyDescent="0.25">
      <c r="A39" s="25"/>
      <c r="B39" s="18"/>
      <c r="C39" s="18" t="s">
        <v>93</v>
      </c>
      <c r="D39" s="48"/>
      <c r="E39" s="48"/>
      <c r="F39" s="18"/>
      <c r="G39" s="18"/>
      <c r="H39" s="48"/>
      <c r="I39" s="48"/>
      <c r="J39" s="18"/>
      <c r="K39" s="18"/>
      <c r="L39" s="48"/>
      <c r="M39" s="48"/>
      <c r="N39" s="18"/>
    </row>
    <row r="40" spans="1:14" ht="25.5" customHeight="1" x14ac:dyDescent="0.25">
      <c r="A40" s="25" t="s">
        <v>731</v>
      </c>
      <c r="B40" s="27" t="s">
        <v>652</v>
      </c>
      <c r="C40" s="27"/>
      <c r="D40" s="27"/>
      <c r="E40" s="27"/>
      <c r="F40" s="27"/>
      <c r="G40" s="27"/>
      <c r="H40" s="27"/>
      <c r="I40" s="27"/>
      <c r="J40" s="27"/>
      <c r="K40" s="27"/>
      <c r="L40" s="27"/>
      <c r="M40" s="27"/>
      <c r="N40" s="27"/>
    </row>
    <row r="41" spans="1:14" x14ac:dyDescent="0.25">
      <c r="A41" s="25"/>
      <c r="B41" s="71"/>
      <c r="C41" s="71"/>
      <c r="D41" s="71"/>
      <c r="E41" s="71"/>
      <c r="F41" s="71"/>
      <c r="G41" s="71"/>
      <c r="H41" s="71"/>
      <c r="I41" s="71"/>
      <c r="J41" s="71"/>
      <c r="K41" s="71"/>
      <c r="L41" s="71"/>
      <c r="M41" s="71"/>
      <c r="N41" s="71"/>
    </row>
    <row r="42" spans="1:14" x14ac:dyDescent="0.25">
      <c r="A42" s="25"/>
      <c r="B42" s="3"/>
      <c r="C42" s="3"/>
      <c r="D42" s="3"/>
      <c r="E42" s="3"/>
      <c r="F42" s="3"/>
      <c r="G42" s="3"/>
      <c r="H42" s="3"/>
      <c r="I42" s="3"/>
      <c r="J42" s="3"/>
    </row>
    <row r="43" spans="1:14" ht="15.75" thickBot="1" x14ac:dyDescent="0.3">
      <c r="A43" s="25"/>
      <c r="B43" s="29"/>
      <c r="C43" s="29" t="s">
        <v>93</v>
      </c>
      <c r="D43" s="58">
        <v>2013</v>
      </c>
      <c r="E43" s="58"/>
      <c r="F43" s="29"/>
      <c r="G43" s="29" t="s">
        <v>93</v>
      </c>
      <c r="H43" s="58">
        <v>2012</v>
      </c>
      <c r="I43" s="58"/>
      <c r="J43" s="29"/>
    </row>
    <row r="44" spans="1:14" x14ac:dyDescent="0.25">
      <c r="A44" s="25"/>
      <c r="B44" s="11" t="s">
        <v>653</v>
      </c>
      <c r="C44" s="31" t="s">
        <v>93</v>
      </c>
      <c r="D44" s="12"/>
      <c r="E44" s="12"/>
      <c r="F44" s="12"/>
      <c r="G44" s="31" t="s">
        <v>93</v>
      </c>
      <c r="H44" s="12"/>
      <c r="I44" s="12"/>
      <c r="J44" s="12"/>
    </row>
    <row r="45" spans="1:14" x14ac:dyDescent="0.25">
      <c r="A45" s="25"/>
      <c r="B45" s="13" t="s">
        <v>654</v>
      </c>
      <c r="C45" s="29" t="s">
        <v>93</v>
      </c>
      <c r="D45" s="10" t="s">
        <v>194</v>
      </c>
      <c r="E45" s="14">
        <v>5653</v>
      </c>
      <c r="F45" s="53" t="s">
        <v>93</v>
      </c>
      <c r="G45" s="29" t="s">
        <v>93</v>
      </c>
      <c r="H45" s="10" t="s">
        <v>194</v>
      </c>
      <c r="I45" s="14">
        <v>5525</v>
      </c>
      <c r="J45" s="53" t="s">
        <v>93</v>
      </c>
    </row>
    <row r="46" spans="1:14" x14ac:dyDescent="0.25">
      <c r="A46" s="25"/>
      <c r="B46" s="15" t="s">
        <v>655</v>
      </c>
      <c r="C46" s="31" t="s">
        <v>93</v>
      </c>
      <c r="D46" s="19"/>
      <c r="E46" s="16">
        <v>3134</v>
      </c>
      <c r="F46" s="54" t="s">
        <v>93</v>
      </c>
      <c r="G46" s="31" t="s">
        <v>93</v>
      </c>
      <c r="H46" s="19"/>
      <c r="I46" s="16">
        <v>3095</v>
      </c>
      <c r="J46" s="54" t="s">
        <v>93</v>
      </c>
    </row>
    <row r="47" spans="1:14" x14ac:dyDescent="0.25">
      <c r="A47" s="25"/>
      <c r="B47" s="13" t="s">
        <v>656</v>
      </c>
      <c r="C47" s="29" t="s">
        <v>93</v>
      </c>
      <c r="D47" s="10"/>
      <c r="E47" s="14">
        <v>2943</v>
      </c>
      <c r="F47" s="53" t="s">
        <v>93</v>
      </c>
      <c r="G47" s="29" t="s">
        <v>93</v>
      </c>
      <c r="H47" s="10"/>
      <c r="I47" s="14">
        <v>1321</v>
      </c>
      <c r="J47" s="53" t="s">
        <v>93</v>
      </c>
    </row>
    <row r="48" spans="1:14" x14ac:dyDescent="0.25">
      <c r="A48" s="25"/>
      <c r="B48" s="15" t="s">
        <v>657</v>
      </c>
      <c r="C48" s="31" t="s">
        <v>93</v>
      </c>
      <c r="D48" s="19"/>
      <c r="E48" s="16">
        <v>2932</v>
      </c>
      <c r="F48" s="54" t="s">
        <v>93</v>
      </c>
      <c r="G48" s="31" t="s">
        <v>93</v>
      </c>
      <c r="H48" s="19"/>
      <c r="I48" s="16">
        <v>1698</v>
      </c>
      <c r="J48" s="54" t="s">
        <v>93</v>
      </c>
    </row>
    <row r="49" spans="1:14" x14ac:dyDescent="0.25">
      <c r="A49" s="25"/>
      <c r="B49" s="13" t="s">
        <v>658</v>
      </c>
      <c r="C49" s="29" t="s">
        <v>93</v>
      </c>
      <c r="D49" s="10"/>
      <c r="E49" s="22">
        <v>923</v>
      </c>
      <c r="F49" s="53" t="s">
        <v>93</v>
      </c>
      <c r="G49" s="29" t="s">
        <v>93</v>
      </c>
      <c r="H49" s="10"/>
      <c r="I49" s="22">
        <v>913</v>
      </c>
      <c r="J49" s="53" t="s">
        <v>93</v>
      </c>
    </row>
    <row r="50" spans="1:14" ht="15.75" thickBot="1" x14ac:dyDescent="0.3">
      <c r="A50" s="25"/>
      <c r="B50" s="15" t="s">
        <v>659</v>
      </c>
      <c r="C50" s="31" t="s">
        <v>93</v>
      </c>
      <c r="D50" s="19"/>
      <c r="E50" s="16">
        <v>3329</v>
      </c>
      <c r="F50" s="54" t="s">
        <v>93</v>
      </c>
      <c r="G50" s="31" t="s">
        <v>93</v>
      </c>
      <c r="H50" s="19"/>
      <c r="I50" s="16">
        <v>2725</v>
      </c>
      <c r="J50" s="54" t="s">
        <v>93</v>
      </c>
    </row>
    <row r="51" spans="1:14" x14ac:dyDescent="0.25">
      <c r="A51" s="25"/>
      <c r="B51" s="18"/>
      <c r="C51" s="18" t="s">
        <v>93</v>
      </c>
      <c r="D51" s="45"/>
      <c r="E51" s="45"/>
      <c r="F51" s="18"/>
      <c r="G51" s="18" t="s">
        <v>93</v>
      </c>
      <c r="H51" s="45"/>
      <c r="I51" s="45"/>
      <c r="J51" s="18"/>
    </row>
    <row r="52" spans="1:14" x14ac:dyDescent="0.25">
      <c r="A52" s="25"/>
      <c r="B52" s="21" t="s">
        <v>660</v>
      </c>
      <c r="C52" s="29" t="s">
        <v>93</v>
      </c>
      <c r="D52" s="10"/>
      <c r="E52" s="14">
        <v>18914</v>
      </c>
      <c r="F52" s="53" t="s">
        <v>93</v>
      </c>
      <c r="G52" s="29" t="s">
        <v>93</v>
      </c>
      <c r="H52" s="10"/>
      <c r="I52" s="14">
        <v>15277</v>
      </c>
      <c r="J52" s="53" t="s">
        <v>93</v>
      </c>
    </row>
    <row r="53" spans="1:14" ht="15.75" thickBot="1" x14ac:dyDescent="0.3">
      <c r="A53" s="25"/>
      <c r="B53" s="11" t="s">
        <v>661</v>
      </c>
      <c r="C53" s="31" t="s">
        <v>93</v>
      </c>
      <c r="D53" s="19"/>
      <c r="E53" s="16">
        <v>188086</v>
      </c>
      <c r="F53" s="54" t="s">
        <v>93</v>
      </c>
      <c r="G53" s="31" t="s">
        <v>93</v>
      </c>
      <c r="H53" s="19"/>
      <c r="I53" s="16">
        <v>160787</v>
      </c>
      <c r="J53" s="54" t="s">
        <v>93</v>
      </c>
    </row>
    <row r="54" spans="1:14" x14ac:dyDescent="0.25">
      <c r="A54" s="25"/>
      <c r="B54" s="18"/>
      <c r="C54" s="18" t="s">
        <v>93</v>
      </c>
      <c r="D54" s="45"/>
      <c r="E54" s="45"/>
      <c r="F54" s="18"/>
      <c r="G54" s="18" t="s">
        <v>93</v>
      </c>
      <c r="H54" s="45"/>
      <c r="I54" s="45"/>
      <c r="J54" s="18"/>
    </row>
    <row r="55" spans="1:14" ht="15.75" thickBot="1" x14ac:dyDescent="0.3">
      <c r="A55" s="25"/>
      <c r="B55" s="79" t="s">
        <v>82</v>
      </c>
      <c r="C55" s="29" t="s">
        <v>93</v>
      </c>
      <c r="D55" s="10" t="s">
        <v>194</v>
      </c>
      <c r="E55" s="14">
        <v>207000</v>
      </c>
      <c r="F55" s="53" t="s">
        <v>93</v>
      </c>
      <c r="G55" s="29" t="s">
        <v>93</v>
      </c>
      <c r="H55" s="10" t="s">
        <v>194</v>
      </c>
      <c r="I55" s="14">
        <v>176064</v>
      </c>
      <c r="J55" s="53" t="s">
        <v>93</v>
      </c>
    </row>
    <row r="56" spans="1:14" ht="15.75" thickTop="1" x14ac:dyDescent="0.25">
      <c r="A56" s="25"/>
      <c r="B56" s="18"/>
      <c r="C56" s="18" t="s">
        <v>93</v>
      </c>
      <c r="D56" s="48"/>
      <c r="E56" s="48"/>
      <c r="F56" s="18"/>
      <c r="G56" s="18" t="s">
        <v>93</v>
      </c>
      <c r="H56" s="48"/>
      <c r="I56" s="48"/>
      <c r="J56" s="18"/>
    </row>
    <row r="57" spans="1:14" x14ac:dyDescent="0.25">
      <c r="A57" s="25" t="s">
        <v>732</v>
      </c>
      <c r="B57" s="27" t="s">
        <v>733</v>
      </c>
      <c r="C57" s="27"/>
      <c r="D57" s="27"/>
      <c r="E57" s="27"/>
      <c r="F57" s="27"/>
      <c r="G57" s="27"/>
      <c r="H57" s="27"/>
      <c r="I57" s="27"/>
      <c r="J57" s="27"/>
      <c r="K57" s="27"/>
      <c r="L57" s="27"/>
      <c r="M57" s="27"/>
      <c r="N57" s="27"/>
    </row>
    <row r="58" spans="1:14" x14ac:dyDescent="0.25">
      <c r="A58" s="25"/>
      <c r="B58" s="71"/>
      <c r="C58" s="71"/>
      <c r="D58" s="71"/>
      <c r="E58" s="71"/>
      <c r="F58" s="71"/>
      <c r="G58" s="71"/>
      <c r="H58" s="71"/>
      <c r="I58" s="71"/>
      <c r="J58" s="71"/>
      <c r="K58" s="71"/>
      <c r="L58" s="71"/>
      <c r="M58" s="71"/>
      <c r="N58" s="71"/>
    </row>
    <row r="59" spans="1:14" x14ac:dyDescent="0.25">
      <c r="A59" s="25"/>
      <c r="B59" s="3"/>
      <c r="C59" s="3"/>
      <c r="D59" s="3"/>
      <c r="E59" s="3"/>
      <c r="F59" s="3"/>
      <c r="G59" s="3"/>
      <c r="H59" s="3"/>
      <c r="I59" s="3"/>
      <c r="J59" s="3"/>
      <c r="K59" s="3"/>
      <c r="L59" s="3"/>
      <c r="M59" s="3"/>
      <c r="N59" s="3"/>
    </row>
    <row r="60" spans="1:14" ht="15.75" thickBot="1" x14ac:dyDescent="0.3">
      <c r="A60" s="25"/>
      <c r="B60" s="29"/>
      <c r="C60" s="29" t="s">
        <v>93</v>
      </c>
      <c r="D60" s="58">
        <v>2013</v>
      </c>
      <c r="E60" s="58"/>
      <c r="F60" s="29"/>
      <c r="G60" s="29" t="s">
        <v>93</v>
      </c>
      <c r="H60" s="58">
        <v>2012</v>
      </c>
      <c r="I60" s="58"/>
      <c r="J60" s="29"/>
      <c r="K60" s="29" t="s">
        <v>93</v>
      </c>
      <c r="L60" s="58">
        <v>2011</v>
      </c>
      <c r="M60" s="58"/>
      <c r="N60" s="29"/>
    </row>
    <row r="61" spans="1:14" x14ac:dyDescent="0.25">
      <c r="A61" s="25"/>
      <c r="B61" s="11" t="s">
        <v>663</v>
      </c>
      <c r="C61" s="31" t="s">
        <v>93</v>
      </c>
      <c r="D61" s="12"/>
      <c r="E61" s="12"/>
      <c r="F61" s="12"/>
      <c r="G61" s="31" t="s">
        <v>93</v>
      </c>
      <c r="H61" s="12"/>
      <c r="I61" s="12"/>
      <c r="J61" s="12"/>
      <c r="K61" s="31" t="s">
        <v>93</v>
      </c>
      <c r="L61" s="12"/>
      <c r="M61" s="12"/>
      <c r="N61" s="12"/>
    </row>
    <row r="62" spans="1:14" x14ac:dyDescent="0.25">
      <c r="A62" s="25"/>
      <c r="B62" s="13" t="s">
        <v>664</v>
      </c>
      <c r="C62" s="29" t="s">
        <v>93</v>
      </c>
      <c r="D62" s="10" t="s">
        <v>194</v>
      </c>
      <c r="E62" s="14">
        <v>66197</v>
      </c>
      <c r="F62" s="53" t="s">
        <v>93</v>
      </c>
      <c r="G62" s="29" t="s">
        <v>93</v>
      </c>
      <c r="H62" s="10" t="s">
        <v>194</v>
      </c>
      <c r="I62" s="14">
        <v>60949</v>
      </c>
      <c r="J62" s="53" t="s">
        <v>93</v>
      </c>
      <c r="K62" s="29" t="s">
        <v>93</v>
      </c>
      <c r="L62" s="10" t="s">
        <v>194</v>
      </c>
      <c r="M62" s="14">
        <v>41812</v>
      </c>
      <c r="N62" s="53" t="s">
        <v>93</v>
      </c>
    </row>
    <row r="63" spans="1:14" x14ac:dyDescent="0.25">
      <c r="A63" s="25"/>
      <c r="B63" s="15" t="s">
        <v>665</v>
      </c>
      <c r="C63" s="31" t="s">
        <v>93</v>
      </c>
      <c r="D63" s="19"/>
      <c r="E63" s="16">
        <v>25946</v>
      </c>
      <c r="F63" s="54" t="s">
        <v>93</v>
      </c>
      <c r="G63" s="31" t="s">
        <v>93</v>
      </c>
      <c r="H63" s="19"/>
      <c r="I63" s="16">
        <v>22797</v>
      </c>
      <c r="J63" s="54" t="s">
        <v>93</v>
      </c>
      <c r="K63" s="31" t="s">
        <v>93</v>
      </c>
      <c r="L63" s="19"/>
      <c r="M63" s="16">
        <v>12472</v>
      </c>
      <c r="N63" s="54" t="s">
        <v>93</v>
      </c>
    </row>
    <row r="64" spans="1:14" ht="15.75" thickBot="1" x14ac:dyDescent="0.3">
      <c r="A64" s="25"/>
      <c r="B64" s="13" t="s">
        <v>666</v>
      </c>
      <c r="C64" s="29" t="s">
        <v>93</v>
      </c>
      <c r="D64" s="10"/>
      <c r="E64" s="14">
        <v>78767</v>
      </c>
      <c r="F64" s="53" t="s">
        <v>93</v>
      </c>
      <c r="G64" s="29" t="s">
        <v>93</v>
      </c>
      <c r="H64" s="10"/>
      <c r="I64" s="14">
        <v>72762</v>
      </c>
      <c r="J64" s="53" t="s">
        <v>93</v>
      </c>
      <c r="K64" s="29" t="s">
        <v>93</v>
      </c>
      <c r="L64" s="10"/>
      <c r="M64" s="14">
        <v>53965</v>
      </c>
      <c r="N64" s="53" t="s">
        <v>93</v>
      </c>
    </row>
    <row r="65" spans="1:14" x14ac:dyDescent="0.25">
      <c r="A65" s="25"/>
      <c r="B65" s="18"/>
      <c r="C65" s="18" t="s">
        <v>93</v>
      </c>
      <c r="D65" s="45"/>
      <c r="E65" s="45"/>
      <c r="F65" s="18"/>
      <c r="G65" s="18" t="s">
        <v>93</v>
      </c>
      <c r="H65" s="45"/>
      <c r="I65" s="45"/>
      <c r="J65" s="18"/>
      <c r="K65" s="18" t="s">
        <v>93</v>
      </c>
      <c r="L65" s="45"/>
      <c r="M65" s="45"/>
      <c r="N65" s="18"/>
    </row>
    <row r="66" spans="1:14" ht="15.75" thickBot="1" x14ac:dyDescent="0.3">
      <c r="A66" s="25"/>
      <c r="B66" s="75" t="s">
        <v>667</v>
      </c>
      <c r="C66" s="31" t="s">
        <v>93</v>
      </c>
      <c r="D66" s="19" t="s">
        <v>194</v>
      </c>
      <c r="E66" s="16">
        <v>170910</v>
      </c>
      <c r="F66" s="54" t="s">
        <v>93</v>
      </c>
      <c r="G66" s="31" t="s">
        <v>93</v>
      </c>
      <c r="H66" s="19" t="s">
        <v>194</v>
      </c>
      <c r="I66" s="16">
        <v>156508</v>
      </c>
      <c r="J66" s="54" t="s">
        <v>93</v>
      </c>
      <c r="K66" s="31" t="s">
        <v>93</v>
      </c>
      <c r="L66" s="19" t="s">
        <v>194</v>
      </c>
      <c r="M66" s="16">
        <v>108249</v>
      </c>
      <c r="N66" s="54" t="s">
        <v>93</v>
      </c>
    </row>
    <row r="67" spans="1:14" ht="15.75" thickTop="1" x14ac:dyDescent="0.25">
      <c r="A67" s="25"/>
      <c r="B67" s="18"/>
      <c r="C67" s="18" t="s">
        <v>93</v>
      </c>
      <c r="D67" s="48"/>
      <c r="E67" s="48"/>
      <c r="F67" s="18"/>
      <c r="G67" s="18" t="s">
        <v>93</v>
      </c>
      <c r="H67" s="48"/>
      <c r="I67" s="48"/>
      <c r="J67" s="18"/>
      <c r="K67" s="18" t="s">
        <v>93</v>
      </c>
      <c r="L67" s="48"/>
      <c r="M67" s="48"/>
      <c r="N67" s="18"/>
    </row>
    <row r="68" spans="1:14" x14ac:dyDescent="0.25">
      <c r="A68" s="25"/>
      <c r="B68" s="3"/>
      <c r="C68" s="24"/>
      <c r="D68" s="24"/>
      <c r="E68" s="24"/>
      <c r="F68" s="24"/>
      <c r="G68" s="24"/>
      <c r="H68" s="24"/>
      <c r="I68" s="24"/>
      <c r="J68" s="24"/>
      <c r="K68" s="24"/>
      <c r="L68" s="24"/>
      <c r="M68" s="24"/>
      <c r="N68" s="24"/>
    </row>
    <row r="69" spans="1:14" ht="15.75" thickBot="1" x14ac:dyDescent="0.3">
      <c r="A69" s="25"/>
      <c r="B69" s="29"/>
      <c r="C69" s="29" t="s">
        <v>93</v>
      </c>
      <c r="D69" s="58">
        <v>2013</v>
      </c>
      <c r="E69" s="58"/>
      <c r="F69" s="29"/>
      <c r="G69" s="29" t="s">
        <v>93</v>
      </c>
      <c r="H69" s="58">
        <v>2012</v>
      </c>
      <c r="I69" s="58"/>
      <c r="J69" s="29"/>
      <c r="K69" s="29" t="s">
        <v>93</v>
      </c>
      <c r="L69" s="49"/>
      <c r="M69" s="49"/>
      <c r="N69" s="29"/>
    </row>
    <row r="70" spans="1:14" x14ac:dyDescent="0.25">
      <c r="A70" s="25"/>
      <c r="B70" s="11" t="s">
        <v>668</v>
      </c>
      <c r="C70" s="31" t="s">
        <v>93</v>
      </c>
      <c r="D70" s="12"/>
      <c r="E70" s="12"/>
      <c r="F70" s="12"/>
      <c r="G70" s="31" t="s">
        <v>93</v>
      </c>
      <c r="H70" s="12"/>
      <c r="I70" s="12"/>
      <c r="J70" s="12"/>
      <c r="K70" s="31" t="s">
        <v>93</v>
      </c>
      <c r="L70" s="12"/>
      <c r="M70" s="12"/>
      <c r="N70" s="12"/>
    </row>
    <row r="71" spans="1:14" x14ac:dyDescent="0.25">
      <c r="A71" s="25"/>
      <c r="B71" s="13" t="s">
        <v>664</v>
      </c>
      <c r="C71" s="29" t="s">
        <v>93</v>
      </c>
      <c r="D71" s="10" t="s">
        <v>194</v>
      </c>
      <c r="E71" s="14">
        <v>7399</v>
      </c>
      <c r="F71" s="53" t="s">
        <v>93</v>
      </c>
      <c r="G71" s="29" t="s">
        <v>93</v>
      </c>
      <c r="H71" s="10" t="s">
        <v>194</v>
      </c>
      <c r="I71" s="14">
        <v>6012</v>
      </c>
      <c r="J71" s="53" t="s">
        <v>93</v>
      </c>
      <c r="K71" s="29" t="s">
        <v>93</v>
      </c>
      <c r="L71" s="3"/>
      <c r="M71" s="3"/>
      <c r="N71" s="3"/>
    </row>
    <row r="72" spans="1:14" x14ac:dyDescent="0.25">
      <c r="A72" s="25"/>
      <c r="B72" s="15" t="s">
        <v>665</v>
      </c>
      <c r="C72" s="31" t="s">
        <v>93</v>
      </c>
      <c r="D72" s="19"/>
      <c r="E72" s="16">
        <v>7403</v>
      </c>
      <c r="F72" s="54" t="s">
        <v>93</v>
      </c>
      <c r="G72" s="31" t="s">
        <v>93</v>
      </c>
      <c r="H72" s="19"/>
      <c r="I72" s="16">
        <v>7314</v>
      </c>
      <c r="J72" s="54" t="s">
        <v>93</v>
      </c>
      <c r="K72" s="31" t="s">
        <v>93</v>
      </c>
      <c r="L72" s="12"/>
      <c r="M72" s="12"/>
      <c r="N72" s="12"/>
    </row>
    <row r="73" spans="1:14" ht="15.75" thickBot="1" x14ac:dyDescent="0.3">
      <c r="A73" s="25"/>
      <c r="B73" s="13" t="s">
        <v>666</v>
      </c>
      <c r="C73" s="29" t="s">
        <v>93</v>
      </c>
      <c r="D73" s="10"/>
      <c r="E73" s="14">
        <v>2786</v>
      </c>
      <c r="F73" s="53" t="s">
        <v>93</v>
      </c>
      <c r="G73" s="29" t="s">
        <v>93</v>
      </c>
      <c r="H73" s="10"/>
      <c r="I73" s="14">
        <v>2560</v>
      </c>
      <c r="J73" s="53" t="s">
        <v>93</v>
      </c>
      <c r="K73" s="29" t="s">
        <v>93</v>
      </c>
      <c r="L73" s="3"/>
      <c r="M73" s="3"/>
      <c r="N73" s="3"/>
    </row>
    <row r="74" spans="1:14" x14ac:dyDescent="0.25">
      <c r="A74" s="25"/>
      <c r="B74" s="18"/>
      <c r="C74" s="18" t="s">
        <v>93</v>
      </c>
      <c r="D74" s="45"/>
      <c r="E74" s="45"/>
      <c r="F74" s="18"/>
      <c r="G74" s="18" t="s">
        <v>93</v>
      </c>
      <c r="H74" s="45"/>
      <c r="I74" s="45"/>
      <c r="J74" s="18"/>
      <c r="K74" s="18" t="s">
        <v>93</v>
      </c>
      <c r="L74" s="18"/>
      <c r="M74" s="18"/>
      <c r="N74" s="18"/>
    </row>
    <row r="75" spans="1:14" ht="15.75" thickBot="1" x14ac:dyDescent="0.3">
      <c r="A75" s="25"/>
      <c r="B75" s="75" t="s">
        <v>669</v>
      </c>
      <c r="C75" s="31" t="s">
        <v>93</v>
      </c>
      <c r="D75" s="19" t="s">
        <v>194</v>
      </c>
      <c r="E75" s="16">
        <v>17588</v>
      </c>
      <c r="F75" s="54" t="s">
        <v>93</v>
      </c>
      <c r="G75" s="31" t="s">
        <v>93</v>
      </c>
      <c r="H75" s="19" t="s">
        <v>194</v>
      </c>
      <c r="I75" s="16">
        <v>15886</v>
      </c>
      <c r="J75" s="54" t="s">
        <v>93</v>
      </c>
      <c r="K75" s="31" t="s">
        <v>93</v>
      </c>
      <c r="L75" s="12"/>
      <c r="M75" s="12"/>
      <c r="N75" s="12"/>
    </row>
    <row r="76" spans="1:14" ht="15.75" thickTop="1" x14ac:dyDescent="0.25">
      <c r="A76" s="25"/>
      <c r="B76" s="18"/>
      <c r="C76" s="18" t="s">
        <v>93</v>
      </c>
      <c r="D76" s="48"/>
      <c r="E76" s="48"/>
      <c r="F76" s="18"/>
      <c r="G76" s="18" t="s">
        <v>93</v>
      </c>
      <c r="H76" s="48"/>
      <c r="I76" s="48"/>
      <c r="J76" s="18"/>
      <c r="K76" s="18" t="s">
        <v>93</v>
      </c>
      <c r="L76" s="18"/>
      <c r="M76" s="18"/>
      <c r="N76" s="18"/>
    </row>
    <row r="77" spans="1:14" x14ac:dyDescent="0.25">
      <c r="A77" s="25"/>
      <c r="B77" s="24"/>
      <c r="C77" s="24"/>
      <c r="D77" s="24"/>
      <c r="E77" s="24"/>
      <c r="F77" s="24"/>
      <c r="G77" s="24"/>
      <c r="H77" s="24"/>
      <c r="I77" s="24"/>
      <c r="J77" s="24"/>
      <c r="K77" s="24"/>
      <c r="L77" s="24"/>
      <c r="M77" s="24"/>
      <c r="N77" s="24"/>
    </row>
    <row r="78" spans="1:14" ht="63.75" x14ac:dyDescent="0.25">
      <c r="A78" s="25"/>
      <c r="B78" s="56" t="s">
        <v>311</v>
      </c>
      <c r="C78" s="56" t="s">
        <v>670</v>
      </c>
    </row>
    <row r="79" spans="1:14" x14ac:dyDescent="0.25">
      <c r="A79" s="25" t="s">
        <v>734</v>
      </c>
      <c r="B79" s="27" t="s">
        <v>671</v>
      </c>
      <c r="C79" s="27"/>
      <c r="D79" s="27"/>
      <c r="E79" s="27"/>
      <c r="F79" s="27"/>
      <c r="G79" s="27"/>
      <c r="H79" s="27"/>
      <c r="I79" s="27"/>
      <c r="J79" s="27"/>
      <c r="K79" s="27"/>
      <c r="L79" s="27"/>
      <c r="M79" s="27"/>
      <c r="N79" s="27"/>
    </row>
    <row r="80" spans="1:14" x14ac:dyDescent="0.25">
      <c r="A80" s="25"/>
      <c r="B80" s="71"/>
      <c r="C80" s="71"/>
      <c r="D80" s="71"/>
      <c r="E80" s="71"/>
      <c r="F80" s="71"/>
      <c r="G80" s="71"/>
      <c r="H80" s="71"/>
      <c r="I80" s="71"/>
      <c r="J80" s="71"/>
      <c r="K80" s="71"/>
      <c r="L80" s="71"/>
      <c r="M80" s="71"/>
      <c r="N80" s="71"/>
    </row>
    <row r="81" spans="1:14" x14ac:dyDescent="0.25">
      <c r="A81" s="25"/>
      <c r="B81" s="3"/>
      <c r="C81" s="3"/>
      <c r="D81" s="3"/>
      <c r="E81" s="3"/>
      <c r="F81" s="3"/>
      <c r="G81" s="3"/>
      <c r="H81" s="3"/>
      <c r="I81" s="3"/>
      <c r="J81" s="3"/>
      <c r="K81" s="3"/>
      <c r="L81" s="3"/>
      <c r="M81" s="3"/>
      <c r="N81" s="3"/>
    </row>
    <row r="82" spans="1:14" ht="15.75" thickBot="1" x14ac:dyDescent="0.3">
      <c r="A82" s="25"/>
      <c r="B82" s="29"/>
      <c r="C82" s="29" t="s">
        <v>93</v>
      </c>
      <c r="D82" s="58">
        <v>2013</v>
      </c>
      <c r="E82" s="58"/>
      <c r="F82" s="29"/>
      <c r="G82" s="29" t="s">
        <v>93</v>
      </c>
      <c r="H82" s="58">
        <v>2012</v>
      </c>
      <c r="I82" s="58"/>
      <c r="J82" s="29"/>
      <c r="K82" s="29" t="s">
        <v>93</v>
      </c>
      <c r="L82" s="58">
        <v>2011</v>
      </c>
      <c r="M82" s="58"/>
      <c r="N82" s="29"/>
    </row>
    <row r="83" spans="1:14" x14ac:dyDescent="0.25">
      <c r="A83" s="25"/>
      <c r="B83" s="80" t="s">
        <v>672</v>
      </c>
      <c r="C83" s="31" t="s">
        <v>93</v>
      </c>
      <c r="D83" s="12"/>
      <c r="E83" s="12"/>
      <c r="F83" s="12"/>
      <c r="G83" s="31" t="s">
        <v>93</v>
      </c>
      <c r="H83" s="12"/>
      <c r="I83" s="12"/>
      <c r="J83" s="12"/>
      <c r="K83" s="31" t="s">
        <v>93</v>
      </c>
      <c r="L83" s="12"/>
      <c r="M83" s="12"/>
      <c r="N83" s="12"/>
    </row>
    <row r="84" spans="1:14" x14ac:dyDescent="0.25">
      <c r="A84" s="25"/>
      <c r="B84" s="13" t="s">
        <v>673</v>
      </c>
      <c r="C84" s="29" t="s">
        <v>93</v>
      </c>
      <c r="D84" s="10" t="s">
        <v>194</v>
      </c>
      <c r="E84" s="14">
        <v>91279</v>
      </c>
      <c r="F84" s="53" t="s">
        <v>93</v>
      </c>
      <c r="G84" s="29" t="s">
        <v>93</v>
      </c>
      <c r="H84" s="10" t="s">
        <v>194</v>
      </c>
      <c r="I84" s="14">
        <v>78692</v>
      </c>
      <c r="J84" s="53" t="s">
        <v>93</v>
      </c>
      <c r="K84" s="29" t="s">
        <v>93</v>
      </c>
      <c r="L84" s="10" t="s">
        <v>194</v>
      </c>
      <c r="M84" s="14">
        <v>45998</v>
      </c>
      <c r="N84" s="53" t="s">
        <v>93</v>
      </c>
    </row>
    <row r="85" spans="1:14" x14ac:dyDescent="0.25">
      <c r="A85" s="25"/>
      <c r="B85" s="15" t="s">
        <v>674</v>
      </c>
      <c r="C85" s="31" t="s">
        <v>93</v>
      </c>
      <c r="D85" s="19"/>
      <c r="E85" s="16">
        <v>31980</v>
      </c>
      <c r="F85" s="54" t="s">
        <v>93</v>
      </c>
      <c r="G85" s="31" t="s">
        <v>93</v>
      </c>
      <c r="H85" s="19"/>
      <c r="I85" s="16">
        <v>30945</v>
      </c>
      <c r="J85" s="54" t="s">
        <v>93</v>
      </c>
      <c r="K85" s="31" t="s">
        <v>93</v>
      </c>
      <c r="L85" s="19"/>
      <c r="M85" s="16">
        <v>19168</v>
      </c>
      <c r="N85" s="54" t="s">
        <v>93</v>
      </c>
    </row>
    <row r="86" spans="1:14" x14ac:dyDescent="0.25">
      <c r="A86" s="25"/>
      <c r="B86" s="13" t="s">
        <v>675</v>
      </c>
      <c r="C86" s="29" t="s">
        <v>93</v>
      </c>
      <c r="D86" s="10"/>
      <c r="E86" s="14">
        <v>21483</v>
      </c>
      <c r="F86" s="53" t="s">
        <v>93</v>
      </c>
      <c r="G86" s="29" t="s">
        <v>93</v>
      </c>
      <c r="H86" s="10"/>
      <c r="I86" s="14">
        <v>23221</v>
      </c>
      <c r="J86" s="53" t="s">
        <v>93</v>
      </c>
      <c r="K86" s="29" t="s">
        <v>93</v>
      </c>
      <c r="L86" s="10"/>
      <c r="M86" s="14">
        <v>21783</v>
      </c>
      <c r="N86" s="53" t="s">
        <v>93</v>
      </c>
    </row>
    <row r="87" spans="1:14" x14ac:dyDescent="0.25">
      <c r="A87" s="25"/>
      <c r="B87" s="15" t="s">
        <v>676</v>
      </c>
      <c r="C87" s="31" t="s">
        <v>93</v>
      </c>
      <c r="D87" s="19"/>
      <c r="E87" s="16">
        <v>4411</v>
      </c>
      <c r="F87" s="54" t="s">
        <v>93</v>
      </c>
      <c r="G87" s="31" t="s">
        <v>93</v>
      </c>
      <c r="H87" s="19"/>
      <c r="I87" s="16">
        <v>5615</v>
      </c>
      <c r="J87" s="54" t="s">
        <v>93</v>
      </c>
      <c r="K87" s="31" t="s">
        <v>93</v>
      </c>
      <c r="L87" s="19"/>
      <c r="M87" s="16">
        <v>7453</v>
      </c>
      <c r="N87" s="54" t="s">
        <v>93</v>
      </c>
    </row>
    <row r="88" spans="1:14" x14ac:dyDescent="0.25">
      <c r="A88" s="25"/>
      <c r="B88" s="13" t="s">
        <v>677</v>
      </c>
      <c r="C88" s="29" t="s">
        <v>93</v>
      </c>
      <c r="D88" s="10"/>
      <c r="E88" s="14">
        <v>16051</v>
      </c>
      <c r="F88" s="53" t="s">
        <v>93</v>
      </c>
      <c r="G88" s="29" t="s">
        <v>93</v>
      </c>
      <c r="H88" s="10"/>
      <c r="I88" s="14">
        <v>12890</v>
      </c>
      <c r="J88" s="53" t="s">
        <v>93</v>
      </c>
      <c r="K88" s="29" t="s">
        <v>93</v>
      </c>
      <c r="L88" s="10"/>
      <c r="M88" s="14">
        <v>9373</v>
      </c>
      <c r="N88" s="53" t="s">
        <v>93</v>
      </c>
    </row>
    <row r="89" spans="1:14" ht="15.75" thickBot="1" x14ac:dyDescent="0.3">
      <c r="A89" s="25"/>
      <c r="B89" s="15" t="s">
        <v>678</v>
      </c>
      <c r="C89" s="31" t="s">
        <v>93</v>
      </c>
      <c r="D89" s="19"/>
      <c r="E89" s="16">
        <v>5706</v>
      </c>
      <c r="F89" s="54" t="s">
        <v>93</v>
      </c>
      <c r="G89" s="31" t="s">
        <v>93</v>
      </c>
      <c r="H89" s="19"/>
      <c r="I89" s="16">
        <v>5145</v>
      </c>
      <c r="J89" s="54" t="s">
        <v>93</v>
      </c>
      <c r="K89" s="31" t="s">
        <v>93</v>
      </c>
      <c r="L89" s="19"/>
      <c r="M89" s="16">
        <v>4474</v>
      </c>
      <c r="N89" s="54" t="s">
        <v>93</v>
      </c>
    </row>
    <row r="90" spans="1:14" x14ac:dyDescent="0.25">
      <c r="A90" s="25"/>
      <c r="B90" s="18"/>
      <c r="C90" s="18" t="s">
        <v>93</v>
      </c>
      <c r="D90" s="45"/>
      <c r="E90" s="45"/>
      <c r="F90" s="18"/>
      <c r="G90" s="18" t="s">
        <v>93</v>
      </c>
      <c r="H90" s="45"/>
      <c r="I90" s="45"/>
      <c r="J90" s="18"/>
      <c r="K90" s="18" t="s">
        <v>93</v>
      </c>
      <c r="L90" s="45"/>
      <c r="M90" s="45"/>
      <c r="N90" s="18"/>
    </row>
    <row r="91" spans="1:14" ht="15.75" thickBot="1" x14ac:dyDescent="0.3">
      <c r="A91" s="25"/>
      <c r="B91" s="79" t="s">
        <v>667</v>
      </c>
      <c r="C91" s="29" t="s">
        <v>93</v>
      </c>
      <c r="D91" s="10" t="s">
        <v>194</v>
      </c>
      <c r="E91" s="14">
        <v>170910</v>
      </c>
      <c r="F91" s="53" t="s">
        <v>93</v>
      </c>
      <c r="G91" s="29" t="s">
        <v>93</v>
      </c>
      <c r="H91" s="10" t="s">
        <v>194</v>
      </c>
      <c r="I91" s="14">
        <v>156508</v>
      </c>
      <c r="J91" s="53" t="s">
        <v>93</v>
      </c>
      <c r="K91" s="29" t="s">
        <v>93</v>
      </c>
      <c r="L91" s="10" t="s">
        <v>194</v>
      </c>
      <c r="M91" s="14">
        <v>108249</v>
      </c>
      <c r="N91" s="53" t="s">
        <v>93</v>
      </c>
    </row>
    <row r="92" spans="1:14" ht="15.75" thickTop="1" x14ac:dyDescent="0.25">
      <c r="A92" s="25"/>
      <c r="B92" s="18"/>
      <c r="C92" s="18" t="s">
        <v>93</v>
      </c>
      <c r="D92" s="48"/>
      <c r="E92" s="48"/>
      <c r="F92" s="18"/>
      <c r="G92" s="18" t="s">
        <v>93</v>
      </c>
      <c r="H92" s="48"/>
      <c r="I92" s="48"/>
      <c r="J92" s="18"/>
      <c r="K92" s="18" t="s">
        <v>93</v>
      </c>
      <c r="L92" s="48"/>
      <c r="M92" s="48"/>
      <c r="N92" s="18"/>
    </row>
    <row r="93" spans="1:14" x14ac:dyDescent="0.25">
      <c r="A93" s="25"/>
      <c r="B93" s="24"/>
      <c r="C93" s="24"/>
      <c r="D93" s="24"/>
      <c r="E93" s="24"/>
      <c r="F93" s="24"/>
      <c r="G93" s="24"/>
      <c r="H93" s="24"/>
      <c r="I93" s="24"/>
      <c r="J93" s="24"/>
      <c r="K93" s="24"/>
      <c r="L93" s="24"/>
      <c r="M93" s="24"/>
      <c r="N93" s="24"/>
    </row>
    <row r="94" spans="1:14" ht="38.25" x14ac:dyDescent="0.25">
      <c r="A94" s="25"/>
      <c r="B94" s="56" t="s">
        <v>311</v>
      </c>
      <c r="C94" s="56" t="s">
        <v>679</v>
      </c>
    </row>
    <row r="95" spans="1:14" ht="51" x14ac:dyDescent="0.25">
      <c r="A95" s="25"/>
      <c r="B95" s="56" t="s">
        <v>313</v>
      </c>
      <c r="C95" s="56" t="s">
        <v>680</v>
      </c>
    </row>
    <row r="96" spans="1:14" ht="38.25" x14ac:dyDescent="0.25">
      <c r="A96" s="25"/>
      <c r="B96" s="56" t="s">
        <v>681</v>
      </c>
      <c r="C96" s="56" t="s">
        <v>682</v>
      </c>
    </row>
  </sheetData>
  <mergeCells count="55">
    <mergeCell ref="A79:A96"/>
    <mergeCell ref="B79:N79"/>
    <mergeCell ref="B80:N80"/>
    <mergeCell ref="B93:N93"/>
    <mergeCell ref="B30:N30"/>
    <mergeCell ref="B31:N31"/>
    <mergeCell ref="A40:A56"/>
    <mergeCell ref="B40:N40"/>
    <mergeCell ref="B41:N41"/>
    <mergeCell ref="A57:A78"/>
    <mergeCell ref="B57:N57"/>
    <mergeCell ref="B58:N58"/>
    <mergeCell ref="B77:N77"/>
    <mergeCell ref="D82:E82"/>
    <mergeCell ref="H82:I82"/>
    <mergeCell ref="L82:M82"/>
    <mergeCell ref="A1:A2"/>
    <mergeCell ref="B1:N1"/>
    <mergeCell ref="B2:N2"/>
    <mergeCell ref="A3:A29"/>
    <mergeCell ref="B3:N3"/>
    <mergeCell ref="B4:N4"/>
    <mergeCell ref="A30:A39"/>
    <mergeCell ref="C68:F68"/>
    <mergeCell ref="G68:J68"/>
    <mergeCell ref="K68:N68"/>
    <mergeCell ref="D69:E69"/>
    <mergeCell ref="H69:I69"/>
    <mergeCell ref="L69:M69"/>
    <mergeCell ref="D33:E33"/>
    <mergeCell ref="H33:I33"/>
    <mergeCell ref="L33:M33"/>
    <mergeCell ref="D43:E43"/>
    <mergeCell ref="H43:I43"/>
    <mergeCell ref="D60:E60"/>
    <mergeCell ref="H60:I60"/>
    <mergeCell ref="L60:M60"/>
    <mergeCell ref="C22:F22"/>
    <mergeCell ref="G22:J22"/>
    <mergeCell ref="K22:N22"/>
    <mergeCell ref="C26:F26"/>
    <mergeCell ref="G26:J26"/>
    <mergeCell ref="K26:N26"/>
    <mergeCell ref="C14:F14"/>
    <mergeCell ref="G14:J14"/>
    <mergeCell ref="K14:N14"/>
    <mergeCell ref="C18:F18"/>
    <mergeCell ref="G18:J18"/>
    <mergeCell ref="K18:N18"/>
    <mergeCell ref="D6:E6"/>
    <mergeCell ref="H6:I6"/>
    <mergeCell ref="L6:M6"/>
    <mergeCell ref="C10:F10"/>
    <mergeCell ref="G10:J10"/>
    <mergeCell ref="K10:N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x14ac:dyDescent="0.25"/>
  <cols>
    <col min="1" max="1" width="36.5703125" bestFit="1" customWidth="1"/>
    <col min="2" max="2" width="26.85546875" customWidth="1"/>
    <col min="3" max="3" width="36.5703125" bestFit="1" customWidth="1"/>
    <col min="4" max="4" width="2.85546875" customWidth="1"/>
    <col min="5" max="5" width="9.5703125" customWidth="1"/>
    <col min="6" max="6" width="2.42578125" customWidth="1"/>
    <col min="7" max="7" width="2.140625" customWidth="1"/>
    <col min="8" max="8" width="2.5703125" customWidth="1"/>
    <col min="9" max="9" width="8.7109375" customWidth="1"/>
    <col min="10" max="10" width="2.42578125" customWidth="1"/>
    <col min="11" max="11" width="2.140625" customWidth="1"/>
    <col min="12" max="12" width="3.140625" customWidth="1"/>
    <col min="13" max="13" width="10.42578125" customWidth="1"/>
    <col min="14" max="14" width="2.42578125" customWidth="1"/>
    <col min="15" max="15" width="2.140625" customWidth="1"/>
    <col min="16" max="16" width="2.42578125" customWidth="1"/>
    <col min="17" max="17" width="8.28515625" customWidth="1"/>
    <col min="18" max="18" width="2.42578125" customWidth="1"/>
  </cols>
  <sheetData>
    <row r="1" spans="1:18" ht="15" customHeight="1" x14ac:dyDescent="0.25">
      <c r="A1" s="7" t="s">
        <v>735</v>
      </c>
      <c r="B1" s="7" t="s">
        <v>1</v>
      </c>
      <c r="C1" s="7"/>
      <c r="D1" s="7"/>
      <c r="E1" s="7"/>
      <c r="F1" s="7"/>
      <c r="G1" s="7"/>
      <c r="H1" s="7"/>
      <c r="I1" s="7"/>
      <c r="J1" s="7"/>
      <c r="K1" s="7"/>
      <c r="L1" s="7"/>
      <c r="M1" s="7"/>
      <c r="N1" s="7"/>
      <c r="O1" s="7"/>
      <c r="P1" s="7"/>
      <c r="Q1" s="7"/>
      <c r="R1" s="7"/>
    </row>
    <row r="2" spans="1:18" ht="15" customHeight="1" x14ac:dyDescent="0.25">
      <c r="A2" s="7"/>
      <c r="B2" s="7" t="s">
        <v>2</v>
      </c>
      <c r="C2" s="7"/>
      <c r="D2" s="7"/>
      <c r="E2" s="7"/>
      <c r="F2" s="7"/>
      <c r="G2" s="7"/>
      <c r="H2" s="7"/>
      <c r="I2" s="7"/>
      <c r="J2" s="7"/>
      <c r="K2" s="7"/>
      <c r="L2" s="7"/>
      <c r="M2" s="7"/>
      <c r="N2" s="7"/>
      <c r="O2" s="7"/>
      <c r="P2" s="7"/>
      <c r="Q2" s="7"/>
      <c r="R2" s="7"/>
    </row>
    <row r="3" spans="1:18" ht="25.5" customHeight="1" x14ac:dyDescent="0.25">
      <c r="A3" s="25" t="s">
        <v>736</v>
      </c>
      <c r="B3" s="27" t="s">
        <v>685</v>
      </c>
      <c r="C3" s="27"/>
      <c r="D3" s="27"/>
      <c r="E3" s="27"/>
      <c r="F3" s="27"/>
      <c r="G3" s="27"/>
      <c r="H3" s="27"/>
      <c r="I3" s="27"/>
      <c r="J3" s="27"/>
      <c r="K3" s="27"/>
      <c r="L3" s="27"/>
      <c r="M3" s="27"/>
      <c r="N3" s="27"/>
      <c r="O3" s="27"/>
      <c r="P3" s="27"/>
      <c r="Q3" s="27"/>
      <c r="R3" s="27"/>
    </row>
    <row r="4" spans="1:18" x14ac:dyDescent="0.25">
      <c r="A4" s="25"/>
      <c r="B4" s="71"/>
      <c r="C4" s="71"/>
      <c r="D4" s="71"/>
      <c r="E4" s="71"/>
      <c r="F4" s="71"/>
      <c r="G4" s="71"/>
      <c r="H4" s="71"/>
      <c r="I4" s="71"/>
      <c r="J4" s="71"/>
      <c r="K4" s="71"/>
      <c r="L4" s="71"/>
      <c r="M4" s="71"/>
      <c r="N4" s="71"/>
      <c r="O4" s="71"/>
      <c r="P4" s="71"/>
      <c r="Q4" s="71"/>
      <c r="R4" s="71"/>
    </row>
    <row r="5" spans="1:18" x14ac:dyDescent="0.25">
      <c r="A5" s="25"/>
      <c r="B5" s="3"/>
      <c r="C5" s="3"/>
      <c r="D5" s="3"/>
      <c r="E5" s="3"/>
      <c r="F5" s="3"/>
      <c r="G5" s="3"/>
      <c r="H5" s="3"/>
      <c r="I5" s="3"/>
      <c r="J5" s="3"/>
      <c r="K5" s="3"/>
      <c r="L5" s="3"/>
      <c r="M5" s="3"/>
      <c r="N5" s="3"/>
      <c r="O5" s="3"/>
      <c r="P5" s="3"/>
      <c r="Q5" s="3"/>
      <c r="R5" s="3"/>
    </row>
    <row r="6" spans="1:18" ht="19.5" customHeight="1" thickBot="1" x14ac:dyDescent="0.3">
      <c r="A6" s="25"/>
      <c r="B6" s="29"/>
      <c r="C6" s="29" t="s">
        <v>93</v>
      </c>
      <c r="D6" s="58" t="s">
        <v>686</v>
      </c>
      <c r="E6" s="58"/>
      <c r="F6" s="29"/>
      <c r="G6" s="29" t="s">
        <v>93</v>
      </c>
      <c r="H6" s="58" t="s">
        <v>687</v>
      </c>
      <c r="I6" s="58"/>
      <c r="J6" s="29"/>
      <c r="K6" s="29" t="s">
        <v>93</v>
      </c>
      <c r="L6" s="58" t="s">
        <v>688</v>
      </c>
      <c r="M6" s="58"/>
      <c r="N6" s="29"/>
      <c r="O6" s="29" t="s">
        <v>93</v>
      </c>
      <c r="P6" s="58" t="s">
        <v>689</v>
      </c>
      <c r="Q6" s="58"/>
      <c r="R6" s="29"/>
    </row>
    <row r="7" spans="1:18" x14ac:dyDescent="0.25">
      <c r="A7" s="25"/>
      <c r="B7" s="80">
        <v>2013</v>
      </c>
      <c r="C7" s="31" t="s">
        <v>93</v>
      </c>
      <c r="D7" s="12"/>
      <c r="E7" s="12"/>
      <c r="F7" s="12"/>
      <c r="G7" s="31" t="s">
        <v>93</v>
      </c>
      <c r="H7" s="12"/>
      <c r="I7" s="12"/>
      <c r="J7" s="12"/>
      <c r="K7" s="31" t="s">
        <v>93</v>
      </c>
      <c r="L7" s="12"/>
      <c r="M7" s="12"/>
      <c r="N7" s="12"/>
      <c r="O7" s="31" t="s">
        <v>93</v>
      </c>
      <c r="P7" s="12"/>
      <c r="Q7" s="12"/>
      <c r="R7" s="12"/>
    </row>
    <row r="8" spans="1:18" x14ac:dyDescent="0.25">
      <c r="A8" s="25"/>
      <c r="B8" s="21" t="s">
        <v>31</v>
      </c>
      <c r="C8" s="29" t="s">
        <v>93</v>
      </c>
      <c r="D8" s="10" t="s">
        <v>194</v>
      </c>
      <c r="E8" s="14">
        <v>37472</v>
      </c>
      <c r="F8" s="53" t="s">
        <v>93</v>
      </c>
      <c r="G8" s="29" t="s">
        <v>93</v>
      </c>
      <c r="H8" s="10" t="s">
        <v>194</v>
      </c>
      <c r="I8" s="14">
        <v>35323</v>
      </c>
      <c r="J8" s="53" t="s">
        <v>93</v>
      </c>
      <c r="K8" s="29" t="s">
        <v>93</v>
      </c>
      <c r="L8" s="10" t="s">
        <v>194</v>
      </c>
      <c r="M8" s="14">
        <v>43603</v>
      </c>
      <c r="N8" s="53" t="s">
        <v>93</v>
      </c>
      <c r="O8" s="29" t="s">
        <v>93</v>
      </c>
      <c r="P8" s="10" t="s">
        <v>194</v>
      </c>
      <c r="Q8" s="14">
        <v>54512</v>
      </c>
      <c r="R8" s="53" t="s">
        <v>93</v>
      </c>
    </row>
    <row r="9" spans="1:18" x14ac:dyDescent="0.25">
      <c r="A9" s="25"/>
      <c r="B9" s="11" t="s">
        <v>33</v>
      </c>
      <c r="C9" s="31" t="s">
        <v>93</v>
      </c>
      <c r="D9" s="19" t="s">
        <v>194</v>
      </c>
      <c r="E9" s="16">
        <v>13871</v>
      </c>
      <c r="F9" s="54" t="s">
        <v>93</v>
      </c>
      <c r="G9" s="31" t="s">
        <v>93</v>
      </c>
      <c r="H9" s="19" t="s">
        <v>194</v>
      </c>
      <c r="I9" s="16">
        <v>13024</v>
      </c>
      <c r="J9" s="54" t="s">
        <v>93</v>
      </c>
      <c r="K9" s="31" t="s">
        <v>93</v>
      </c>
      <c r="L9" s="19" t="s">
        <v>194</v>
      </c>
      <c r="M9" s="16">
        <v>16349</v>
      </c>
      <c r="N9" s="54" t="s">
        <v>93</v>
      </c>
      <c r="O9" s="31" t="s">
        <v>93</v>
      </c>
      <c r="P9" s="19" t="s">
        <v>194</v>
      </c>
      <c r="Q9" s="16">
        <v>21060</v>
      </c>
      <c r="R9" s="54" t="s">
        <v>93</v>
      </c>
    </row>
    <row r="10" spans="1:18" x14ac:dyDescent="0.25">
      <c r="A10" s="25"/>
      <c r="B10" s="21" t="s">
        <v>42</v>
      </c>
      <c r="C10" s="29" t="s">
        <v>93</v>
      </c>
      <c r="D10" s="10" t="s">
        <v>194</v>
      </c>
      <c r="E10" s="14">
        <v>7512</v>
      </c>
      <c r="F10" s="53" t="s">
        <v>93</v>
      </c>
      <c r="G10" s="29" t="s">
        <v>93</v>
      </c>
      <c r="H10" s="10" t="s">
        <v>194</v>
      </c>
      <c r="I10" s="14">
        <v>6900</v>
      </c>
      <c r="J10" s="53" t="s">
        <v>93</v>
      </c>
      <c r="K10" s="29" t="s">
        <v>93</v>
      </c>
      <c r="L10" s="10" t="s">
        <v>194</v>
      </c>
      <c r="M10" s="14">
        <v>9547</v>
      </c>
      <c r="N10" s="53" t="s">
        <v>93</v>
      </c>
      <c r="O10" s="29" t="s">
        <v>93</v>
      </c>
      <c r="P10" s="10" t="s">
        <v>194</v>
      </c>
      <c r="Q10" s="14">
        <v>13078</v>
      </c>
      <c r="R10" s="53" t="s">
        <v>93</v>
      </c>
    </row>
    <row r="11" spans="1:18" x14ac:dyDescent="0.25">
      <c r="A11" s="25"/>
      <c r="B11" s="11" t="s">
        <v>690</v>
      </c>
      <c r="C11" s="31" t="s">
        <v>93</v>
      </c>
      <c r="D11" s="12"/>
      <c r="E11" s="12"/>
      <c r="F11" s="12"/>
      <c r="G11" s="31" t="s">
        <v>93</v>
      </c>
      <c r="H11" s="12"/>
      <c r="I11" s="12"/>
      <c r="J11" s="12"/>
      <c r="K11" s="31" t="s">
        <v>93</v>
      </c>
      <c r="L11" s="12"/>
      <c r="M11" s="12"/>
      <c r="N11" s="12"/>
      <c r="O11" s="31" t="s">
        <v>93</v>
      </c>
      <c r="P11" s="12"/>
      <c r="Q11" s="12"/>
      <c r="R11" s="12"/>
    </row>
    <row r="12" spans="1:18" x14ac:dyDescent="0.25">
      <c r="A12" s="25"/>
      <c r="B12" s="13" t="s">
        <v>44</v>
      </c>
      <c r="C12" s="29" t="s">
        <v>93</v>
      </c>
      <c r="D12" s="10" t="s">
        <v>194</v>
      </c>
      <c r="E12" s="22">
        <v>8.31</v>
      </c>
      <c r="F12" s="53" t="s">
        <v>93</v>
      </c>
      <c r="G12" s="29" t="s">
        <v>93</v>
      </c>
      <c r="H12" s="10" t="s">
        <v>194</v>
      </c>
      <c r="I12" s="22">
        <v>7.51</v>
      </c>
      <c r="J12" s="53" t="s">
        <v>93</v>
      </c>
      <c r="K12" s="29" t="s">
        <v>93</v>
      </c>
      <c r="L12" s="10" t="s">
        <v>194</v>
      </c>
      <c r="M12" s="22">
        <v>10.16</v>
      </c>
      <c r="N12" s="53" t="s">
        <v>93</v>
      </c>
      <c r="O12" s="29" t="s">
        <v>93</v>
      </c>
      <c r="P12" s="10" t="s">
        <v>194</v>
      </c>
      <c r="Q12" s="22">
        <v>13.93</v>
      </c>
      <c r="R12" s="53" t="s">
        <v>93</v>
      </c>
    </row>
    <row r="13" spans="1:18" x14ac:dyDescent="0.25">
      <c r="A13" s="25"/>
      <c r="B13" s="15" t="s">
        <v>45</v>
      </c>
      <c r="C13" s="31" t="s">
        <v>93</v>
      </c>
      <c r="D13" s="19" t="s">
        <v>194</v>
      </c>
      <c r="E13" s="20">
        <v>8.26</v>
      </c>
      <c r="F13" s="54" t="s">
        <v>93</v>
      </c>
      <c r="G13" s="31" t="s">
        <v>93</v>
      </c>
      <c r="H13" s="19" t="s">
        <v>194</v>
      </c>
      <c r="I13" s="20">
        <v>7.47</v>
      </c>
      <c r="J13" s="54" t="s">
        <v>93</v>
      </c>
      <c r="K13" s="31" t="s">
        <v>93</v>
      </c>
      <c r="L13" s="19" t="s">
        <v>194</v>
      </c>
      <c r="M13" s="20">
        <v>10.09</v>
      </c>
      <c r="N13" s="54" t="s">
        <v>93</v>
      </c>
      <c r="O13" s="31" t="s">
        <v>93</v>
      </c>
      <c r="P13" s="19" t="s">
        <v>194</v>
      </c>
      <c r="Q13" s="20">
        <v>13.81</v>
      </c>
      <c r="R13" s="54" t="s">
        <v>93</v>
      </c>
    </row>
    <row r="14" spans="1:18" x14ac:dyDescent="0.25">
      <c r="A14" s="25"/>
      <c r="B14" s="71"/>
      <c r="C14" s="71"/>
      <c r="D14" s="71"/>
      <c r="E14" s="71"/>
      <c r="F14" s="71"/>
      <c r="G14" s="71"/>
      <c r="H14" s="71"/>
      <c r="I14" s="71"/>
      <c r="J14" s="71"/>
      <c r="K14" s="71"/>
      <c r="L14" s="71"/>
      <c r="M14" s="71"/>
      <c r="N14" s="71"/>
      <c r="O14" s="71"/>
      <c r="P14" s="71"/>
      <c r="Q14" s="71"/>
      <c r="R14" s="71"/>
    </row>
    <row r="15" spans="1:18" x14ac:dyDescent="0.25">
      <c r="A15" s="25"/>
      <c r="B15" s="3"/>
      <c r="C15" s="3"/>
      <c r="D15" s="3"/>
      <c r="E15" s="3"/>
      <c r="F15" s="3"/>
      <c r="G15" s="3"/>
      <c r="H15" s="3"/>
      <c r="I15" s="3"/>
      <c r="J15" s="3"/>
      <c r="K15" s="3"/>
      <c r="L15" s="3"/>
      <c r="M15" s="3"/>
      <c r="N15" s="3"/>
      <c r="O15" s="3"/>
      <c r="P15" s="3"/>
      <c r="Q15" s="3"/>
      <c r="R15" s="3"/>
    </row>
    <row r="16" spans="1:18" ht="19.5" customHeight="1" thickBot="1" x14ac:dyDescent="0.3">
      <c r="A16" s="25"/>
      <c r="B16" s="29"/>
      <c r="C16" s="29" t="s">
        <v>93</v>
      </c>
      <c r="D16" s="58" t="s">
        <v>686</v>
      </c>
      <c r="E16" s="58"/>
      <c r="F16" s="29"/>
      <c r="G16" s="29" t="s">
        <v>93</v>
      </c>
      <c r="H16" s="58" t="s">
        <v>687</v>
      </c>
      <c r="I16" s="58"/>
      <c r="J16" s="29"/>
      <c r="K16" s="29" t="s">
        <v>93</v>
      </c>
      <c r="L16" s="58" t="s">
        <v>688</v>
      </c>
      <c r="M16" s="58"/>
      <c r="N16" s="29"/>
      <c r="O16" s="29" t="s">
        <v>93</v>
      </c>
      <c r="P16" s="58" t="s">
        <v>689</v>
      </c>
      <c r="Q16" s="58"/>
      <c r="R16" s="29"/>
    </row>
    <row r="17" spans="1:18" x14ac:dyDescent="0.25">
      <c r="A17" s="25"/>
      <c r="B17" s="80">
        <v>2012</v>
      </c>
      <c r="C17" s="31" t="s">
        <v>93</v>
      </c>
      <c r="D17" s="12"/>
      <c r="E17" s="12"/>
      <c r="F17" s="12"/>
      <c r="G17" s="31" t="s">
        <v>93</v>
      </c>
      <c r="H17" s="12"/>
      <c r="I17" s="12"/>
      <c r="J17" s="12"/>
      <c r="K17" s="31" t="s">
        <v>93</v>
      </c>
      <c r="L17" s="12"/>
      <c r="M17" s="12"/>
      <c r="N17" s="12"/>
      <c r="O17" s="31" t="s">
        <v>93</v>
      </c>
      <c r="P17" s="12"/>
      <c r="Q17" s="12"/>
      <c r="R17" s="12"/>
    </row>
    <row r="18" spans="1:18" x14ac:dyDescent="0.25">
      <c r="A18" s="25"/>
      <c r="B18" s="21" t="s">
        <v>31</v>
      </c>
      <c r="C18" s="29" t="s">
        <v>93</v>
      </c>
      <c r="D18" s="10" t="s">
        <v>194</v>
      </c>
      <c r="E18" s="14">
        <v>35966</v>
      </c>
      <c r="F18" s="53" t="s">
        <v>93</v>
      </c>
      <c r="G18" s="29" t="s">
        <v>93</v>
      </c>
      <c r="H18" s="10" t="s">
        <v>194</v>
      </c>
      <c r="I18" s="14">
        <v>35023</v>
      </c>
      <c r="J18" s="53" t="s">
        <v>93</v>
      </c>
      <c r="K18" s="29" t="s">
        <v>93</v>
      </c>
      <c r="L18" s="10" t="s">
        <v>194</v>
      </c>
      <c r="M18" s="14">
        <v>39186</v>
      </c>
      <c r="N18" s="53" t="s">
        <v>93</v>
      </c>
      <c r="O18" s="29" t="s">
        <v>93</v>
      </c>
      <c r="P18" s="10" t="s">
        <v>194</v>
      </c>
      <c r="Q18" s="14">
        <v>46333</v>
      </c>
      <c r="R18" s="53" t="s">
        <v>93</v>
      </c>
    </row>
    <row r="19" spans="1:18" x14ac:dyDescent="0.25">
      <c r="A19" s="25"/>
      <c r="B19" s="11" t="s">
        <v>33</v>
      </c>
      <c r="C19" s="31" t="s">
        <v>93</v>
      </c>
      <c r="D19" s="19" t="s">
        <v>194</v>
      </c>
      <c r="E19" s="16">
        <v>14401</v>
      </c>
      <c r="F19" s="54" t="s">
        <v>93</v>
      </c>
      <c r="G19" s="31" t="s">
        <v>93</v>
      </c>
      <c r="H19" s="19" t="s">
        <v>194</v>
      </c>
      <c r="I19" s="16">
        <v>14994</v>
      </c>
      <c r="J19" s="54" t="s">
        <v>93</v>
      </c>
      <c r="K19" s="31" t="s">
        <v>93</v>
      </c>
      <c r="L19" s="19" t="s">
        <v>194</v>
      </c>
      <c r="M19" s="16">
        <v>18564</v>
      </c>
      <c r="N19" s="54" t="s">
        <v>93</v>
      </c>
      <c r="O19" s="31" t="s">
        <v>93</v>
      </c>
      <c r="P19" s="19" t="s">
        <v>194</v>
      </c>
      <c r="Q19" s="16">
        <v>20703</v>
      </c>
      <c r="R19" s="54" t="s">
        <v>93</v>
      </c>
    </row>
    <row r="20" spans="1:18" x14ac:dyDescent="0.25">
      <c r="A20" s="25"/>
      <c r="B20" s="21" t="s">
        <v>42</v>
      </c>
      <c r="C20" s="29" t="s">
        <v>93</v>
      </c>
      <c r="D20" s="10" t="s">
        <v>194</v>
      </c>
      <c r="E20" s="14">
        <v>8223</v>
      </c>
      <c r="F20" s="53" t="s">
        <v>93</v>
      </c>
      <c r="G20" s="29" t="s">
        <v>93</v>
      </c>
      <c r="H20" s="10" t="s">
        <v>194</v>
      </c>
      <c r="I20" s="14">
        <v>8824</v>
      </c>
      <c r="J20" s="53" t="s">
        <v>93</v>
      </c>
      <c r="K20" s="29" t="s">
        <v>93</v>
      </c>
      <c r="L20" s="10" t="s">
        <v>194</v>
      </c>
      <c r="M20" s="14">
        <v>11622</v>
      </c>
      <c r="N20" s="53" t="s">
        <v>93</v>
      </c>
      <c r="O20" s="29" t="s">
        <v>93</v>
      </c>
      <c r="P20" s="10" t="s">
        <v>194</v>
      </c>
      <c r="Q20" s="14">
        <v>13064</v>
      </c>
      <c r="R20" s="53" t="s">
        <v>93</v>
      </c>
    </row>
    <row r="21" spans="1:18" x14ac:dyDescent="0.25">
      <c r="A21" s="25"/>
      <c r="B21" s="11" t="s">
        <v>690</v>
      </c>
      <c r="C21" s="31" t="s">
        <v>93</v>
      </c>
      <c r="D21" s="12"/>
      <c r="E21" s="12"/>
      <c r="F21" s="12"/>
      <c r="G21" s="31" t="s">
        <v>93</v>
      </c>
      <c r="H21" s="12"/>
      <c r="I21" s="12"/>
      <c r="J21" s="12"/>
      <c r="K21" s="31" t="s">
        <v>93</v>
      </c>
      <c r="L21" s="12"/>
      <c r="M21" s="12"/>
      <c r="N21" s="12"/>
      <c r="O21" s="31" t="s">
        <v>93</v>
      </c>
      <c r="P21" s="12"/>
      <c r="Q21" s="12"/>
      <c r="R21" s="12"/>
    </row>
    <row r="22" spans="1:18" x14ac:dyDescent="0.25">
      <c r="A22" s="25"/>
      <c r="B22" s="13" t="s">
        <v>44</v>
      </c>
      <c r="C22" s="29" t="s">
        <v>93</v>
      </c>
      <c r="D22" s="10" t="s">
        <v>194</v>
      </c>
      <c r="E22" s="22">
        <v>8.76</v>
      </c>
      <c r="F22" s="53" t="s">
        <v>93</v>
      </c>
      <c r="G22" s="29" t="s">
        <v>93</v>
      </c>
      <c r="H22" s="10" t="s">
        <v>194</v>
      </c>
      <c r="I22" s="22">
        <v>9.42</v>
      </c>
      <c r="J22" s="53" t="s">
        <v>93</v>
      </c>
      <c r="K22" s="29" t="s">
        <v>93</v>
      </c>
      <c r="L22" s="10" t="s">
        <v>194</v>
      </c>
      <c r="M22" s="22">
        <v>12.45</v>
      </c>
      <c r="N22" s="53" t="s">
        <v>93</v>
      </c>
      <c r="O22" s="29" t="s">
        <v>93</v>
      </c>
      <c r="P22" s="10" t="s">
        <v>194</v>
      </c>
      <c r="Q22" s="22">
        <v>14.03</v>
      </c>
      <c r="R22" s="53" t="s">
        <v>93</v>
      </c>
    </row>
    <row r="23" spans="1:18" x14ac:dyDescent="0.25">
      <c r="A23" s="25"/>
      <c r="B23" s="15" t="s">
        <v>45</v>
      </c>
      <c r="C23" s="31" t="s">
        <v>93</v>
      </c>
      <c r="D23" s="19" t="s">
        <v>194</v>
      </c>
      <c r="E23" s="20">
        <v>8.67</v>
      </c>
      <c r="F23" s="54" t="s">
        <v>93</v>
      </c>
      <c r="G23" s="31" t="s">
        <v>93</v>
      </c>
      <c r="H23" s="19" t="s">
        <v>194</v>
      </c>
      <c r="I23" s="20">
        <v>9.32</v>
      </c>
      <c r="J23" s="54" t="s">
        <v>93</v>
      </c>
      <c r="K23" s="31" t="s">
        <v>93</v>
      </c>
      <c r="L23" s="19" t="s">
        <v>194</v>
      </c>
      <c r="M23" s="20">
        <v>12.3</v>
      </c>
      <c r="N23" s="54" t="s">
        <v>93</v>
      </c>
      <c r="O23" s="31" t="s">
        <v>93</v>
      </c>
      <c r="P23" s="19" t="s">
        <v>194</v>
      </c>
      <c r="Q23" s="20">
        <v>13.87</v>
      </c>
      <c r="R23" s="54" t="s">
        <v>93</v>
      </c>
    </row>
    <row r="24" spans="1:18" x14ac:dyDescent="0.25">
      <c r="A24" s="25"/>
      <c r="B24" s="24"/>
      <c r="C24" s="24"/>
      <c r="D24" s="24"/>
      <c r="E24" s="24"/>
      <c r="F24" s="24"/>
      <c r="G24" s="24"/>
      <c r="H24" s="24"/>
      <c r="I24" s="24"/>
      <c r="J24" s="24"/>
      <c r="K24" s="24"/>
      <c r="L24" s="24"/>
      <c r="M24" s="24"/>
      <c r="N24" s="24"/>
      <c r="O24" s="24"/>
      <c r="P24" s="24"/>
      <c r="Q24" s="24"/>
      <c r="R24" s="24"/>
    </row>
    <row r="25" spans="1:18" ht="76.5" x14ac:dyDescent="0.25">
      <c r="A25" s="25"/>
      <c r="B25" s="56" t="s">
        <v>311</v>
      </c>
      <c r="C25" s="56" t="s">
        <v>691</v>
      </c>
    </row>
  </sheetData>
  <mergeCells count="16">
    <mergeCell ref="A1:A2"/>
    <mergeCell ref="B1:R1"/>
    <mergeCell ref="B2:R2"/>
    <mergeCell ref="A3:A25"/>
    <mergeCell ref="B3:R3"/>
    <mergeCell ref="B4:R4"/>
    <mergeCell ref="B14:R14"/>
    <mergeCell ref="B24:R24"/>
    <mergeCell ref="D6:E6"/>
    <mergeCell ref="H6:I6"/>
    <mergeCell ref="L6:M6"/>
    <mergeCell ref="P6:Q6"/>
    <mergeCell ref="D16:E16"/>
    <mergeCell ref="H16:I16"/>
    <mergeCell ref="L16:M16"/>
    <mergeCell ref="P16:Q1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x14ac:dyDescent="0.25"/>
  <cols>
    <col min="1" max="1" width="36.5703125" bestFit="1" customWidth="1"/>
    <col min="2" max="2" width="12" bestFit="1" customWidth="1"/>
    <col min="3" max="3" width="12.28515625" bestFit="1" customWidth="1"/>
    <col min="4" max="4" width="16.28515625" bestFit="1" customWidth="1"/>
    <col min="5" max="5" width="14.28515625" bestFit="1" customWidth="1"/>
    <col min="6" max="6" width="12.7109375" bestFit="1" customWidth="1"/>
  </cols>
  <sheetData>
    <row r="1" spans="1:6" ht="15" customHeight="1" x14ac:dyDescent="0.25">
      <c r="A1" s="1" t="s">
        <v>737</v>
      </c>
      <c r="B1" s="7" t="s">
        <v>739</v>
      </c>
      <c r="C1" s="7"/>
      <c r="D1" s="7" t="s">
        <v>1</v>
      </c>
      <c r="E1" s="7"/>
      <c r="F1" s="7"/>
    </row>
    <row r="2" spans="1:6" ht="30" x14ac:dyDescent="0.25">
      <c r="A2" s="1" t="s">
        <v>738</v>
      </c>
      <c r="B2" s="1" t="s">
        <v>740</v>
      </c>
      <c r="C2" s="1" t="s">
        <v>2</v>
      </c>
      <c r="D2" s="1" t="s">
        <v>2</v>
      </c>
      <c r="E2" s="1" t="s">
        <v>29</v>
      </c>
      <c r="F2" s="1" t="s">
        <v>30</v>
      </c>
    </row>
    <row r="3" spans="1:6" ht="30" x14ac:dyDescent="0.25">
      <c r="A3" s="8" t="s">
        <v>741</v>
      </c>
      <c r="B3" s="3"/>
      <c r="C3" s="3"/>
      <c r="D3" s="3"/>
      <c r="E3" s="3"/>
      <c r="F3" s="3"/>
    </row>
    <row r="4" spans="1:6" x14ac:dyDescent="0.25">
      <c r="A4" s="2" t="s">
        <v>742</v>
      </c>
      <c r="B4" s="3"/>
      <c r="C4" s="3">
        <v>3</v>
      </c>
      <c r="D4" s="3">
        <v>3</v>
      </c>
      <c r="E4" s="3"/>
      <c r="F4" s="3"/>
    </row>
    <row r="5" spans="1:6" x14ac:dyDescent="0.25">
      <c r="A5" s="2" t="s">
        <v>743</v>
      </c>
      <c r="B5" s="3"/>
      <c r="C5" s="3"/>
      <c r="D5" s="6">
        <v>1100000000</v>
      </c>
      <c r="E5" s="6">
        <v>1000000000</v>
      </c>
      <c r="F5" s="6">
        <v>933000000</v>
      </c>
    </row>
    <row r="6" spans="1:6" ht="60" x14ac:dyDescent="0.25">
      <c r="A6" s="2" t="s">
        <v>744</v>
      </c>
      <c r="B6" s="3"/>
      <c r="C6" s="3"/>
      <c r="D6" s="3" t="s">
        <v>745</v>
      </c>
      <c r="E6" s="3"/>
      <c r="F6" s="3"/>
    </row>
    <row r="7" spans="1:6" ht="60" x14ac:dyDescent="0.25">
      <c r="A7" s="2" t="s">
        <v>746</v>
      </c>
      <c r="B7" s="3"/>
      <c r="C7" s="81">
        <v>0.5</v>
      </c>
      <c r="D7" s="81">
        <v>0.5</v>
      </c>
      <c r="E7" s="3"/>
      <c r="F7" s="3"/>
    </row>
    <row r="8" spans="1:6" ht="60" x14ac:dyDescent="0.25">
      <c r="A8" s="2" t="s">
        <v>747</v>
      </c>
      <c r="B8" s="3"/>
      <c r="C8" s="3"/>
      <c r="D8" s="3">
        <v>4.2</v>
      </c>
      <c r="E8" s="3">
        <v>1</v>
      </c>
      <c r="F8" s="3">
        <v>1.7</v>
      </c>
    </row>
    <row r="9" spans="1:6" ht="45" x14ac:dyDescent="0.25">
      <c r="A9" s="2" t="s">
        <v>748</v>
      </c>
      <c r="B9" s="3"/>
      <c r="C9" s="3">
        <v>0</v>
      </c>
      <c r="D9" s="3">
        <v>0</v>
      </c>
      <c r="E9" s="3">
        <v>0</v>
      </c>
      <c r="F9" s="3">
        <v>0</v>
      </c>
    </row>
    <row r="10" spans="1:6" ht="30" x14ac:dyDescent="0.25">
      <c r="A10" s="2" t="s">
        <v>749</v>
      </c>
      <c r="B10" s="3"/>
      <c r="C10" s="3"/>
      <c r="D10" s="5">
        <v>5800000000</v>
      </c>
      <c r="E10" s="5">
        <v>2600000000</v>
      </c>
      <c r="F10" s="5">
        <v>1600000000</v>
      </c>
    </row>
    <row r="11" spans="1:6" x14ac:dyDescent="0.25">
      <c r="A11" s="2" t="s">
        <v>750</v>
      </c>
      <c r="B11" s="3"/>
      <c r="C11" s="3"/>
      <c r="D11" s="3">
        <v>0</v>
      </c>
      <c r="E11" s="3">
        <v>0</v>
      </c>
      <c r="F11" s="3">
        <v>0</v>
      </c>
    </row>
    <row r="12" spans="1:6" x14ac:dyDescent="0.25">
      <c r="A12" s="2" t="s">
        <v>751</v>
      </c>
      <c r="B12" s="3"/>
      <c r="C12" s="3"/>
      <c r="D12" s="3">
        <v>0</v>
      </c>
      <c r="E12" s="3">
        <v>0</v>
      </c>
      <c r="F12" s="3">
        <v>0</v>
      </c>
    </row>
    <row r="13" spans="1:6" x14ac:dyDescent="0.25">
      <c r="A13" s="2" t="s">
        <v>752</v>
      </c>
      <c r="B13" s="3"/>
      <c r="C13" s="3"/>
      <c r="D13" s="3"/>
      <c r="E13" s="3"/>
      <c r="F13" s="3"/>
    </row>
    <row r="14" spans="1:6" ht="30" x14ac:dyDescent="0.25">
      <c r="A14" s="8" t="s">
        <v>741</v>
      </c>
      <c r="B14" s="3"/>
      <c r="C14" s="3"/>
      <c r="D14" s="3"/>
      <c r="E14" s="3"/>
      <c r="F14" s="3"/>
    </row>
    <row r="15" spans="1:6" ht="60" x14ac:dyDescent="0.25">
      <c r="A15" s="2" t="s">
        <v>753</v>
      </c>
      <c r="B15" s="3"/>
      <c r="C15" s="3"/>
      <c r="D15" s="3">
        <v>5</v>
      </c>
      <c r="E15" s="3">
        <v>5</v>
      </c>
      <c r="F15" s="3">
        <v>5</v>
      </c>
    </row>
    <row r="16" spans="1:6" ht="45" x14ac:dyDescent="0.25">
      <c r="A16" s="2" t="s">
        <v>754</v>
      </c>
      <c r="B16" s="3"/>
      <c r="C16" s="3">
        <v>15</v>
      </c>
      <c r="D16" s="3"/>
      <c r="E16" s="3"/>
      <c r="F16" s="3"/>
    </row>
    <row r="17" spans="1:6" ht="45" x14ac:dyDescent="0.25">
      <c r="A17" s="2" t="s">
        <v>755</v>
      </c>
      <c r="B17" s="3">
        <v>20</v>
      </c>
      <c r="C17" s="3"/>
      <c r="D17" s="3"/>
      <c r="E17" s="3"/>
      <c r="F17" s="3"/>
    </row>
    <row r="18" spans="1:6" x14ac:dyDescent="0.25">
      <c r="A18" s="2" t="s">
        <v>756</v>
      </c>
      <c r="B18" s="3"/>
      <c r="C18" s="3" t="s">
        <v>757</v>
      </c>
      <c r="D18" s="3" t="s">
        <v>757</v>
      </c>
      <c r="E18" s="3" t="s">
        <v>757</v>
      </c>
      <c r="F18" s="3" t="s">
        <v>757</v>
      </c>
    </row>
    <row r="19" spans="1:6" ht="30" x14ac:dyDescent="0.25">
      <c r="A19" s="2" t="s">
        <v>758</v>
      </c>
      <c r="B19" s="3"/>
      <c r="C19" s="3"/>
      <c r="D19" s="3" t="s">
        <v>759</v>
      </c>
      <c r="E19" s="3"/>
      <c r="F19" s="3"/>
    </row>
    <row r="20" spans="1:6" ht="45" x14ac:dyDescent="0.25">
      <c r="A20" s="2" t="s">
        <v>760</v>
      </c>
      <c r="B20" s="3"/>
      <c r="C20" s="3"/>
      <c r="D20" s="3" t="s">
        <v>759</v>
      </c>
      <c r="E20" s="3"/>
      <c r="F20" s="3"/>
    </row>
    <row r="21" spans="1:6" ht="30" x14ac:dyDescent="0.25">
      <c r="A21" s="2" t="s">
        <v>761</v>
      </c>
      <c r="B21" s="3"/>
      <c r="C21" s="3"/>
      <c r="D21" s="3"/>
      <c r="E21" s="3"/>
      <c r="F21" s="3"/>
    </row>
    <row r="22" spans="1:6" ht="30" x14ac:dyDescent="0.25">
      <c r="A22" s="8" t="s">
        <v>741</v>
      </c>
      <c r="B22" s="3"/>
      <c r="C22" s="3"/>
      <c r="D22" s="3"/>
      <c r="E22" s="3"/>
      <c r="F22" s="3"/>
    </row>
    <row r="23" spans="1:6" x14ac:dyDescent="0.25">
      <c r="A23" s="2" t="s">
        <v>762</v>
      </c>
      <c r="B23" s="3"/>
      <c r="C23" s="3"/>
      <c r="D23" s="3" t="s">
        <v>757</v>
      </c>
      <c r="E23" s="3"/>
      <c r="F23" s="3"/>
    </row>
    <row r="24" spans="1:6" x14ac:dyDescent="0.25">
      <c r="A24" s="2" t="s">
        <v>763</v>
      </c>
      <c r="B24" s="3"/>
      <c r="C24" s="3"/>
      <c r="D24" s="3"/>
      <c r="E24" s="3"/>
      <c r="F24" s="3"/>
    </row>
    <row r="25" spans="1:6" ht="30" x14ac:dyDescent="0.25">
      <c r="A25" s="8" t="s">
        <v>741</v>
      </c>
      <c r="B25" s="3"/>
      <c r="C25" s="3"/>
      <c r="D25" s="3"/>
      <c r="E25" s="3"/>
      <c r="F25" s="3"/>
    </row>
    <row r="26" spans="1:6" ht="60" x14ac:dyDescent="0.25">
      <c r="A26" s="2" t="s">
        <v>753</v>
      </c>
      <c r="B26" s="3"/>
      <c r="C26" s="3"/>
      <c r="D26" s="3">
        <v>25</v>
      </c>
      <c r="E26" s="3">
        <v>25</v>
      </c>
      <c r="F26" s="3">
        <v>25</v>
      </c>
    </row>
    <row r="27" spans="1:6" ht="45" x14ac:dyDescent="0.25">
      <c r="A27" s="2" t="s">
        <v>764</v>
      </c>
      <c r="B27" s="3"/>
      <c r="C27" s="3">
        <v>5</v>
      </c>
      <c r="D27" s="3"/>
      <c r="E27" s="3"/>
      <c r="F27" s="3"/>
    </row>
    <row r="28" spans="1:6" ht="45" x14ac:dyDescent="0.25">
      <c r="A28" s="2" t="s">
        <v>754</v>
      </c>
      <c r="B28" s="3"/>
      <c r="C28" s="3">
        <v>25</v>
      </c>
      <c r="D28" s="3"/>
      <c r="E28" s="3"/>
      <c r="F28" s="3"/>
    </row>
    <row r="29" spans="1:6" ht="45" x14ac:dyDescent="0.25">
      <c r="A29" s="2" t="s">
        <v>755</v>
      </c>
      <c r="B29" s="6">
        <v>40</v>
      </c>
      <c r="C29" s="3"/>
      <c r="D29" s="3"/>
      <c r="E29" s="3"/>
      <c r="F29" s="3"/>
    </row>
    <row r="30" spans="1:6" x14ac:dyDescent="0.25">
      <c r="A30" s="2" t="s">
        <v>756</v>
      </c>
      <c r="B30" s="3"/>
      <c r="C30" s="3" t="s">
        <v>765</v>
      </c>
      <c r="D30" s="3" t="s">
        <v>765</v>
      </c>
      <c r="E30" s="3" t="s">
        <v>765</v>
      </c>
      <c r="F30" s="3" t="s">
        <v>765</v>
      </c>
    </row>
    <row r="31" spans="1:6" ht="30" x14ac:dyDescent="0.25">
      <c r="A31" s="2" t="s">
        <v>758</v>
      </c>
      <c r="B31" s="3"/>
      <c r="C31" s="3"/>
      <c r="D31" s="3" t="s">
        <v>766</v>
      </c>
      <c r="E31" s="3"/>
      <c r="F31" s="3"/>
    </row>
    <row r="32" spans="1:6" ht="45" x14ac:dyDescent="0.25">
      <c r="A32" s="2" t="s">
        <v>760</v>
      </c>
      <c r="B32" s="3"/>
      <c r="C32" s="3"/>
      <c r="D32" s="3" t="s">
        <v>767</v>
      </c>
      <c r="E32" s="3"/>
      <c r="F32" s="3"/>
    </row>
    <row r="33" spans="1:6" x14ac:dyDescent="0.25">
      <c r="A33" s="2" t="s">
        <v>768</v>
      </c>
      <c r="B33" s="3"/>
      <c r="C33" s="3"/>
      <c r="D33" s="3"/>
      <c r="E33" s="3"/>
      <c r="F33" s="3"/>
    </row>
    <row r="34" spans="1:6" ht="30" x14ac:dyDescent="0.25">
      <c r="A34" s="8" t="s">
        <v>741</v>
      </c>
      <c r="B34" s="3"/>
      <c r="C34" s="3"/>
      <c r="D34" s="3"/>
      <c r="E34" s="3"/>
      <c r="F34" s="3"/>
    </row>
    <row r="35" spans="1:6" x14ac:dyDescent="0.25">
      <c r="A35" s="2" t="s">
        <v>762</v>
      </c>
      <c r="B35" s="3"/>
      <c r="C35" s="3"/>
      <c r="D35" s="3" t="s">
        <v>769</v>
      </c>
      <c r="E35" s="3"/>
      <c r="F35" s="3"/>
    </row>
    <row r="36" spans="1:6" ht="30" x14ac:dyDescent="0.25">
      <c r="A36" s="2" t="s">
        <v>770</v>
      </c>
      <c r="B36" s="3"/>
      <c r="C36" s="3"/>
      <c r="D36" s="3"/>
      <c r="E36" s="3"/>
      <c r="F36" s="3"/>
    </row>
    <row r="37" spans="1:6" ht="30" x14ac:dyDescent="0.25">
      <c r="A37" s="8" t="s">
        <v>741</v>
      </c>
      <c r="B37" s="3"/>
      <c r="C37" s="3"/>
      <c r="D37" s="3"/>
      <c r="E37" s="3"/>
      <c r="F37" s="3"/>
    </row>
    <row r="38" spans="1:6" x14ac:dyDescent="0.25">
      <c r="A38" s="2" t="s">
        <v>762</v>
      </c>
      <c r="B38" s="3"/>
      <c r="C38" s="3"/>
      <c r="D38" s="3" t="s">
        <v>766</v>
      </c>
      <c r="E38" s="3"/>
      <c r="F38" s="3"/>
    </row>
    <row r="39" spans="1:6" x14ac:dyDescent="0.25">
      <c r="A39" s="2" t="s">
        <v>771</v>
      </c>
      <c r="B39" s="3"/>
      <c r="C39" s="3"/>
      <c r="D39" s="3"/>
      <c r="E39" s="3"/>
      <c r="F39" s="3"/>
    </row>
    <row r="40" spans="1:6" ht="30" x14ac:dyDescent="0.25">
      <c r="A40" s="8" t="s">
        <v>741</v>
      </c>
      <c r="B40" s="3"/>
      <c r="C40" s="3"/>
      <c r="D40" s="3"/>
      <c r="E40" s="3"/>
      <c r="F40" s="3"/>
    </row>
    <row r="41" spans="1:6" x14ac:dyDescent="0.25">
      <c r="A41" s="2" t="s">
        <v>762</v>
      </c>
      <c r="B41" s="3"/>
      <c r="C41" s="3"/>
      <c r="D41" s="3" t="s">
        <v>772</v>
      </c>
      <c r="E41" s="3"/>
      <c r="F41" s="3"/>
    </row>
  </sheetData>
  <mergeCells count="2">
    <mergeCell ref="B1:C1"/>
    <mergeCell ref="D1:F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showGridLines="0" workbookViewId="0"/>
  </sheetViews>
  <sheetFormatPr defaultRowHeight="15" x14ac:dyDescent="0.25"/>
  <cols>
    <col min="1" max="1" width="36.5703125" bestFit="1" customWidth="1"/>
    <col min="2" max="2" width="14.140625" customWidth="1"/>
    <col min="3" max="3" width="5" customWidth="1"/>
    <col min="4" max="4" width="13.7109375" customWidth="1"/>
    <col min="5" max="5" width="5" customWidth="1"/>
    <col min="6" max="6" width="14.28515625" customWidth="1"/>
    <col min="7" max="7" width="5.140625" customWidth="1"/>
    <col min="8" max="8" width="14.5703125" customWidth="1"/>
    <col min="9" max="9" width="4.5703125" customWidth="1"/>
    <col min="10" max="10" width="14.140625" customWidth="1"/>
    <col min="11" max="11" width="5" customWidth="1"/>
    <col min="12" max="12" width="13.7109375" customWidth="1"/>
    <col min="13" max="13" width="5" customWidth="1"/>
    <col min="14" max="14" width="14.85546875" customWidth="1"/>
    <col min="15" max="15" width="4.7109375" customWidth="1"/>
    <col min="16" max="16" width="14.5703125" customWidth="1"/>
    <col min="17" max="17" width="4.5703125" customWidth="1"/>
    <col min="18" max="20" width="19.5703125" customWidth="1"/>
  </cols>
  <sheetData>
    <row r="1" spans="1:20" ht="15" customHeight="1" x14ac:dyDescent="0.25">
      <c r="A1" s="1" t="s">
        <v>773</v>
      </c>
      <c r="B1" s="7" t="s">
        <v>774</v>
      </c>
      <c r="C1" s="7"/>
      <c r="D1" s="7"/>
      <c r="E1" s="7"/>
      <c r="F1" s="7"/>
      <c r="G1" s="7"/>
      <c r="H1" s="7"/>
      <c r="I1" s="7"/>
      <c r="J1" s="7"/>
      <c r="K1" s="7"/>
      <c r="L1" s="7"/>
      <c r="M1" s="7"/>
      <c r="N1" s="7"/>
      <c r="O1" s="7"/>
      <c r="P1" s="7"/>
      <c r="Q1" s="7"/>
      <c r="R1" s="7" t="s">
        <v>1</v>
      </c>
      <c r="S1" s="7"/>
      <c r="T1" s="7"/>
    </row>
    <row r="2" spans="1:20" ht="30" x14ac:dyDescent="0.25">
      <c r="A2" s="1" t="s">
        <v>28</v>
      </c>
      <c r="B2" s="7" t="s">
        <v>2</v>
      </c>
      <c r="C2" s="7"/>
      <c r="D2" s="7" t="s">
        <v>775</v>
      </c>
      <c r="E2" s="7"/>
      <c r="F2" s="7" t="s">
        <v>776</v>
      </c>
      <c r="G2" s="7"/>
      <c r="H2" s="7" t="s">
        <v>777</v>
      </c>
      <c r="I2" s="7"/>
      <c r="J2" s="7" t="s">
        <v>29</v>
      </c>
      <c r="K2" s="7"/>
      <c r="L2" s="7" t="s">
        <v>778</v>
      </c>
      <c r="M2" s="7"/>
      <c r="N2" s="7" t="s">
        <v>779</v>
      </c>
      <c r="O2" s="7"/>
      <c r="P2" s="7" t="s">
        <v>780</v>
      </c>
      <c r="Q2" s="7"/>
      <c r="R2" s="1" t="s">
        <v>2</v>
      </c>
      <c r="S2" s="1" t="s">
        <v>29</v>
      </c>
      <c r="T2" s="1" t="s">
        <v>30</v>
      </c>
    </row>
    <row r="3" spans="1:20" x14ac:dyDescent="0.25">
      <c r="A3" s="8" t="s">
        <v>193</v>
      </c>
      <c r="B3" s="3"/>
      <c r="C3" s="3"/>
      <c r="D3" s="3"/>
      <c r="E3" s="3"/>
      <c r="F3" s="3"/>
      <c r="G3" s="3"/>
      <c r="H3" s="3"/>
      <c r="I3" s="3"/>
      <c r="J3" s="3"/>
      <c r="K3" s="3"/>
      <c r="L3" s="3"/>
      <c r="M3" s="3"/>
      <c r="N3" s="3"/>
      <c r="O3" s="3"/>
      <c r="P3" s="3"/>
      <c r="Q3" s="3"/>
      <c r="R3" s="3"/>
      <c r="S3" s="3"/>
      <c r="T3" s="3"/>
    </row>
    <row r="4" spans="1:20" x14ac:dyDescent="0.25">
      <c r="A4" s="2" t="s">
        <v>42</v>
      </c>
      <c r="B4" s="6">
        <v>7512</v>
      </c>
      <c r="C4" s="3"/>
      <c r="D4" s="6">
        <v>6900</v>
      </c>
      <c r="E4" s="3"/>
      <c r="F4" s="6">
        <v>9547</v>
      </c>
      <c r="G4" s="3"/>
      <c r="H4" s="6">
        <v>13078</v>
      </c>
      <c r="I4" s="3"/>
      <c r="J4" s="6">
        <v>8223</v>
      </c>
      <c r="K4" s="3"/>
      <c r="L4" s="6">
        <v>8824</v>
      </c>
      <c r="M4" s="3"/>
      <c r="N4" s="6">
        <v>11622</v>
      </c>
      <c r="O4" s="3"/>
      <c r="P4" s="6">
        <v>13064</v>
      </c>
      <c r="Q4" s="3"/>
      <c r="R4" s="6">
        <v>37037</v>
      </c>
      <c r="S4" s="6">
        <v>41733</v>
      </c>
      <c r="T4" s="6">
        <v>25922</v>
      </c>
    </row>
    <row r="5" spans="1:20" x14ac:dyDescent="0.25">
      <c r="A5" s="8" t="s">
        <v>195</v>
      </c>
      <c r="B5" s="3"/>
      <c r="C5" s="3"/>
      <c r="D5" s="3"/>
      <c r="E5" s="3"/>
      <c r="F5" s="3"/>
      <c r="G5" s="3"/>
      <c r="H5" s="3"/>
      <c r="I5" s="3"/>
      <c r="J5" s="3"/>
      <c r="K5" s="3"/>
      <c r="L5" s="3"/>
      <c r="M5" s="3"/>
      <c r="N5" s="3"/>
      <c r="O5" s="3"/>
      <c r="P5" s="3"/>
      <c r="Q5" s="3"/>
      <c r="R5" s="3"/>
      <c r="S5" s="3"/>
      <c r="T5" s="3"/>
    </row>
    <row r="6" spans="1:20" x14ac:dyDescent="0.25">
      <c r="A6" s="2" t="s">
        <v>196</v>
      </c>
      <c r="B6" s="3"/>
      <c r="C6" s="3"/>
      <c r="D6" s="3"/>
      <c r="E6" s="3"/>
      <c r="F6" s="3"/>
      <c r="G6" s="3"/>
      <c r="H6" s="3"/>
      <c r="I6" s="3"/>
      <c r="J6" s="3"/>
      <c r="K6" s="3"/>
      <c r="L6" s="3"/>
      <c r="M6" s="3"/>
      <c r="N6" s="3"/>
      <c r="O6" s="3"/>
      <c r="P6" s="3"/>
      <c r="Q6" s="3"/>
      <c r="R6" s="5">
        <v>925331</v>
      </c>
      <c r="S6" s="5">
        <v>934818</v>
      </c>
      <c r="T6" s="5">
        <v>924258</v>
      </c>
    </row>
    <row r="7" spans="1:20" x14ac:dyDescent="0.25">
      <c r="A7" s="2" t="s">
        <v>197</v>
      </c>
      <c r="B7" s="3"/>
      <c r="C7" s="3"/>
      <c r="D7" s="3"/>
      <c r="E7" s="3"/>
      <c r="F7" s="3"/>
      <c r="G7" s="3"/>
      <c r="H7" s="3"/>
      <c r="I7" s="3"/>
      <c r="J7" s="3"/>
      <c r="K7" s="3"/>
      <c r="L7" s="3"/>
      <c r="M7" s="3"/>
      <c r="N7" s="3"/>
      <c r="O7" s="3"/>
      <c r="P7" s="3"/>
      <c r="Q7" s="3"/>
      <c r="R7" s="5">
        <v>6331</v>
      </c>
      <c r="S7" s="5">
        <v>10537</v>
      </c>
      <c r="T7" s="5">
        <v>12387</v>
      </c>
    </row>
    <row r="8" spans="1:20" x14ac:dyDescent="0.25">
      <c r="A8" s="2" t="s">
        <v>198</v>
      </c>
      <c r="B8" s="3"/>
      <c r="C8" s="3"/>
      <c r="D8" s="3"/>
      <c r="E8" s="3"/>
      <c r="F8" s="3"/>
      <c r="G8" s="3"/>
      <c r="H8" s="3"/>
      <c r="I8" s="3"/>
      <c r="J8" s="3"/>
      <c r="K8" s="3"/>
      <c r="L8" s="3"/>
      <c r="M8" s="3"/>
      <c r="N8" s="3"/>
      <c r="O8" s="3"/>
      <c r="P8" s="3"/>
      <c r="Q8" s="3"/>
      <c r="R8" s="5">
        <v>931662</v>
      </c>
      <c r="S8" s="5">
        <v>945355</v>
      </c>
      <c r="T8" s="5">
        <v>936645</v>
      </c>
    </row>
    <row r="9" spans="1:20" ht="17.25" x14ac:dyDescent="0.25">
      <c r="A9" s="2" t="s">
        <v>199</v>
      </c>
      <c r="B9" s="9">
        <v>8.31</v>
      </c>
      <c r="C9" s="82" t="s">
        <v>781</v>
      </c>
      <c r="D9" s="9">
        <v>7.51</v>
      </c>
      <c r="E9" s="82" t="s">
        <v>781</v>
      </c>
      <c r="F9" s="9">
        <v>10.16</v>
      </c>
      <c r="G9" s="82" t="s">
        <v>781</v>
      </c>
      <c r="H9" s="9">
        <v>13.93</v>
      </c>
      <c r="I9" s="82" t="s">
        <v>781</v>
      </c>
      <c r="J9" s="9">
        <v>8.76</v>
      </c>
      <c r="K9" s="82" t="s">
        <v>781</v>
      </c>
      <c r="L9" s="9">
        <v>9.42</v>
      </c>
      <c r="M9" s="82" t="s">
        <v>781</v>
      </c>
      <c r="N9" s="9">
        <v>12.45</v>
      </c>
      <c r="O9" s="82" t="s">
        <v>781</v>
      </c>
      <c r="P9" s="9">
        <v>14.03</v>
      </c>
      <c r="Q9" s="82" t="s">
        <v>781</v>
      </c>
      <c r="R9" s="9">
        <v>40.03</v>
      </c>
      <c r="S9" s="9">
        <v>44.64</v>
      </c>
      <c r="T9" s="9">
        <v>28.05</v>
      </c>
    </row>
    <row r="10" spans="1:20" ht="17.25" x14ac:dyDescent="0.25">
      <c r="A10" s="2" t="s">
        <v>200</v>
      </c>
      <c r="B10" s="9">
        <v>8.26</v>
      </c>
      <c r="C10" s="82" t="s">
        <v>781</v>
      </c>
      <c r="D10" s="9">
        <v>7.47</v>
      </c>
      <c r="E10" s="82" t="s">
        <v>781</v>
      </c>
      <c r="F10" s="9">
        <v>10.09</v>
      </c>
      <c r="G10" s="82" t="s">
        <v>781</v>
      </c>
      <c r="H10" s="9">
        <v>13.81</v>
      </c>
      <c r="I10" s="82" t="s">
        <v>781</v>
      </c>
      <c r="J10" s="9">
        <v>8.67</v>
      </c>
      <c r="K10" s="82" t="s">
        <v>781</v>
      </c>
      <c r="L10" s="9">
        <v>9.32</v>
      </c>
      <c r="M10" s="82" t="s">
        <v>781</v>
      </c>
      <c r="N10" s="9">
        <v>12.3</v>
      </c>
      <c r="O10" s="82" t="s">
        <v>781</v>
      </c>
      <c r="P10" s="9">
        <v>13.87</v>
      </c>
      <c r="Q10" s="82" t="s">
        <v>781</v>
      </c>
      <c r="R10" s="9">
        <v>39.75</v>
      </c>
      <c r="S10" s="9">
        <v>44.15</v>
      </c>
      <c r="T10" s="9">
        <v>27.68</v>
      </c>
    </row>
    <row r="11" spans="1:20" x14ac:dyDescent="0.25">
      <c r="A11" s="24"/>
      <c r="B11" s="24"/>
      <c r="C11" s="24"/>
      <c r="D11" s="24"/>
      <c r="E11" s="24"/>
      <c r="F11" s="24"/>
      <c r="G11" s="24"/>
      <c r="H11" s="24"/>
      <c r="I11" s="24"/>
      <c r="J11" s="24"/>
      <c r="K11" s="24"/>
      <c r="L11" s="24"/>
      <c r="M11" s="24"/>
      <c r="N11" s="24"/>
      <c r="O11" s="24"/>
      <c r="P11" s="24"/>
      <c r="Q11" s="24"/>
      <c r="R11" s="24"/>
      <c r="S11" s="24"/>
      <c r="T11" s="24"/>
    </row>
    <row r="12" spans="1:20" ht="15" customHeight="1" x14ac:dyDescent="0.25">
      <c r="A12" s="2" t="s">
        <v>781</v>
      </c>
      <c r="B12" s="25" t="s">
        <v>691</v>
      </c>
      <c r="C12" s="25"/>
      <c r="D12" s="25"/>
      <c r="E12" s="25"/>
      <c r="F12" s="25"/>
      <c r="G12" s="25"/>
      <c r="H12" s="25"/>
      <c r="I12" s="25"/>
      <c r="J12" s="25"/>
      <c r="K12" s="25"/>
      <c r="L12" s="25"/>
      <c r="M12" s="25"/>
      <c r="N12" s="25"/>
      <c r="O12" s="25"/>
      <c r="P12" s="25"/>
      <c r="Q12" s="25"/>
      <c r="R12" s="25"/>
      <c r="S12" s="25"/>
      <c r="T12" s="25"/>
    </row>
  </sheetData>
  <mergeCells count="12">
    <mergeCell ref="A11:T11"/>
    <mergeCell ref="B12:T12"/>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showGridLines="0" workbookViewId="0"/>
  </sheetViews>
  <sheetFormatPr defaultRowHeight="15" x14ac:dyDescent="0.25"/>
  <cols>
    <col min="1" max="1" width="36.5703125" bestFit="1" customWidth="1"/>
    <col min="2" max="5" width="12.28515625" bestFit="1" customWidth="1"/>
  </cols>
  <sheetData>
    <row r="1" spans="1:5" ht="90" x14ac:dyDescent="0.25">
      <c r="A1" s="1" t="s">
        <v>782</v>
      </c>
      <c r="B1" s="7" t="s">
        <v>2</v>
      </c>
      <c r="C1" s="7" t="s">
        <v>29</v>
      </c>
      <c r="D1" s="7" t="s">
        <v>30</v>
      </c>
      <c r="E1" s="7" t="s">
        <v>783</v>
      </c>
    </row>
    <row r="2" spans="1:5" x14ac:dyDescent="0.25">
      <c r="A2" s="1" t="s">
        <v>49</v>
      </c>
      <c r="B2" s="7"/>
      <c r="C2" s="7"/>
      <c r="D2" s="7"/>
      <c r="E2" s="7"/>
    </row>
    <row r="3" spans="1:5" ht="30" x14ac:dyDescent="0.25">
      <c r="A3" s="8" t="s">
        <v>784</v>
      </c>
      <c r="B3" s="3"/>
      <c r="C3" s="3"/>
      <c r="D3" s="3"/>
      <c r="E3" s="3"/>
    </row>
    <row r="4" spans="1:5" x14ac:dyDescent="0.25">
      <c r="A4" s="2" t="s">
        <v>785</v>
      </c>
      <c r="B4" s="6">
        <v>147143</v>
      </c>
      <c r="C4" s="6">
        <v>120220</v>
      </c>
      <c r="D4" s="3"/>
      <c r="E4" s="3"/>
    </row>
    <row r="5" spans="1:5" x14ac:dyDescent="0.25">
      <c r="A5" s="2" t="s">
        <v>786</v>
      </c>
      <c r="B5" s="3">
        <v>414</v>
      </c>
      <c r="C5" s="5">
        <v>1051</v>
      </c>
      <c r="D5" s="3"/>
      <c r="E5" s="3"/>
    </row>
    <row r="6" spans="1:5" x14ac:dyDescent="0.25">
      <c r="A6" s="2" t="s">
        <v>787</v>
      </c>
      <c r="B6" s="3">
        <v>-796</v>
      </c>
      <c r="C6" s="3">
        <v>-20</v>
      </c>
      <c r="D6" s="3"/>
      <c r="E6" s="3"/>
    </row>
    <row r="7" spans="1:5" x14ac:dyDescent="0.25">
      <c r="A7" s="2" t="s">
        <v>788</v>
      </c>
      <c r="B7" s="5">
        <v>146761</v>
      </c>
      <c r="C7" s="5">
        <v>121251</v>
      </c>
      <c r="D7" s="3"/>
      <c r="E7" s="3"/>
    </row>
    <row r="8" spans="1:5" x14ac:dyDescent="0.25">
      <c r="A8" s="2" t="s">
        <v>69</v>
      </c>
      <c r="B8" s="5">
        <v>14259</v>
      </c>
      <c r="C8" s="5">
        <v>10746</v>
      </c>
      <c r="D8" s="5">
        <v>9815</v>
      </c>
      <c r="E8" s="5">
        <v>11261</v>
      </c>
    </row>
    <row r="9" spans="1:5" x14ac:dyDescent="0.25">
      <c r="A9" s="2" t="s">
        <v>70</v>
      </c>
      <c r="B9" s="5">
        <v>26287</v>
      </c>
      <c r="C9" s="5">
        <v>18383</v>
      </c>
      <c r="D9" s="3"/>
      <c r="E9" s="3"/>
    </row>
    <row r="10" spans="1:5" x14ac:dyDescent="0.25">
      <c r="A10" s="2" t="s">
        <v>77</v>
      </c>
      <c r="B10" s="5">
        <v>106215</v>
      </c>
      <c r="C10" s="5">
        <v>92122</v>
      </c>
      <c r="D10" s="3"/>
      <c r="E10" s="3"/>
    </row>
    <row r="11" spans="1:5" x14ac:dyDescent="0.25">
      <c r="A11" s="2" t="s">
        <v>237</v>
      </c>
      <c r="B11" s="3"/>
      <c r="C11" s="3"/>
      <c r="D11" s="3"/>
      <c r="E11" s="3"/>
    </row>
    <row r="12" spans="1:5" ht="30" x14ac:dyDescent="0.25">
      <c r="A12" s="8" t="s">
        <v>784</v>
      </c>
      <c r="B12" s="3"/>
      <c r="C12" s="3"/>
      <c r="D12" s="3"/>
      <c r="E12" s="3"/>
    </row>
    <row r="13" spans="1:5" x14ac:dyDescent="0.25">
      <c r="A13" s="2" t="s">
        <v>785</v>
      </c>
      <c r="B13" s="5">
        <v>8705</v>
      </c>
      <c r="C13" s="5">
        <v>3109</v>
      </c>
      <c r="D13" s="3"/>
      <c r="E13" s="3"/>
    </row>
    <row r="14" spans="1:5" x14ac:dyDescent="0.25">
      <c r="A14" s="2" t="s">
        <v>786</v>
      </c>
      <c r="B14" s="3">
        <v>0</v>
      </c>
      <c r="C14" s="3">
        <v>0</v>
      </c>
      <c r="D14" s="3"/>
      <c r="E14" s="3"/>
    </row>
    <row r="15" spans="1:5" x14ac:dyDescent="0.25">
      <c r="A15" s="2" t="s">
        <v>787</v>
      </c>
      <c r="B15" s="3">
        <v>0</v>
      </c>
      <c r="C15" s="3">
        <v>0</v>
      </c>
      <c r="D15" s="3"/>
      <c r="E15" s="3"/>
    </row>
    <row r="16" spans="1:5" x14ac:dyDescent="0.25">
      <c r="A16" s="2" t="s">
        <v>788</v>
      </c>
      <c r="B16" s="5">
        <v>8705</v>
      </c>
      <c r="C16" s="5">
        <v>3109</v>
      </c>
      <c r="D16" s="3"/>
      <c r="E16" s="3"/>
    </row>
    <row r="17" spans="1:5" x14ac:dyDescent="0.25">
      <c r="A17" s="2" t="s">
        <v>69</v>
      </c>
      <c r="B17" s="5">
        <v>8705</v>
      </c>
      <c r="C17" s="5">
        <v>3109</v>
      </c>
      <c r="D17" s="3"/>
      <c r="E17" s="3"/>
    </row>
    <row r="18" spans="1:5" x14ac:dyDescent="0.25">
      <c r="A18" s="2" t="s">
        <v>70</v>
      </c>
      <c r="B18" s="3">
        <v>0</v>
      </c>
      <c r="C18" s="3">
        <v>0</v>
      </c>
      <c r="D18" s="3"/>
      <c r="E18" s="3"/>
    </row>
    <row r="19" spans="1:5" x14ac:dyDescent="0.25">
      <c r="A19" s="2" t="s">
        <v>77</v>
      </c>
      <c r="B19" s="3">
        <v>0</v>
      </c>
      <c r="C19" s="3">
        <v>0</v>
      </c>
      <c r="D19" s="3"/>
      <c r="E19" s="3"/>
    </row>
    <row r="20" spans="1:5" x14ac:dyDescent="0.25">
      <c r="A20" s="2" t="s">
        <v>789</v>
      </c>
      <c r="B20" s="3"/>
      <c r="C20" s="3"/>
      <c r="D20" s="3"/>
      <c r="E20" s="3"/>
    </row>
    <row r="21" spans="1:5" ht="30" x14ac:dyDescent="0.25">
      <c r="A21" s="8" t="s">
        <v>784</v>
      </c>
      <c r="B21" s="3"/>
      <c r="C21" s="3"/>
      <c r="D21" s="3"/>
      <c r="E21" s="3"/>
    </row>
    <row r="22" spans="1:5" x14ac:dyDescent="0.25">
      <c r="A22" s="2" t="s">
        <v>785</v>
      </c>
      <c r="B22" s="5">
        <v>5792</v>
      </c>
      <c r="C22" s="5">
        <v>3845</v>
      </c>
      <c r="D22" s="3"/>
      <c r="E22" s="3"/>
    </row>
    <row r="23" spans="1:5" x14ac:dyDescent="0.25">
      <c r="A23" s="2" t="s">
        <v>786</v>
      </c>
      <c r="B23" s="3">
        <v>0</v>
      </c>
      <c r="C23" s="3">
        <v>79</v>
      </c>
      <c r="D23" s="3"/>
      <c r="E23" s="3"/>
    </row>
    <row r="24" spans="1:5" x14ac:dyDescent="0.25">
      <c r="A24" s="2" t="s">
        <v>787</v>
      </c>
      <c r="B24" s="3">
        <v>-197</v>
      </c>
      <c r="C24" s="3">
        <v>-2</v>
      </c>
      <c r="D24" s="3"/>
      <c r="E24" s="3"/>
    </row>
    <row r="25" spans="1:5" x14ac:dyDescent="0.25">
      <c r="A25" s="2" t="s">
        <v>788</v>
      </c>
      <c r="B25" s="5">
        <v>5595</v>
      </c>
      <c r="C25" s="5">
        <v>3922</v>
      </c>
      <c r="D25" s="3"/>
      <c r="E25" s="3"/>
    </row>
    <row r="26" spans="1:5" x14ac:dyDescent="0.25">
      <c r="A26" s="2" t="s">
        <v>69</v>
      </c>
      <c r="B26" s="5">
        <v>1793</v>
      </c>
      <c r="C26" s="5">
        <v>1460</v>
      </c>
      <c r="D26" s="3"/>
      <c r="E26" s="3"/>
    </row>
    <row r="27" spans="1:5" x14ac:dyDescent="0.25">
      <c r="A27" s="2" t="s">
        <v>70</v>
      </c>
      <c r="B27" s="5">
        <v>3802</v>
      </c>
      <c r="C27" s="5">
        <v>2462</v>
      </c>
      <c r="D27" s="3"/>
      <c r="E27" s="3"/>
    </row>
    <row r="28" spans="1:5" x14ac:dyDescent="0.25">
      <c r="A28" s="2" t="s">
        <v>77</v>
      </c>
      <c r="B28" s="3">
        <v>0</v>
      </c>
      <c r="C28" s="3">
        <v>0</v>
      </c>
      <c r="D28" s="3"/>
      <c r="E28" s="3"/>
    </row>
    <row r="29" spans="1:5" x14ac:dyDescent="0.25">
      <c r="A29" s="2" t="s">
        <v>790</v>
      </c>
      <c r="B29" s="3"/>
      <c r="C29" s="3"/>
      <c r="D29" s="3"/>
      <c r="E29" s="3"/>
    </row>
    <row r="30" spans="1:5" ht="30" x14ac:dyDescent="0.25">
      <c r="A30" s="8" t="s">
        <v>784</v>
      </c>
      <c r="B30" s="3"/>
      <c r="C30" s="3"/>
      <c r="D30" s="3"/>
      <c r="E30" s="3"/>
    </row>
    <row r="31" spans="1:5" x14ac:dyDescent="0.25">
      <c r="A31" s="2" t="s">
        <v>785</v>
      </c>
      <c r="B31" s="5">
        <v>1793</v>
      </c>
      <c r="C31" s="5">
        <v>1460</v>
      </c>
      <c r="D31" s="3"/>
      <c r="E31" s="3"/>
    </row>
    <row r="32" spans="1:5" x14ac:dyDescent="0.25">
      <c r="A32" s="2" t="s">
        <v>786</v>
      </c>
      <c r="B32" s="3">
        <v>0</v>
      </c>
      <c r="C32" s="3">
        <v>0</v>
      </c>
      <c r="D32" s="3"/>
      <c r="E32" s="3"/>
    </row>
    <row r="33" spans="1:5" x14ac:dyDescent="0.25">
      <c r="A33" s="2" t="s">
        <v>787</v>
      </c>
      <c r="B33" s="3">
        <v>0</v>
      </c>
      <c r="C33" s="3">
        <v>0</v>
      </c>
      <c r="D33" s="3"/>
      <c r="E33" s="3"/>
    </row>
    <row r="34" spans="1:5" x14ac:dyDescent="0.25">
      <c r="A34" s="2" t="s">
        <v>788</v>
      </c>
      <c r="B34" s="5">
        <v>1793</v>
      </c>
      <c r="C34" s="5">
        <v>1460</v>
      </c>
      <c r="D34" s="3"/>
      <c r="E34" s="3"/>
    </row>
    <row r="35" spans="1:5" x14ac:dyDescent="0.25">
      <c r="A35" s="2" t="s">
        <v>69</v>
      </c>
      <c r="B35" s="5">
        <v>1793</v>
      </c>
      <c r="C35" s="5">
        <v>1460</v>
      </c>
      <c r="D35" s="3"/>
      <c r="E35" s="3"/>
    </row>
    <row r="36" spans="1:5" x14ac:dyDescent="0.25">
      <c r="A36" s="2" t="s">
        <v>70</v>
      </c>
      <c r="B36" s="3">
        <v>0</v>
      </c>
      <c r="C36" s="3">
        <v>0</v>
      </c>
      <c r="D36" s="3"/>
      <c r="E36" s="3"/>
    </row>
    <row r="37" spans="1:5" x14ac:dyDescent="0.25">
      <c r="A37" s="2" t="s">
        <v>77</v>
      </c>
      <c r="B37" s="3">
        <v>0</v>
      </c>
      <c r="C37" s="3">
        <v>0</v>
      </c>
      <c r="D37" s="3"/>
      <c r="E37" s="3"/>
    </row>
    <row r="38" spans="1:5" x14ac:dyDescent="0.25">
      <c r="A38" s="2" t="s">
        <v>791</v>
      </c>
      <c r="B38" s="3"/>
      <c r="C38" s="3"/>
      <c r="D38" s="3"/>
      <c r="E38" s="3"/>
    </row>
    <row r="39" spans="1:5" ht="30" x14ac:dyDescent="0.25">
      <c r="A39" s="8" t="s">
        <v>784</v>
      </c>
      <c r="B39" s="3"/>
      <c r="C39" s="3"/>
      <c r="D39" s="3"/>
      <c r="E39" s="3"/>
    </row>
    <row r="40" spans="1:5" x14ac:dyDescent="0.25">
      <c r="A40" s="2" t="s">
        <v>785</v>
      </c>
      <c r="B40" s="5">
        <v>3999</v>
      </c>
      <c r="C40" s="5">
        <v>2385</v>
      </c>
      <c r="D40" s="3"/>
      <c r="E40" s="3"/>
    </row>
    <row r="41" spans="1:5" x14ac:dyDescent="0.25">
      <c r="A41" s="2" t="s">
        <v>786</v>
      </c>
      <c r="B41" s="3">
        <v>0</v>
      </c>
      <c r="C41" s="3">
        <v>79</v>
      </c>
      <c r="D41" s="3"/>
      <c r="E41" s="3"/>
    </row>
    <row r="42" spans="1:5" x14ac:dyDescent="0.25">
      <c r="A42" s="2" t="s">
        <v>787</v>
      </c>
      <c r="B42" s="3">
        <v>-197</v>
      </c>
      <c r="C42" s="3">
        <v>-2</v>
      </c>
      <c r="D42" s="3"/>
      <c r="E42" s="3"/>
    </row>
    <row r="43" spans="1:5" x14ac:dyDescent="0.25">
      <c r="A43" s="2" t="s">
        <v>788</v>
      </c>
      <c r="B43" s="5">
        <v>3802</v>
      </c>
      <c r="C43" s="5">
        <v>2462</v>
      </c>
      <c r="D43" s="3"/>
      <c r="E43" s="3"/>
    </row>
    <row r="44" spans="1:5" x14ac:dyDescent="0.25">
      <c r="A44" s="2" t="s">
        <v>69</v>
      </c>
      <c r="B44" s="3">
        <v>0</v>
      </c>
      <c r="C44" s="3">
        <v>0</v>
      </c>
      <c r="D44" s="3"/>
      <c r="E44" s="3"/>
    </row>
    <row r="45" spans="1:5" x14ac:dyDescent="0.25">
      <c r="A45" s="2" t="s">
        <v>70</v>
      </c>
      <c r="B45" s="5">
        <v>3802</v>
      </c>
      <c r="C45" s="5">
        <v>2462</v>
      </c>
      <c r="D45" s="3"/>
      <c r="E45" s="3"/>
    </row>
    <row r="46" spans="1:5" x14ac:dyDescent="0.25">
      <c r="A46" s="2" t="s">
        <v>77</v>
      </c>
      <c r="B46" s="3">
        <v>0</v>
      </c>
      <c r="C46" s="3">
        <v>0</v>
      </c>
      <c r="D46" s="3"/>
      <c r="E46" s="3"/>
    </row>
    <row r="47" spans="1:5" x14ac:dyDescent="0.25">
      <c r="A47" s="2" t="s">
        <v>792</v>
      </c>
      <c r="B47" s="3"/>
      <c r="C47" s="3"/>
      <c r="D47" s="3"/>
      <c r="E47" s="3"/>
    </row>
    <row r="48" spans="1:5" ht="30" x14ac:dyDescent="0.25">
      <c r="A48" s="8" t="s">
        <v>784</v>
      </c>
      <c r="B48" s="3"/>
      <c r="C48" s="3"/>
      <c r="D48" s="3"/>
      <c r="E48" s="3"/>
    </row>
    <row r="49" spans="1:5" x14ac:dyDescent="0.25">
      <c r="A49" s="2" t="s">
        <v>785</v>
      </c>
      <c r="B49" s="5">
        <v>132646</v>
      </c>
      <c r="C49" s="5">
        <v>113266</v>
      </c>
      <c r="D49" s="3"/>
      <c r="E49" s="3"/>
    </row>
    <row r="50" spans="1:5" x14ac:dyDescent="0.25">
      <c r="A50" s="2" t="s">
        <v>786</v>
      </c>
      <c r="B50" s="3">
        <v>414</v>
      </c>
      <c r="C50" s="3">
        <v>972</v>
      </c>
      <c r="D50" s="3"/>
      <c r="E50" s="3"/>
    </row>
    <row r="51" spans="1:5" x14ac:dyDescent="0.25">
      <c r="A51" s="2" t="s">
        <v>787</v>
      </c>
      <c r="B51" s="3">
        <v>-599</v>
      </c>
      <c r="C51" s="3">
        <v>-18</v>
      </c>
      <c r="D51" s="3"/>
      <c r="E51" s="3"/>
    </row>
    <row r="52" spans="1:5" x14ac:dyDescent="0.25">
      <c r="A52" s="2" t="s">
        <v>788</v>
      </c>
      <c r="B52" s="5">
        <v>132461</v>
      </c>
      <c r="C52" s="5">
        <v>114220</v>
      </c>
      <c r="D52" s="3"/>
      <c r="E52" s="3"/>
    </row>
    <row r="53" spans="1:5" x14ac:dyDescent="0.25">
      <c r="A53" s="2" t="s">
        <v>69</v>
      </c>
      <c r="B53" s="5">
        <v>3761</v>
      </c>
      <c r="C53" s="5">
        <v>6177</v>
      </c>
      <c r="D53" s="3"/>
      <c r="E53" s="3"/>
    </row>
    <row r="54" spans="1:5" x14ac:dyDescent="0.25">
      <c r="A54" s="2" t="s">
        <v>70</v>
      </c>
      <c r="B54" s="5">
        <v>22485</v>
      </c>
      <c r="C54" s="5">
        <v>15921</v>
      </c>
      <c r="D54" s="3"/>
      <c r="E54" s="3"/>
    </row>
    <row r="55" spans="1:5" x14ac:dyDescent="0.25">
      <c r="A55" s="2" t="s">
        <v>77</v>
      </c>
      <c r="B55" s="5">
        <v>106215</v>
      </c>
      <c r="C55" s="5">
        <v>92122</v>
      </c>
      <c r="D55" s="3"/>
      <c r="E55" s="3"/>
    </row>
    <row r="56" spans="1:5" x14ac:dyDescent="0.25">
      <c r="A56" s="2" t="s">
        <v>793</v>
      </c>
      <c r="B56" s="3"/>
      <c r="C56" s="3"/>
      <c r="D56" s="3"/>
      <c r="E56" s="3"/>
    </row>
    <row r="57" spans="1:5" ht="30" x14ac:dyDescent="0.25">
      <c r="A57" s="8" t="s">
        <v>784</v>
      </c>
      <c r="B57" s="3"/>
      <c r="C57" s="3"/>
      <c r="D57" s="3"/>
      <c r="E57" s="3"/>
    </row>
    <row r="58" spans="1:5" x14ac:dyDescent="0.25">
      <c r="A58" s="2" t="s">
        <v>785</v>
      </c>
      <c r="B58" s="5">
        <v>27642</v>
      </c>
      <c r="C58" s="5">
        <v>20088</v>
      </c>
      <c r="D58" s="3"/>
      <c r="E58" s="3"/>
    </row>
    <row r="59" spans="1:5" x14ac:dyDescent="0.25">
      <c r="A59" s="2" t="s">
        <v>786</v>
      </c>
      <c r="B59" s="3">
        <v>24</v>
      </c>
      <c r="C59" s="3">
        <v>21</v>
      </c>
      <c r="D59" s="3"/>
      <c r="E59" s="3"/>
    </row>
    <row r="60" spans="1:5" x14ac:dyDescent="0.25">
      <c r="A60" s="2" t="s">
        <v>787</v>
      </c>
      <c r="B60" s="3">
        <v>-47</v>
      </c>
      <c r="C60" s="3">
        <v>-1</v>
      </c>
      <c r="D60" s="3"/>
      <c r="E60" s="3"/>
    </row>
    <row r="61" spans="1:5" x14ac:dyDescent="0.25">
      <c r="A61" s="2" t="s">
        <v>788</v>
      </c>
      <c r="B61" s="5">
        <v>27619</v>
      </c>
      <c r="C61" s="5">
        <v>20108</v>
      </c>
      <c r="D61" s="3"/>
      <c r="E61" s="3"/>
    </row>
    <row r="62" spans="1:5" x14ac:dyDescent="0.25">
      <c r="A62" s="2" t="s">
        <v>69</v>
      </c>
      <c r="B62" s="3">
        <v>431</v>
      </c>
      <c r="C62" s="5">
        <v>2608</v>
      </c>
      <c r="D62" s="3"/>
      <c r="E62" s="3"/>
    </row>
    <row r="63" spans="1:5" x14ac:dyDescent="0.25">
      <c r="A63" s="2" t="s">
        <v>70</v>
      </c>
      <c r="B63" s="5">
        <v>7554</v>
      </c>
      <c r="C63" s="5">
        <v>3525</v>
      </c>
      <c r="D63" s="3"/>
      <c r="E63" s="3"/>
    </row>
    <row r="64" spans="1:5" x14ac:dyDescent="0.25">
      <c r="A64" s="2" t="s">
        <v>77</v>
      </c>
      <c r="B64" s="5">
        <v>19634</v>
      </c>
      <c r="C64" s="5">
        <v>13975</v>
      </c>
      <c r="D64" s="3"/>
      <c r="E64" s="3"/>
    </row>
    <row r="65" spans="1:5" x14ac:dyDescent="0.25">
      <c r="A65" s="2" t="s">
        <v>794</v>
      </c>
      <c r="B65" s="3"/>
      <c r="C65" s="3"/>
      <c r="D65" s="3"/>
      <c r="E65" s="3"/>
    </row>
    <row r="66" spans="1:5" ht="30" x14ac:dyDescent="0.25">
      <c r="A66" s="8" t="s">
        <v>784</v>
      </c>
      <c r="B66" s="3"/>
      <c r="C66" s="3"/>
      <c r="D66" s="3"/>
      <c r="E66" s="3"/>
    </row>
    <row r="67" spans="1:5" x14ac:dyDescent="0.25">
      <c r="A67" s="2" t="s">
        <v>785</v>
      </c>
      <c r="B67" s="5">
        <v>16878</v>
      </c>
      <c r="C67" s="5">
        <v>19540</v>
      </c>
      <c r="D67" s="3"/>
      <c r="E67" s="3"/>
    </row>
    <row r="68" spans="1:5" x14ac:dyDescent="0.25">
      <c r="A68" s="2" t="s">
        <v>786</v>
      </c>
      <c r="B68" s="3">
        <v>12</v>
      </c>
      <c r="C68" s="3">
        <v>58</v>
      </c>
      <c r="D68" s="3"/>
      <c r="E68" s="3"/>
    </row>
    <row r="69" spans="1:5" x14ac:dyDescent="0.25">
      <c r="A69" s="2" t="s">
        <v>787</v>
      </c>
      <c r="B69" s="3">
        <v>-52</v>
      </c>
      <c r="C69" s="3">
        <v>-1</v>
      </c>
      <c r="D69" s="3"/>
      <c r="E69" s="3"/>
    </row>
    <row r="70" spans="1:5" x14ac:dyDescent="0.25">
      <c r="A70" s="2" t="s">
        <v>788</v>
      </c>
      <c r="B70" s="5">
        <v>16838</v>
      </c>
      <c r="C70" s="5">
        <v>19597</v>
      </c>
      <c r="D70" s="3"/>
      <c r="E70" s="3"/>
    </row>
    <row r="71" spans="1:5" x14ac:dyDescent="0.25">
      <c r="A71" s="2" t="s">
        <v>69</v>
      </c>
      <c r="B71" s="3">
        <v>177</v>
      </c>
      <c r="C71" s="5">
        <v>1460</v>
      </c>
      <c r="D71" s="3"/>
      <c r="E71" s="3"/>
    </row>
    <row r="72" spans="1:5" x14ac:dyDescent="0.25">
      <c r="A72" s="2" t="s">
        <v>70</v>
      </c>
      <c r="B72" s="5">
        <v>3412</v>
      </c>
      <c r="C72" s="5">
        <v>1884</v>
      </c>
      <c r="D72" s="3"/>
      <c r="E72" s="3"/>
    </row>
    <row r="73" spans="1:5" x14ac:dyDescent="0.25">
      <c r="A73" s="2" t="s">
        <v>77</v>
      </c>
      <c r="B73" s="5">
        <v>13249</v>
      </c>
      <c r="C73" s="5">
        <v>16253</v>
      </c>
      <c r="D73" s="3"/>
      <c r="E73" s="3"/>
    </row>
    <row r="74" spans="1:5" ht="30" x14ac:dyDescent="0.25">
      <c r="A74" s="2" t="s">
        <v>795</v>
      </c>
      <c r="B74" s="3"/>
      <c r="C74" s="3"/>
      <c r="D74" s="3"/>
      <c r="E74" s="3"/>
    </row>
    <row r="75" spans="1:5" ht="30" x14ac:dyDescent="0.25">
      <c r="A75" s="8" t="s">
        <v>784</v>
      </c>
      <c r="B75" s="3"/>
      <c r="C75" s="3"/>
      <c r="D75" s="3"/>
      <c r="E75" s="3"/>
    </row>
    <row r="76" spans="1:5" x14ac:dyDescent="0.25">
      <c r="A76" s="2" t="s">
        <v>785</v>
      </c>
      <c r="B76" s="5">
        <v>5545</v>
      </c>
      <c r="C76" s="5">
        <v>5483</v>
      </c>
      <c r="D76" s="3"/>
      <c r="E76" s="3"/>
    </row>
    <row r="77" spans="1:5" x14ac:dyDescent="0.25">
      <c r="A77" s="2" t="s">
        <v>786</v>
      </c>
      <c r="B77" s="3">
        <v>35</v>
      </c>
      <c r="C77" s="3">
        <v>183</v>
      </c>
      <c r="D77" s="3"/>
      <c r="E77" s="3"/>
    </row>
    <row r="78" spans="1:5" x14ac:dyDescent="0.25">
      <c r="A78" s="2" t="s">
        <v>787</v>
      </c>
      <c r="B78" s="3">
        <v>-137</v>
      </c>
      <c r="C78" s="3">
        <v>-2</v>
      </c>
      <c r="D78" s="3"/>
      <c r="E78" s="3"/>
    </row>
    <row r="79" spans="1:5" x14ac:dyDescent="0.25">
      <c r="A79" s="2" t="s">
        <v>788</v>
      </c>
      <c r="B79" s="5">
        <v>5443</v>
      </c>
      <c r="C79" s="5">
        <v>5664</v>
      </c>
      <c r="D79" s="3"/>
      <c r="E79" s="3"/>
    </row>
    <row r="80" spans="1:5" x14ac:dyDescent="0.25">
      <c r="A80" s="2" t="s">
        <v>69</v>
      </c>
      <c r="B80" s="3">
        <v>50</v>
      </c>
      <c r="C80" s="3">
        <v>84</v>
      </c>
      <c r="D80" s="3"/>
      <c r="E80" s="3"/>
    </row>
    <row r="81" spans="1:5" x14ac:dyDescent="0.25">
      <c r="A81" s="2" t="s">
        <v>70</v>
      </c>
      <c r="B81" s="3">
        <v>313</v>
      </c>
      <c r="C81" s="5">
        <v>1034</v>
      </c>
      <c r="D81" s="3"/>
      <c r="E81" s="3"/>
    </row>
    <row r="82" spans="1:5" x14ac:dyDescent="0.25">
      <c r="A82" s="2" t="s">
        <v>77</v>
      </c>
      <c r="B82" s="5">
        <v>5080</v>
      </c>
      <c r="C82" s="5">
        <v>4546</v>
      </c>
      <c r="D82" s="3"/>
      <c r="E82" s="3"/>
    </row>
    <row r="83" spans="1:5" ht="30" x14ac:dyDescent="0.25">
      <c r="A83" s="2" t="s">
        <v>796</v>
      </c>
      <c r="B83" s="3"/>
      <c r="C83" s="3"/>
      <c r="D83" s="3"/>
      <c r="E83" s="3"/>
    </row>
    <row r="84" spans="1:5" ht="30" x14ac:dyDescent="0.25">
      <c r="A84" s="8" t="s">
        <v>784</v>
      </c>
      <c r="B84" s="3"/>
      <c r="C84" s="3"/>
      <c r="D84" s="3"/>
      <c r="E84" s="3"/>
    </row>
    <row r="85" spans="1:5" x14ac:dyDescent="0.25">
      <c r="A85" s="2" t="s">
        <v>785</v>
      </c>
      <c r="B85" s="5">
        <v>2344</v>
      </c>
      <c r="C85" s="5">
        <v>2189</v>
      </c>
      <c r="D85" s="3"/>
      <c r="E85" s="3"/>
    </row>
    <row r="86" spans="1:5" x14ac:dyDescent="0.25">
      <c r="A86" s="2" t="s">
        <v>786</v>
      </c>
      <c r="B86" s="3">
        <v>0</v>
      </c>
      <c r="C86" s="3">
        <v>2</v>
      </c>
      <c r="D86" s="3"/>
      <c r="E86" s="3"/>
    </row>
    <row r="87" spans="1:5" x14ac:dyDescent="0.25">
      <c r="A87" s="2" t="s">
        <v>787</v>
      </c>
      <c r="B87" s="3">
        <v>0</v>
      </c>
      <c r="C87" s="3">
        <v>0</v>
      </c>
      <c r="D87" s="3"/>
      <c r="E87" s="3"/>
    </row>
    <row r="88" spans="1:5" x14ac:dyDescent="0.25">
      <c r="A88" s="2" t="s">
        <v>788</v>
      </c>
      <c r="B88" s="5">
        <v>2344</v>
      </c>
      <c r="C88" s="5">
        <v>2191</v>
      </c>
      <c r="D88" s="3"/>
      <c r="E88" s="3"/>
    </row>
    <row r="89" spans="1:5" x14ac:dyDescent="0.25">
      <c r="A89" s="2" t="s">
        <v>69</v>
      </c>
      <c r="B89" s="5">
        <v>1264</v>
      </c>
      <c r="C89" s="5">
        <v>1106</v>
      </c>
      <c r="D89" s="3"/>
      <c r="E89" s="3"/>
    </row>
    <row r="90" spans="1:5" x14ac:dyDescent="0.25">
      <c r="A90" s="2" t="s">
        <v>70</v>
      </c>
      <c r="B90" s="3">
        <v>844</v>
      </c>
      <c r="C90" s="3">
        <v>202</v>
      </c>
      <c r="D90" s="3"/>
      <c r="E90" s="3"/>
    </row>
    <row r="91" spans="1:5" x14ac:dyDescent="0.25">
      <c r="A91" s="2" t="s">
        <v>77</v>
      </c>
      <c r="B91" s="3">
        <v>236</v>
      </c>
      <c r="C91" s="3">
        <v>883</v>
      </c>
      <c r="D91" s="3"/>
      <c r="E91" s="3"/>
    </row>
    <row r="92" spans="1:5" x14ac:dyDescent="0.25">
      <c r="A92" s="2" t="s">
        <v>797</v>
      </c>
      <c r="B92" s="3"/>
      <c r="C92" s="3"/>
      <c r="D92" s="3"/>
      <c r="E92" s="3"/>
    </row>
    <row r="93" spans="1:5" ht="30" x14ac:dyDescent="0.25">
      <c r="A93" s="8" t="s">
        <v>784</v>
      </c>
      <c r="B93" s="3"/>
      <c r="C93" s="3"/>
      <c r="D93" s="3"/>
      <c r="E93" s="3"/>
    </row>
    <row r="94" spans="1:5" x14ac:dyDescent="0.25">
      <c r="A94" s="2" t="s">
        <v>785</v>
      </c>
      <c r="B94" s="5">
        <v>2998</v>
      </c>
      <c r="C94" s="5">
        <v>2112</v>
      </c>
      <c r="D94" s="3"/>
      <c r="E94" s="3"/>
    </row>
    <row r="95" spans="1:5" x14ac:dyDescent="0.25">
      <c r="A95" s="2" t="s">
        <v>786</v>
      </c>
      <c r="B95" s="3">
        <v>0</v>
      </c>
      <c r="C95" s="3">
        <v>0</v>
      </c>
      <c r="D95" s="3"/>
      <c r="E95" s="3"/>
    </row>
    <row r="96" spans="1:5" x14ac:dyDescent="0.25">
      <c r="A96" s="2" t="s">
        <v>787</v>
      </c>
      <c r="B96" s="3">
        <v>0</v>
      </c>
      <c r="C96" s="3">
        <v>0</v>
      </c>
      <c r="D96" s="3"/>
      <c r="E96" s="3"/>
    </row>
    <row r="97" spans="1:5" x14ac:dyDescent="0.25">
      <c r="A97" s="2" t="s">
        <v>788</v>
      </c>
      <c r="B97" s="5">
        <v>2998</v>
      </c>
      <c r="C97" s="5">
        <v>2112</v>
      </c>
      <c r="D97" s="3"/>
      <c r="E97" s="3"/>
    </row>
    <row r="98" spans="1:5" x14ac:dyDescent="0.25">
      <c r="A98" s="2" t="s">
        <v>69</v>
      </c>
      <c r="B98" s="5">
        <v>1835</v>
      </c>
      <c r="C98" s="3">
        <v>909</v>
      </c>
      <c r="D98" s="3"/>
      <c r="E98" s="3"/>
    </row>
    <row r="99" spans="1:5" x14ac:dyDescent="0.25">
      <c r="A99" s="2" t="s">
        <v>70</v>
      </c>
      <c r="B99" s="5">
        <v>1163</v>
      </c>
      <c r="C99" s="5">
        <v>1203</v>
      </c>
      <c r="D99" s="3"/>
      <c r="E99" s="3"/>
    </row>
    <row r="100" spans="1:5" x14ac:dyDescent="0.25">
      <c r="A100" s="2" t="s">
        <v>77</v>
      </c>
      <c r="B100" s="3">
        <v>0</v>
      </c>
      <c r="C100" s="3">
        <v>0</v>
      </c>
      <c r="D100" s="3"/>
      <c r="E100" s="3"/>
    </row>
    <row r="101" spans="1:5" x14ac:dyDescent="0.25">
      <c r="A101" s="2" t="s">
        <v>798</v>
      </c>
      <c r="B101" s="3"/>
      <c r="C101" s="3"/>
      <c r="D101" s="3"/>
      <c r="E101" s="3"/>
    </row>
    <row r="102" spans="1:5" ht="30" x14ac:dyDescent="0.25">
      <c r="A102" s="8" t="s">
        <v>784</v>
      </c>
      <c r="B102" s="3"/>
      <c r="C102" s="3"/>
      <c r="D102" s="3"/>
      <c r="E102" s="3"/>
    </row>
    <row r="103" spans="1:5" x14ac:dyDescent="0.25">
      <c r="A103" s="2" t="s">
        <v>785</v>
      </c>
      <c r="B103" s="5">
        <v>54586</v>
      </c>
      <c r="C103" s="5">
        <v>46261</v>
      </c>
      <c r="D103" s="3"/>
      <c r="E103" s="3"/>
    </row>
    <row r="104" spans="1:5" x14ac:dyDescent="0.25">
      <c r="A104" s="2" t="s">
        <v>786</v>
      </c>
      <c r="B104" s="3">
        <v>275</v>
      </c>
      <c r="C104" s="3">
        <v>568</v>
      </c>
      <c r="D104" s="3"/>
      <c r="E104" s="3"/>
    </row>
    <row r="105" spans="1:5" x14ac:dyDescent="0.25">
      <c r="A105" s="2" t="s">
        <v>787</v>
      </c>
      <c r="B105" s="3">
        <v>-252</v>
      </c>
      <c r="C105" s="3">
        <v>-8</v>
      </c>
      <c r="D105" s="3"/>
      <c r="E105" s="3"/>
    </row>
    <row r="106" spans="1:5" x14ac:dyDescent="0.25">
      <c r="A106" s="2" t="s">
        <v>788</v>
      </c>
      <c r="B106" s="5">
        <v>54609</v>
      </c>
      <c r="C106" s="5">
        <v>46821</v>
      </c>
      <c r="D106" s="3"/>
      <c r="E106" s="3"/>
    </row>
    <row r="107" spans="1:5" x14ac:dyDescent="0.25">
      <c r="A107" s="2" t="s">
        <v>69</v>
      </c>
      <c r="B107" s="3">
        <v>0</v>
      </c>
      <c r="C107" s="3">
        <v>10</v>
      </c>
      <c r="D107" s="3"/>
      <c r="E107" s="3"/>
    </row>
    <row r="108" spans="1:5" x14ac:dyDescent="0.25">
      <c r="A108" s="2" t="s">
        <v>70</v>
      </c>
      <c r="B108" s="5">
        <v>8077</v>
      </c>
      <c r="C108" s="5">
        <v>7455</v>
      </c>
      <c r="D108" s="3"/>
      <c r="E108" s="3"/>
    </row>
    <row r="109" spans="1:5" x14ac:dyDescent="0.25">
      <c r="A109" s="2" t="s">
        <v>77</v>
      </c>
      <c r="B109" s="5">
        <v>46532</v>
      </c>
      <c r="C109" s="5">
        <v>39356</v>
      </c>
      <c r="D109" s="3"/>
      <c r="E109" s="3"/>
    </row>
    <row r="110" spans="1:5" x14ac:dyDescent="0.25">
      <c r="A110" s="2" t="s">
        <v>799</v>
      </c>
      <c r="B110" s="3"/>
      <c r="C110" s="3"/>
      <c r="D110" s="3"/>
      <c r="E110" s="3"/>
    </row>
    <row r="111" spans="1:5" ht="30" x14ac:dyDescent="0.25">
      <c r="A111" s="8" t="s">
        <v>784</v>
      </c>
      <c r="B111" s="3"/>
      <c r="C111" s="3"/>
      <c r="D111" s="3"/>
      <c r="E111" s="3"/>
    </row>
    <row r="112" spans="1:5" x14ac:dyDescent="0.25">
      <c r="A112" s="2" t="s">
        <v>785</v>
      </c>
      <c r="B112" s="5">
        <v>6257</v>
      </c>
      <c r="C112" s="5">
        <v>5645</v>
      </c>
      <c r="D112" s="3"/>
      <c r="E112" s="3"/>
    </row>
    <row r="113" spans="1:5" x14ac:dyDescent="0.25">
      <c r="A113" s="2" t="s">
        <v>786</v>
      </c>
      <c r="B113" s="3">
        <v>45</v>
      </c>
      <c r="C113" s="3">
        <v>74</v>
      </c>
      <c r="D113" s="3"/>
      <c r="E113" s="3"/>
    </row>
    <row r="114" spans="1:5" x14ac:dyDescent="0.25">
      <c r="A114" s="2" t="s">
        <v>787</v>
      </c>
      <c r="B114" s="3">
        <v>-22</v>
      </c>
      <c r="C114" s="3">
        <v>0</v>
      </c>
      <c r="D114" s="3"/>
      <c r="E114" s="3"/>
    </row>
    <row r="115" spans="1:5" x14ac:dyDescent="0.25">
      <c r="A115" s="2" t="s">
        <v>788</v>
      </c>
      <c r="B115" s="5">
        <v>6280</v>
      </c>
      <c r="C115" s="5">
        <v>5719</v>
      </c>
      <c r="D115" s="3"/>
      <c r="E115" s="3"/>
    </row>
    <row r="116" spans="1:5" x14ac:dyDescent="0.25">
      <c r="A116" s="2" t="s">
        <v>69</v>
      </c>
      <c r="B116" s="3">
        <v>4</v>
      </c>
      <c r="C116" s="3">
        <v>0</v>
      </c>
      <c r="D116" s="3"/>
      <c r="E116" s="3"/>
    </row>
    <row r="117" spans="1:5" x14ac:dyDescent="0.25">
      <c r="A117" s="2" t="s">
        <v>70</v>
      </c>
      <c r="B117" s="5">
        <v>1114</v>
      </c>
      <c r="C117" s="3">
        <v>618</v>
      </c>
      <c r="D117" s="3"/>
      <c r="E117" s="3"/>
    </row>
    <row r="118" spans="1:5" x14ac:dyDescent="0.25">
      <c r="A118" s="2" t="s">
        <v>77</v>
      </c>
      <c r="B118" s="5">
        <v>5162</v>
      </c>
      <c r="C118" s="5">
        <v>5101</v>
      </c>
      <c r="D118" s="3"/>
      <c r="E118" s="3"/>
    </row>
    <row r="119" spans="1:5" ht="30" x14ac:dyDescent="0.25">
      <c r="A119" s="2" t="s">
        <v>800</v>
      </c>
      <c r="B119" s="3"/>
      <c r="C119" s="3"/>
      <c r="D119" s="3"/>
      <c r="E119" s="3"/>
    </row>
    <row r="120" spans="1:5" ht="30" x14ac:dyDescent="0.25">
      <c r="A120" s="8" t="s">
        <v>784</v>
      </c>
      <c r="B120" s="3"/>
      <c r="C120" s="3"/>
      <c r="D120" s="3"/>
      <c r="E120" s="3"/>
    </row>
    <row r="121" spans="1:5" x14ac:dyDescent="0.25">
      <c r="A121" s="2" t="s">
        <v>785</v>
      </c>
      <c r="B121" s="5">
        <v>16396</v>
      </c>
      <c r="C121" s="5">
        <v>11948</v>
      </c>
      <c r="D121" s="3"/>
      <c r="E121" s="3"/>
    </row>
    <row r="122" spans="1:5" x14ac:dyDescent="0.25">
      <c r="A122" s="2" t="s">
        <v>786</v>
      </c>
      <c r="B122" s="3">
        <v>23</v>
      </c>
      <c r="C122" s="3">
        <v>66</v>
      </c>
      <c r="D122" s="3"/>
      <c r="E122" s="3"/>
    </row>
    <row r="123" spans="1:5" x14ac:dyDescent="0.25">
      <c r="A123" s="2" t="s">
        <v>787</v>
      </c>
      <c r="B123" s="3">
        <v>-89</v>
      </c>
      <c r="C123" s="3">
        <v>-6</v>
      </c>
      <c r="D123" s="3"/>
      <c r="E123" s="3"/>
    </row>
    <row r="124" spans="1:5" x14ac:dyDescent="0.25">
      <c r="A124" s="2" t="s">
        <v>788</v>
      </c>
      <c r="B124" s="5">
        <v>16330</v>
      </c>
      <c r="C124" s="5">
        <v>12008</v>
      </c>
      <c r="D124" s="3"/>
      <c r="E124" s="3"/>
    </row>
    <row r="125" spans="1:5" x14ac:dyDescent="0.25">
      <c r="A125" s="2" t="s">
        <v>69</v>
      </c>
      <c r="B125" s="3">
        <v>0</v>
      </c>
      <c r="C125" s="3">
        <v>0</v>
      </c>
      <c r="D125" s="3"/>
      <c r="E125" s="3"/>
    </row>
    <row r="126" spans="1:5" x14ac:dyDescent="0.25">
      <c r="A126" s="2" t="s">
        <v>70</v>
      </c>
      <c r="B126" s="3">
        <v>8</v>
      </c>
      <c r="C126" s="3">
        <v>0</v>
      </c>
      <c r="D126" s="3"/>
      <c r="E126" s="3"/>
    </row>
    <row r="127" spans="1:5" x14ac:dyDescent="0.25">
      <c r="A127" s="2" t="s">
        <v>77</v>
      </c>
      <c r="B127" s="6">
        <v>16322</v>
      </c>
      <c r="C127" s="6">
        <v>12008</v>
      </c>
      <c r="D127" s="3"/>
      <c r="E127" s="3"/>
    </row>
  </sheetData>
  <mergeCells count="4">
    <mergeCell ref="B1:B2"/>
    <mergeCell ref="C1:C2"/>
    <mergeCell ref="D1:D2"/>
    <mergeCell ref="E1:E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3" width="36.5703125" bestFit="1" customWidth="1"/>
  </cols>
  <sheetData>
    <row r="1" spans="1:3" ht="15" customHeight="1" x14ac:dyDescent="0.25">
      <c r="A1" s="1" t="s">
        <v>801</v>
      </c>
      <c r="B1" s="7" t="s">
        <v>1</v>
      </c>
      <c r="C1" s="7"/>
    </row>
    <row r="2" spans="1:3" x14ac:dyDescent="0.25">
      <c r="A2" s="1" t="s">
        <v>49</v>
      </c>
      <c r="B2" s="1" t="s">
        <v>2</v>
      </c>
      <c r="C2" s="1" t="s">
        <v>29</v>
      </c>
    </row>
    <row r="3" spans="1:3" x14ac:dyDescent="0.25">
      <c r="A3" s="1"/>
      <c r="B3" s="1" t="s">
        <v>802</v>
      </c>
      <c r="C3" s="1" t="s">
        <v>802</v>
      </c>
    </row>
    <row r="4" spans="1:3" x14ac:dyDescent="0.25">
      <c r="A4" s="1"/>
      <c r="B4" s="1" t="s">
        <v>803</v>
      </c>
      <c r="C4" s="1" t="s">
        <v>803</v>
      </c>
    </row>
    <row r="5" spans="1:3" x14ac:dyDescent="0.25">
      <c r="A5" s="8" t="s">
        <v>804</v>
      </c>
      <c r="B5" s="3"/>
      <c r="C5" s="3"/>
    </row>
    <row r="6" spans="1:3" ht="30" x14ac:dyDescent="0.25">
      <c r="A6" s="2" t="s">
        <v>805</v>
      </c>
      <c r="B6" s="3" t="s">
        <v>806</v>
      </c>
      <c r="C6" s="3"/>
    </row>
    <row r="7" spans="1:3" ht="30" x14ac:dyDescent="0.25">
      <c r="A7" s="2" t="s">
        <v>807</v>
      </c>
      <c r="B7" s="3" t="s">
        <v>766</v>
      </c>
      <c r="C7" s="3"/>
    </row>
    <row r="8" spans="1:3" ht="75" x14ac:dyDescent="0.25">
      <c r="A8" s="2" t="s">
        <v>808</v>
      </c>
      <c r="B8" s="3" t="s">
        <v>809</v>
      </c>
      <c r="C8" s="3"/>
    </row>
    <row r="9" spans="1:3" ht="30" x14ac:dyDescent="0.25">
      <c r="A9" s="2" t="s">
        <v>810</v>
      </c>
      <c r="B9" s="6">
        <v>-175</v>
      </c>
      <c r="C9" s="6">
        <v>-240</v>
      </c>
    </row>
    <row r="10" spans="1:3" ht="30" x14ac:dyDescent="0.25">
      <c r="A10" s="2" t="s">
        <v>811</v>
      </c>
      <c r="B10" s="3" t="s">
        <v>812</v>
      </c>
      <c r="C10" s="3"/>
    </row>
    <row r="11" spans="1:3" ht="30" x14ac:dyDescent="0.25">
      <c r="A11" s="2" t="s">
        <v>813</v>
      </c>
      <c r="B11" s="3" t="s">
        <v>766</v>
      </c>
      <c r="C11" s="3"/>
    </row>
    <row r="12" spans="1:3" ht="30" x14ac:dyDescent="0.25">
      <c r="A12" s="2" t="s">
        <v>814</v>
      </c>
      <c r="B12" s="6">
        <v>164</v>
      </c>
      <c r="C12" s="6">
        <v>278</v>
      </c>
    </row>
    <row r="13" spans="1:3" ht="30" x14ac:dyDescent="0.25">
      <c r="A13" s="2" t="s">
        <v>815</v>
      </c>
      <c r="B13" s="3">
        <v>2</v>
      </c>
      <c r="C13" s="3">
        <v>2</v>
      </c>
    </row>
    <row r="14" spans="1:3" ht="75" x14ac:dyDescent="0.25">
      <c r="A14" s="2" t="s">
        <v>816</v>
      </c>
      <c r="B14" s="3" t="s">
        <v>817</v>
      </c>
      <c r="C14" s="3" t="s">
        <v>818</v>
      </c>
    </row>
    <row r="15" spans="1:3" ht="45" x14ac:dyDescent="0.25">
      <c r="A15" s="2" t="s">
        <v>819</v>
      </c>
      <c r="B15" s="3">
        <v>3</v>
      </c>
      <c r="C15" s="3">
        <v>3</v>
      </c>
    </row>
    <row r="16" spans="1:3" x14ac:dyDescent="0.25">
      <c r="A16" s="2" t="s">
        <v>820</v>
      </c>
      <c r="B16" s="3"/>
      <c r="C16" s="3"/>
    </row>
    <row r="17" spans="1:3" x14ac:dyDescent="0.25">
      <c r="A17" s="8" t="s">
        <v>804</v>
      </c>
      <c r="B17" s="3"/>
      <c r="C17" s="3"/>
    </row>
    <row r="18" spans="1:3" ht="30" x14ac:dyDescent="0.25">
      <c r="A18" s="2" t="s">
        <v>821</v>
      </c>
      <c r="B18" s="81">
        <v>0.13</v>
      </c>
      <c r="C18" s="81">
        <v>0.14000000000000001</v>
      </c>
    </row>
    <row r="19" spans="1:3" x14ac:dyDescent="0.25">
      <c r="A19" s="2" t="s">
        <v>822</v>
      </c>
      <c r="B19" s="3"/>
      <c r="C19" s="3"/>
    </row>
    <row r="20" spans="1:3" x14ac:dyDescent="0.25">
      <c r="A20" s="8" t="s">
        <v>804</v>
      </c>
      <c r="B20" s="3"/>
      <c r="C20" s="3"/>
    </row>
    <row r="21" spans="1:3" ht="30" x14ac:dyDescent="0.25">
      <c r="A21" s="2" t="s">
        <v>821</v>
      </c>
      <c r="B21" s="81">
        <v>0.1</v>
      </c>
      <c r="C21" s="81">
        <v>0.1</v>
      </c>
    </row>
    <row r="22" spans="1:3" x14ac:dyDescent="0.25">
      <c r="A22" s="2" t="s">
        <v>823</v>
      </c>
      <c r="B22" s="3"/>
      <c r="C22" s="3"/>
    </row>
    <row r="23" spans="1:3" x14ac:dyDescent="0.25">
      <c r="A23" s="8" t="s">
        <v>804</v>
      </c>
      <c r="B23" s="3"/>
      <c r="C23" s="3"/>
    </row>
    <row r="24" spans="1:3" ht="30" x14ac:dyDescent="0.25">
      <c r="A24" s="2" t="s">
        <v>821</v>
      </c>
      <c r="B24" s="81">
        <v>0.68</v>
      </c>
      <c r="C24" s="81">
        <v>0.66</v>
      </c>
    </row>
    <row r="25" spans="1:3" x14ac:dyDescent="0.25">
      <c r="A25" s="2" t="s">
        <v>824</v>
      </c>
      <c r="B25" s="3"/>
      <c r="C25" s="3"/>
    </row>
    <row r="26" spans="1:3" x14ac:dyDescent="0.25">
      <c r="A26" s="8" t="s">
        <v>804</v>
      </c>
      <c r="B26" s="3"/>
      <c r="C26" s="3"/>
    </row>
    <row r="27" spans="1:3" ht="45" x14ac:dyDescent="0.25">
      <c r="A27" s="2" t="s">
        <v>825</v>
      </c>
      <c r="B27" s="81">
        <v>0.47</v>
      </c>
      <c r="C27" s="81">
        <v>0.45</v>
      </c>
    </row>
    <row r="28" spans="1:3" x14ac:dyDescent="0.25">
      <c r="A28" s="2" t="s">
        <v>826</v>
      </c>
      <c r="B28" s="3"/>
      <c r="C28" s="3"/>
    </row>
    <row r="29" spans="1:3" x14ac:dyDescent="0.25">
      <c r="A29" s="8" t="s">
        <v>804</v>
      </c>
      <c r="B29" s="3"/>
      <c r="C29" s="3"/>
    </row>
    <row r="30" spans="1:3" ht="45" x14ac:dyDescent="0.25">
      <c r="A30" s="2" t="s">
        <v>825</v>
      </c>
      <c r="B30" s="81">
        <v>0.21</v>
      </c>
      <c r="C30" s="81">
        <v>0.21</v>
      </c>
    </row>
    <row r="31" spans="1:3" x14ac:dyDescent="0.25">
      <c r="A31" s="2" t="s">
        <v>827</v>
      </c>
      <c r="B31" s="3"/>
      <c r="C31" s="3"/>
    </row>
    <row r="32" spans="1:3" x14ac:dyDescent="0.25">
      <c r="A32" s="8" t="s">
        <v>804</v>
      </c>
      <c r="B32" s="3"/>
      <c r="C32" s="3"/>
    </row>
    <row r="33" spans="1:3" ht="45" x14ac:dyDescent="0.25">
      <c r="A33" s="2" t="s">
        <v>825</v>
      </c>
      <c r="B33" s="81">
        <v>0.15</v>
      </c>
      <c r="C33" s="81">
        <v>0.12</v>
      </c>
    </row>
  </sheetData>
  <mergeCells count="1">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828</v>
      </c>
      <c r="B1" s="7" t="s">
        <v>2</v>
      </c>
      <c r="C1" s="7" t="s">
        <v>29</v>
      </c>
    </row>
    <row r="2" spans="1:3" x14ac:dyDescent="0.25">
      <c r="A2" s="1" t="s">
        <v>49</v>
      </c>
      <c r="B2" s="7"/>
      <c r="C2" s="7"/>
    </row>
    <row r="3" spans="1:3" ht="45" x14ac:dyDescent="0.25">
      <c r="A3" s="2" t="s">
        <v>829</v>
      </c>
      <c r="B3" s="3"/>
      <c r="C3" s="3"/>
    </row>
    <row r="4" spans="1:3" x14ac:dyDescent="0.25">
      <c r="A4" s="8" t="s">
        <v>830</v>
      </c>
      <c r="B4" s="3"/>
      <c r="C4" s="3"/>
    </row>
    <row r="5" spans="1:3" x14ac:dyDescent="0.25">
      <c r="A5" s="2" t="s">
        <v>831</v>
      </c>
      <c r="B5" s="6">
        <v>35013</v>
      </c>
      <c r="C5" s="6">
        <v>41970</v>
      </c>
    </row>
    <row r="6" spans="1:3" x14ac:dyDescent="0.25">
      <c r="A6" s="2" t="s">
        <v>832</v>
      </c>
      <c r="B6" s="3">
        <v>159</v>
      </c>
      <c r="C6" s="3">
        <v>140</v>
      </c>
    </row>
    <row r="7" spans="1:3" ht="30" x14ac:dyDescent="0.25">
      <c r="A7" s="2" t="s">
        <v>833</v>
      </c>
      <c r="B7" s="3"/>
      <c r="C7" s="3"/>
    </row>
    <row r="8" spans="1:3" x14ac:dyDescent="0.25">
      <c r="A8" s="8" t="s">
        <v>830</v>
      </c>
      <c r="B8" s="3"/>
      <c r="C8" s="3"/>
    </row>
    <row r="9" spans="1:3" x14ac:dyDescent="0.25">
      <c r="A9" s="2" t="s">
        <v>831</v>
      </c>
      <c r="B9" s="5">
        <v>3000</v>
      </c>
      <c r="C9" s="3">
        <v>0</v>
      </c>
    </row>
    <row r="10" spans="1:3" x14ac:dyDescent="0.25">
      <c r="A10" s="2" t="s">
        <v>832</v>
      </c>
      <c r="B10" s="3">
        <v>44</v>
      </c>
      <c r="C10" s="3">
        <v>0</v>
      </c>
    </row>
    <row r="11" spans="1:3" ht="30" x14ac:dyDescent="0.25">
      <c r="A11" s="2" t="s">
        <v>834</v>
      </c>
      <c r="B11" s="3"/>
      <c r="C11" s="3"/>
    </row>
    <row r="12" spans="1:3" x14ac:dyDescent="0.25">
      <c r="A12" s="8" t="s">
        <v>830</v>
      </c>
      <c r="B12" s="3"/>
      <c r="C12" s="3"/>
    </row>
    <row r="13" spans="1:3" x14ac:dyDescent="0.25">
      <c r="A13" s="2" t="s">
        <v>831</v>
      </c>
      <c r="B13" s="5">
        <v>16131</v>
      </c>
      <c r="C13" s="5">
        <v>13403</v>
      </c>
    </row>
    <row r="14" spans="1:3" x14ac:dyDescent="0.25">
      <c r="A14" s="2" t="s">
        <v>832</v>
      </c>
      <c r="B14" s="6">
        <v>25</v>
      </c>
      <c r="C14" s="6">
        <v>12</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36.5703125" customWidth="1"/>
    <col min="3" max="3" width="19.5703125" customWidth="1"/>
    <col min="4" max="4" width="36.5703125" customWidth="1"/>
    <col min="5" max="5" width="19.5703125" customWidth="1"/>
  </cols>
  <sheetData>
    <row r="1" spans="1:5" ht="60" x14ac:dyDescent="0.25">
      <c r="A1" s="1" t="s">
        <v>835</v>
      </c>
      <c r="B1" s="7" t="s">
        <v>2</v>
      </c>
      <c r="C1" s="7"/>
      <c r="D1" s="7" t="s">
        <v>29</v>
      </c>
      <c r="E1" s="7"/>
    </row>
    <row r="2" spans="1:5" x14ac:dyDescent="0.25">
      <c r="A2" s="1" t="s">
        <v>49</v>
      </c>
      <c r="B2" s="7"/>
      <c r="C2" s="7"/>
      <c r="D2" s="7"/>
      <c r="E2" s="7"/>
    </row>
    <row r="3" spans="1:5" x14ac:dyDescent="0.25">
      <c r="A3" s="2" t="s">
        <v>836</v>
      </c>
      <c r="B3" s="3"/>
      <c r="C3" s="3"/>
      <c r="D3" s="3"/>
      <c r="E3" s="3"/>
    </row>
    <row r="4" spans="1:5" x14ac:dyDescent="0.25">
      <c r="A4" s="8" t="s">
        <v>837</v>
      </c>
      <c r="B4" s="3"/>
      <c r="C4" s="3"/>
      <c r="D4" s="3"/>
      <c r="E4" s="3"/>
    </row>
    <row r="5" spans="1:5" ht="45" x14ac:dyDescent="0.25">
      <c r="A5" s="2" t="s">
        <v>838</v>
      </c>
      <c r="B5" s="6">
        <v>145</v>
      </c>
      <c r="C5" s="82" t="s">
        <v>781</v>
      </c>
      <c r="D5" s="6">
        <v>138</v>
      </c>
      <c r="E5" s="82" t="s">
        <v>781</v>
      </c>
    </row>
    <row r="6" spans="1:5" ht="45" x14ac:dyDescent="0.25">
      <c r="A6" s="2" t="s">
        <v>839</v>
      </c>
      <c r="B6" s="3">
        <v>25</v>
      </c>
      <c r="C6" s="82" t="s">
        <v>781</v>
      </c>
      <c r="D6" s="3">
        <v>12</v>
      </c>
      <c r="E6" s="82" t="s">
        <v>781</v>
      </c>
    </row>
    <row r="7" spans="1:5" ht="30" x14ac:dyDescent="0.25">
      <c r="A7" s="2" t="s">
        <v>840</v>
      </c>
      <c r="B7" s="3">
        <v>170</v>
      </c>
      <c r="C7" s="82" t="s">
        <v>781</v>
      </c>
      <c r="D7" s="3">
        <v>150</v>
      </c>
      <c r="E7" s="82" t="s">
        <v>781</v>
      </c>
    </row>
    <row r="8" spans="1:5" ht="45" x14ac:dyDescent="0.25">
      <c r="A8" s="2" t="s">
        <v>841</v>
      </c>
      <c r="B8" s="3">
        <v>44</v>
      </c>
      <c r="C8" s="82" t="s">
        <v>781</v>
      </c>
      <c r="D8" s="3"/>
      <c r="E8" s="3"/>
    </row>
    <row r="9" spans="1:5" ht="45" x14ac:dyDescent="0.25">
      <c r="A9" s="2" t="s">
        <v>842</v>
      </c>
      <c r="B9" s="3">
        <v>0</v>
      </c>
      <c r="C9" s="82" t="s">
        <v>781</v>
      </c>
      <c r="D9" s="3"/>
      <c r="E9" s="3"/>
    </row>
    <row r="10" spans="1:5" ht="30" x14ac:dyDescent="0.25">
      <c r="A10" s="2" t="s">
        <v>843</v>
      </c>
      <c r="B10" s="3">
        <v>44</v>
      </c>
      <c r="C10" s="82" t="s">
        <v>781</v>
      </c>
      <c r="D10" s="3"/>
      <c r="E10" s="3"/>
    </row>
    <row r="11" spans="1:5" x14ac:dyDescent="0.25">
      <c r="A11" s="2" t="s">
        <v>85</v>
      </c>
      <c r="B11" s="3"/>
      <c r="C11" s="3"/>
      <c r="D11" s="3"/>
      <c r="E11" s="3"/>
    </row>
    <row r="12" spans="1:5" x14ac:dyDescent="0.25">
      <c r="A12" s="8" t="s">
        <v>844</v>
      </c>
      <c r="B12" s="3"/>
      <c r="C12" s="3"/>
      <c r="D12" s="3"/>
      <c r="E12" s="3"/>
    </row>
    <row r="13" spans="1:5" ht="45" x14ac:dyDescent="0.25">
      <c r="A13" s="2" t="s">
        <v>838</v>
      </c>
      <c r="B13" s="3">
        <v>389</v>
      </c>
      <c r="C13" s="82" t="s">
        <v>845</v>
      </c>
      <c r="D13" s="3">
        <v>516</v>
      </c>
      <c r="E13" s="82" t="s">
        <v>845</v>
      </c>
    </row>
    <row r="14" spans="1:5" ht="45" x14ac:dyDescent="0.25">
      <c r="A14" s="2" t="s">
        <v>839</v>
      </c>
      <c r="B14" s="3">
        <v>46</v>
      </c>
      <c r="C14" s="82" t="s">
        <v>845</v>
      </c>
      <c r="D14" s="3">
        <v>41</v>
      </c>
      <c r="E14" s="82" t="s">
        <v>845</v>
      </c>
    </row>
    <row r="15" spans="1:5" ht="30" x14ac:dyDescent="0.25">
      <c r="A15" s="2" t="s">
        <v>846</v>
      </c>
      <c r="B15" s="6">
        <v>435</v>
      </c>
      <c r="C15" s="82" t="s">
        <v>845</v>
      </c>
      <c r="D15" s="6">
        <v>557</v>
      </c>
      <c r="E15" s="82" t="s">
        <v>845</v>
      </c>
    </row>
    <row r="16" spans="1:5" x14ac:dyDescent="0.25">
      <c r="A16" s="24"/>
      <c r="B16" s="24"/>
      <c r="C16" s="24"/>
      <c r="D16" s="24"/>
      <c r="E16" s="24"/>
    </row>
    <row r="17" spans="1:5" ht="30" customHeight="1" x14ac:dyDescent="0.25">
      <c r="A17" s="2" t="s">
        <v>781</v>
      </c>
      <c r="B17" s="25" t="s">
        <v>312</v>
      </c>
      <c r="C17" s="25"/>
      <c r="D17" s="25"/>
      <c r="E17" s="25"/>
    </row>
    <row r="18" spans="1:5" ht="30" customHeight="1" x14ac:dyDescent="0.25">
      <c r="A18" s="2" t="s">
        <v>845</v>
      </c>
      <c r="B18" s="25" t="s">
        <v>314</v>
      </c>
      <c r="C18" s="25"/>
      <c r="D18" s="25"/>
      <c r="E18" s="25"/>
    </row>
  </sheetData>
  <mergeCells count="5">
    <mergeCell ref="B1:C2"/>
    <mergeCell ref="D1:E2"/>
    <mergeCell ref="A16:E16"/>
    <mergeCell ref="B17:E17"/>
    <mergeCell ref="B18:E1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62</v>
      </c>
      <c r="B1" s="7" t="s">
        <v>1</v>
      </c>
      <c r="C1" s="7"/>
      <c r="D1" s="7"/>
    </row>
    <row r="2" spans="1:4" x14ac:dyDescent="0.25">
      <c r="A2" s="1" t="s">
        <v>49</v>
      </c>
      <c r="B2" s="1" t="s">
        <v>2</v>
      </c>
      <c r="C2" s="1" t="s">
        <v>29</v>
      </c>
      <c r="D2" s="1" t="s">
        <v>30</v>
      </c>
    </row>
    <row r="3" spans="1:4" ht="30" x14ac:dyDescent="0.25">
      <c r="A3" s="2" t="s">
        <v>63</v>
      </c>
      <c r="B3" s="6">
        <v>35</v>
      </c>
      <c r="C3" s="6">
        <v>13</v>
      </c>
      <c r="D3" s="6">
        <v>18</v>
      </c>
    </row>
    <row r="4" spans="1:4" x14ac:dyDescent="0.25">
      <c r="A4" s="2" t="s">
        <v>64</v>
      </c>
      <c r="B4" s="3">
        <v>-351</v>
      </c>
      <c r="C4" s="3">
        <v>73</v>
      </c>
      <c r="D4" s="3">
        <v>-50</v>
      </c>
    </row>
    <row r="5" spans="1:4" ht="45" x14ac:dyDescent="0.25">
      <c r="A5" s="2" t="s">
        <v>65</v>
      </c>
      <c r="B5" s="3">
        <v>255</v>
      </c>
      <c r="C5" s="3">
        <v>220</v>
      </c>
      <c r="D5" s="3">
        <v>-250</v>
      </c>
    </row>
    <row r="6" spans="1:4" ht="30" x14ac:dyDescent="0.25">
      <c r="A6" s="2" t="s">
        <v>66</v>
      </c>
      <c r="B6" s="3">
        <v>458</v>
      </c>
      <c r="C6" s="3">
        <v>-421</v>
      </c>
      <c r="D6" s="3">
        <v>17</v>
      </c>
    </row>
    <row r="7" spans="1:4" ht="45" x14ac:dyDescent="0.25">
      <c r="A7" s="2" t="s">
        <v>65</v>
      </c>
      <c r="B7" s="6">
        <v>82</v>
      </c>
      <c r="C7" s="6">
        <v>68</v>
      </c>
      <c r="D7" s="6">
        <v>-40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7.42578125" customWidth="1"/>
  </cols>
  <sheetData>
    <row r="1" spans="1:5" ht="15" customHeight="1" x14ac:dyDescent="0.25">
      <c r="A1" s="1" t="s">
        <v>847</v>
      </c>
      <c r="B1" s="7" t="s">
        <v>1</v>
      </c>
      <c r="C1" s="7"/>
      <c r="D1" s="7"/>
      <c r="E1" s="7"/>
    </row>
    <row r="2" spans="1:5" ht="15" customHeight="1" x14ac:dyDescent="0.25">
      <c r="A2" s="1" t="s">
        <v>49</v>
      </c>
      <c r="B2" s="7" t="s">
        <v>2</v>
      </c>
      <c r="C2" s="7"/>
      <c r="D2" s="7" t="s">
        <v>29</v>
      </c>
      <c r="E2" s="7"/>
    </row>
    <row r="3" spans="1:5" ht="30" x14ac:dyDescent="0.25">
      <c r="A3" s="8" t="s">
        <v>848</v>
      </c>
      <c r="B3" s="3"/>
      <c r="C3" s="3"/>
      <c r="D3" s="3"/>
      <c r="E3" s="3"/>
    </row>
    <row r="4" spans="1:5" ht="30" x14ac:dyDescent="0.25">
      <c r="A4" s="2" t="s">
        <v>849</v>
      </c>
      <c r="B4" s="6">
        <v>1046</v>
      </c>
      <c r="C4" s="3"/>
      <c r="D4" s="6">
        <v>-180</v>
      </c>
      <c r="E4" s="3"/>
    </row>
    <row r="5" spans="1:5" ht="30" x14ac:dyDescent="0.25">
      <c r="A5" s="2" t="s">
        <v>850</v>
      </c>
      <c r="B5" s="3">
        <v>670</v>
      </c>
      <c r="C5" s="82" t="s">
        <v>781</v>
      </c>
      <c r="D5" s="3">
        <v>607</v>
      </c>
      <c r="E5" s="82" t="s">
        <v>845</v>
      </c>
    </row>
    <row r="6" spans="1:5" ht="45" x14ac:dyDescent="0.25">
      <c r="A6" s="2" t="s">
        <v>851</v>
      </c>
      <c r="B6" s="3">
        <v>-300</v>
      </c>
      <c r="C6" s="3"/>
      <c r="D6" s="3">
        <v>-655</v>
      </c>
      <c r="E6" s="3"/>
    </row>
    <row r="7" spans="1:5" ht="30" x14ac:dyDescent="0.25">
      <c r="A7" s="2" t="s">
        <v>852</v>
      </c>
      <c r="B7" s="3"/>
      <c r="C7" s="3"/>
      <c r="D7" s="3"/>
      <c r="E7" s="3"/>
    </row>
    <row r="8" spans="1:5" ht="30" x14ac:dyDescent="0.25">
      <c r="A8" s="8" t="s">
        <v>848</v>
      </c>
      <c r="B8" s="3"/>
      <c r="C8" s="3"/>
      <c r="D8" s="3"/>
      <c r="E8" s="3"/>
    </row>
    <row r="9" spans="1:5" ht="30" x14ac:dyDescent="0.25">
      <c r="A9" s="2" t="s">
        <v>849</v>
      </c>
      <c r="B9" s="3">
        <v>891</v>
      </c>
      <c r="C9" s="3"/>
      <c r="D9" s="3">
        <v>-175</v>
      </c>
      <c r="E9" s="3"/>
    </row>
    <row r="10" spans="1:5" ht="30" x14ac:dyDescent="0.25">
      <c r="A10" s="2" t="s">
        <v>850</v>
      </c>
      <c r="B10" s="3">
        <v>676</v>
      </c>
      <c r="C10" s="82" t="s">
        <v>781</v>
      </c>
      <c r="D10" s="3">
        <v>607</v>
      </c>
      <c r="E10" s="82" t="s">
        <v>845</v>
      </c>
    </row>
    <row r="11" spans="1:5" ht="45" x14ac:dyDescent="0.25">
      <c r="A11" s="2" t="s">
        <v>851</v>
      </c>
      <c r="B11" s="3">
        <v>-301</v>
      </c>
      <c r="C11" s="3"/>
      <c r="D11" s="3">
        <v>-658</v>
      </c>
      <c r="E11" s="3"/>
    </row>
    <row r="12" spans="1:5" ht="30" x14ac:dyDescent="0.25">
      <c r="A12" s="2" t="s">
        <v>853</v>
      </c>
      <c r="B12" s="3"/>
      <c r="C12" s="3"/>
      <c r="D12" s="3"/>
      <c r="E12" s="3"/>
    </row>
    <row r="13" spans="1:5" ht="30" x14ac:dyDescent="0.25">
      <c r="A13" s="8" t="s">
        <v>848</v>
      </c>
      <c r="B13" s="3"/>
      <c r="C13" s="3"/>
      <c r="D13" s="3"/>
      <c r="E13" s="3"/>
    </row>
    <row r="14" spans="1:5" ht="30" x14ac:dyDescent="0.25">
      <c r="A14" s="2" t="s">
        <v>849</v>
      </c>
      <c r="B14" s="3">
        <v>12</v>
      </c>
      <c r="C14" s="3"/>
      <c r="D14" s="3">
        <v>0</v>
      </c>
      <c r="E14" s="3"/>
    </row>
    <row r="15" spans="1:5" ht="30" x14ac:dyDescent="0.25">
      <c r="A15" s="2" t="s">
        <v>850</v>
      </c>
      <c r="B15" s="3">
        <v>-6</v>
      </c>
      <c r="C15" s="82" t="s">
        <v>781</v>
      </c>
      <c r="D15" s="3">
        <v>0</v>
      </c>
      <c r="E15" s="82" t="s">
        <v>845</v>
      </c>
    </row>
    <row r="16" spans="1:5" ht="45" x14ac:dyDescent="0.25">
      <c r="A16" s="2" t="s">
        <v>851</v>
      </c>
      <c r="B16" s="3">
        <v>0</v>
      </c>
      <c r="C16" s="3"/>
      <c r="D16" s="3">
        <v>0</v>
      </c>
      <c r="E16" s="3"/>
    </row>
    <row r="17" spans="1:5" ht="30" x14ac:dyDescent="0.25">
      <c r="A17" s="2" t="s">
        <v>854</v>
      </c>
      <c r="B17" s="3"/>
      <c r="C17" s="3"/>
      <c r="D17" s="3"/>
      <c r="E17" s="3"/>
    </row>
    <row r="18" spans="1:5" ht="30" x14ac:dyDescent="0.25">
      <c r="A18" s="8" t="s">
        <v>848</v>
      </c>
      <c r="B18" s="3"/>
      <c r="C18" s="3"/>
      <c r="D18" s="3"/>
      <c r="E18" s="3"/>
    </row>
    <row r="19" spans="1:5" ht="30" x14ac:dyDescent="0.25">
      <c r="A19" s="2" t="s">
        <v>849</v>
      </c>
      <c r="B19" s="3">
        <v>143</v>
      </c>
      <c r="C19" s="3"/>
      <c r="D19" s="3">
        <v>-5</v>
      </c>
      <c r="E19" s="3"/>
    </row>
    <row r="20" spans="1:5" ht="30" x14ac:dyDescent="0.25">
      <c r="A20" s="2" t="s">
        <v>850</v>
      </c>
      <c r="B20" s="3">
        <v>0</v>
      </c>
      <c r="C20" s="82" t="s">
        <v>781</v>
      </c>
      <c r="D20" s="3">
        <v>0</v>
      </c>
      <c r="E20" s="82" t="s">
        <v>845</v>
      </c>
    </row>
    <row r="21" spans="1:5" ht="45" x14ac:dyDescent="0.25">
      <c r="A21" s="2" t="s">
        <v>851</v>
      </c>
      <c r="B21" s="6">
        <v>1</v>
      </c>
      <c r="C21" s="3"/>
      <c r="D21" s="6">
        <v>3</v>
      </c>
      <c r="E21" s="3"/>
    </row>
    <row r="22" spans="1:5" x14ac:dyDescent="0.25">
      <c r="A22" s="24"/>
      <c r="B22" s="24"/>
      <c r="C22" s="24"/>
      <c r="D22" s="24"/>
      <c r="E22" s="24"/>
    </row>
    <row r="23" spans="1:5" ht="45" customHeight="1" x14ac:dyDescent="0.25">
      <c r="A23" s="2" t="s">
        <v>781</v>
      </c>
      <c r="B23" s="25" t="s">
        <v>855</v>
      </c>
      <c r="C23" s="25"/>
      <c r="D23" s="25"/>
      <c r="E23" s="25"/>
    </row>
    <row r="24" spans="1:5" ht="45" customHeight="1" x14ac:dyDescent="0.25">
      <c r="A24" s="2" t="s">
        <v>845</v>
      </c>
      <c r="B24" s="25" t="s">
        <v>856</v>
      </c>
      <c r="C24" s="25"/>
      <c r="D24" s="25"/>
      <c r="E24" s="25"/>
    </row>
  </sheetData>
  <mergeCells count="6">
    <mergeCell ref="B1:E1"/>
    <mergeCell ref="B2:C2"/>
    <mergeCell ref="D2:E2"/>
    <mergeCell ref="A22:E22"/>
    <mergeCell ref="B23:E23"/>
    <mergeCell ref="B24:E2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36.5703125" customWidth="1"/>
    <col min="3" max="3" width="19.5703125" customWidth="1"/>
    <col min="4" max="4" width="36.5703125" customWidth="1"/>
    <col min="5" max="5" width="19.5703125" customWidth="1"/>
  </cols>
  <sheetData>
    <row r="1" spans="1:5" ht="15" customHeight="1" x14ac:dyDescent="0.25">
      <c r="A1" s="1" t="s">
        <v>857</v>
      </c>
      <c r="B1" s="7" t="s">
        <v>1</v>
      </c>
      <c r="C1" s="7"/>
      <c r="D1" s="7"/>
      <c r="E1" s="7"/>
    </row>
    <row r="2" spans="1:5" ht="15" customHeight="1" x14ac:dyDescent="0.25">
      <c r="A2" s="1" t="s">
        <v>49</v>
      </c>
      <c r="B2" s="7" t="s">
        <v>2</v>
      </c>
      <c r="C2" s="7"/>
      <c r="D2" s="7" t="s">
        <v>29</v>
      </c>
      <c r="E2" s="7"/>
    </row>
    <row r="3" spans="1:5" ht="30" x14ac:dyDescent="0.25">
      <c r="A3" s="8" t="s">
        <v>848</v>
      </c>
      <c r="B3" s="3"/>
      <c r="C3" s="3"/>
      <c r="D3" s="3"/>
      <c r="E3" s="3"/>
    </row>
    <row r="4" spans="1:5" ht="30" x14ac:dyDescent="0.25">
      <c r="A4" s="2" t="s">
        <v>850</v>
      </c>
      <c r="B4" s="6">
        <v>670</v>
      </c>
      <c r="C4" s="82" t="s">
        <v>781</v>
      </c>
      <c r="D4" s="6">
        <v>607</v>
      </c>
      <c r="E4" s="82" t="s">
        <v>845</v>
      </c>
    </row>
    <row r="5" spans="1:5" ht="30" x14ac:dyDescent="0.25">
      <c r="A5" s="2" t="s">
        <v>852</v>
      </c>
      <c r="B5" s="3"/>
      <c r="C5" s="3"/>
      <c r="D5" s="3"/>
      <c r="E5" s="3"/>
    </row>
    <row r="6" spans="1:5" ht="30" x14ac:dyDescent="0.25">
      <c r="A6" s="8" t="s">
        <v>848</v>
      </c>
      <c r="B6" s="3"/>
      <c r="C6" s="3"/>
      <c r="D6" s="3"/>
      <c r="E6" s="3"/>
    </row>
    <row r="7" spans="1:5" ht="30" x14ac:dyDescent="0.25">
      <c r="A7" s="2" t="s">
        <v>850</v>
      </c>
      <c r="B7" s="3">
        <v>676</v>
      </c>
      <c r="C7" s="82" t="s">
        <v>781</v>
      </c>
      <c r="D7" s="3">
        <v>607</v>
      </c>
      <c r="E7" s="82" t="s">
        <v>845</v>
      </c>
    </row>
    <row r="8" spans="1:5" ht="30" x14ac:dyDescent="0.25">
      <c r="A8" s="2" t="s">
        <v>858</v>
      </c>
      <c r="B8" s="3"/>
      <c r="C8" s="3"/>
      <c r="D8" s="3"/>
      <c r="E8" s="3"/>
    </row>
    <row r="9" spans="1:5" ht="30" x14ac:dyDescent="0.25">
      <c r="A9" s="8" t="s">
        <v>848</v>
      </c>
      <c r="B9" s="3"/>
      <c r="C9" s="3"/>
      <c r="D9" s="3"/>
      <c r="E9" s="3"/>
    </row>
    <row r="10" spans="1:5" ht="30" x14ac:dyDescent="0.25">
      <c r="A10" s="2" t="s">
        <v>850</v>
      </c>
      <c r="B10" s="3">
        <v>44</v>
      </c>
      <c r="C10" s="3"/>
      <c r="D10" s="3">
        <v>537</v>
      </c>
      <c r="E10" s="3"/>
    </row>
    <row r="11" spans="1:5" ht="30" x14ac:dyDescent="0.25">
      <c r="A11" s="2" t="s">
        <v>859</v>
      </c>
      <c r="B11" s="3"/>
      <c r="C11" s="3"/>
      <c r="D11" s="3"/>
      <c r="E11" s="3"/>
    </row>
    <row r="12" spans="1:5" ht="30" x14ac:dyDescent="0.25">
      <c r="A12" s="8" t="s">
        <v>848</v>
      </c>
      <c r="B12" s="3"/>
      <c r="C12" s="3"/>
      <c r="D12" s="3"/>
      <c r="E12" s="3"/>
    </row>
    <row r="13" spans="1:5" ht="30" x14ac:dyDescent="0.25">
      <c r="A13" s="2" t="s">
        <v>850</v>
      </c>
      <c r="B13" s="3">
        <v>632</v>
      </c>
      <c r="C13" s="3"/>
      <c r="D13" s="3">
        <v>70</v>
      </c>
      <c r="E13" s="3"/>
    </row>
    <row r="14" spans="1:5" ht="30" x14ac:dyDescent="0.25">
      <c r="A14" s="2" t="s">
        <v>860</v>
      </c>
      <c r="B14" s="3"/>
      <c r="C14" s="3"/>
      <c r="D14" s="3"/>
      <c r="E14" s="3"/>
    </row>
    <row r="15" spans="1:5" ht="30" x14ac:dyDescent="0.25">
      <c r="A15" s="8" t="s">
        <v>848</v>
      </c>
      <c r="B15" s="3"/>
      <c r="C15" s="3"/>
      <c r="D15" s="3"/>
      <c r="E15" s="3"/>
    </row>
    <row r="16" spans="1:5" ht="30" x14ac:dyDescent="0.25">
      <c r="A16" s="2" t="s">
        <v>850</v>
      </c>
      <c r="B16" s="6">
        <v>-6</v>
      </c>
      <c r="C16" s="3"/>
      <c r="D16" s="3"/>
      <c r="E16" s="3"/>
    </row>
    <row r="17" spans="1:5" x14ac:dyDescent="0.25">
      <c r="A17" s="24"/>
      <c r="B17" s="24"/>
      <c r="C17" s="24"/>
      <c r="D17" s="24"/>
      <c r="E17" s="24"/>
    </row>
    <row r="18" spans="1:5" ht="45" customHeight="1" x14ac:dyDescent="0.25">
      <c r="A18" s="2" t="s">
        <v>781</v>
      </c>
      <c r="B18" s="25" t="s">
        <v>855</v>
      </c>
      <c r="C18" s="25"/>
      <c r="D18" s="25"/>
      <c r="E18" s="25"/>
    </row>
    <row r="19" spans="1:5" ht="45" customHeight="1" x14ac:dyDescent="0.25">
      <c r="A19" s="2" t="s">
        <v>845</v>
      </c>
      <c r="B19" s="25" t="s">
        <v>856</v>
      </c>
      <c r="C19" s="25"/>
      <c r="D19" s="25"/>
      <c r="E19" s="25"/>
    </row>
  </sheetData>
  <mergeCells count="6">
    <mergeCell ref="B1:E1"/>
    <mergeCell ref="B2:C2"/>
    <mergeCell ref="D2:E2"/>
    <mergeCell ref="A17:E17"/>
    <mergeCell ref="B18:E18"/>
    <mergeCell ref="B19:E1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 bestFit="1" customWidth="1"/>
    <col min="2" max="3" width="12.28515625" bestFit="1" customWidth="1"/>
  </cols>
  <sheetData>
    <row r="1" spans="1:3" x14ac:dyDescent="0.25">
      <c r="A1" s="1" t="s">
        <v>861</v>
      </c>
      <c r="B1" s="7" t="s">
        <v>2</v>
      </c>
      <c r="C1" s="7" t="s">
        <v>29</v>
      </c>
    </row>
    <row r="2" spans="1:3" x14ac:dyDescent="0.25">
      <c r="A2" s="1" t="s">
        <v>49</v>
      </c>
      <c r="B2" s="7"/>
      <c r="C2" s="7"/>
    </row>
    <row r="3" spans="1:3" x14ac:dyDescent="0.25">
      <c r="A3" s="8" t="s">
        <v>862</v>
      </c>
      <c r="B3" s="3"/>
      <c r="C3" s="3"/>
    </row>
    <row r="4" spans="1:3" x14ac:dyDescent="0.25">
      <c r="A4" s="2" t="s">
        <v>349</v>
      </c>
      <c r="B4" s="6">
        <v>683</v>
      </c>
      <c r="C4" s="6">
        <v>124</v>
      </c>
    </row>
    <row r="5" spans="1:3" x14ac:dyDescent="0.25">
      <c r="A5" s="2" t="s">
        <v>350</v>
      </c>
      <c r="B5" s="5">
        <v>1081</v>
      </c>
      <c r="C5" s="3">
        <v>667</v>
      </c>
    </row>
    <row r="6" spans="1:3" x14ac:dyDescent="0.25">
      <c r="A6" s="2" t="s">
        <v>351</v>
      </c>
      <c r="B6" s="6">
        <v>1764</v>
      </c>
      <c r="C6" s="6">
        <v>791</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863</v>
      </c>
      <c r="B1" s="7" t="s">
        <v>2</v>
      </c>
      <c r="C1" s="7" t="s">
        <v>29</v>
      </c>
    </row>
    <row r="2" spans="1:3" x14ac:dyDescent="0.25">
      <c r="A2" s="1" t="s">
        <v>49</v>
      </c>
      <c r="B2" s="7"/>
      <c r="C2" s="7"/>
    </row>
    <row r="3" spans="1:3" ht="30" x14ac:dyDescent="0.25">
      <c r="A3" s="8" t="s">
        <v>864</v>
      </c>
      <c r="B3" s="3"/>
      <c r="C3" s="3"/>
    </row>
    <row r="4" spans="1:3" x14ac:dyDescent="0.25">
      <c r="A4" s="2" t="s">
        <v>357</v>
      </c>
      <c r="B4" s="6">
        <v>28519</v>
      </c>
      <c r="C4" s="6">
        <v>21887</v>
      </c>
    </row>
    <row r="5" spans="1:3" ht="30" x14ac:dyDescent="0.25">
      <c r="A5" s="2" t="s">
        <v>358</v>
      </c>
      <c r="B5" s="5">
        <v>-11922</v>
      </c>
      <c r="C5" s="5">
        <v>-6435</v>
      </c>
    </row>
    <row r="6" spans="1:3" x14ac:dyDescent="0.25">
      <c r="A6" s="2" t="s">
        <v>361</v>
      </c>
      <c r="B6" s="5">
        <v>16597</v>
      </c>
      <c r="C6" s="5">
        <v>15452</v>
      </c>
    </row>
    <row r="7" spans="1:3" x14ac:dyDescent="0.25">
      <c r="A7" s="2" t="s">
        <v>865</v>
      </c>
      <c r="B7" s="3"/>
      <c r="C7" s="3"/>
    </row>
    <row r="8" spans="1:3" ht="30" x14ac:dyDescent="0.25">
      <c r="A8" s="8" t="s">
        <v>864</v>
      </c>
      <c r="B8" s="3"/>
      <c r="C8" s="3"/>
    </row>
    <row r="9" spans="1:3" x14ac:dyDescent="0.25">
      <c r="A9" s="2" t="s">
        <v>357</v>
      </c>
      <c r="B9" s="5">
        <v>3309</v>
      </c>
      <c r="C9" s="5">
        <v>2439</v>
      </c>
    </row>
    <row r="10" spans="1:3" ht="30" x14ac:dyDescent="0.25">
      <c r="A10" s="2" t="s">
        <v>866</v>
      </c>
      <c r="B10" s="3"/>
      <c r="C10" s="3"/>
    </row>
    <row r="11" spans="1:3" ht="30" x14ac:dyDescent="0.25">
      <c r="A11" s="8" t="s">
        <v>864</v>
      </c>
      <c r="B11" s="3"/>
      <c r="C11" s="3"/>
    </row>
    <row r="12" spans="1:3" x14ac:dyDescent="0.25">
      <c r="A12" s="2" t="s">
        <v>357</v>
      </c>
      <c r="B12" s="5">
        <v>21242</v>
      </c>
      <c r="C12" s="5">
        <v>15984</v>
      </c>
    </row>
    <row r="13" spans="1:3" x14ac:dyDescent="0.25">
      <c r="A13" s="2" t="s">
        <v>867</v>
      </c>
      <c r="B13" s="3"/>
      <c r="C13" s="3"/>
    </row>
    <row r="14" spans="1:3" ht="30" x14ac:dyDescent="0.25">
      <c r="A14" s="8" t="s">
        <v>864</v>
      </c>
      <c r="B14" s="3"/>
      <c r="C14" s="3"/>
    </row>
    <row r="15" spans="1:3" x14ac:dyDescent="0.25">
      <c r="A15" s="2" t="s">
        <v>357</v>
      </c>
      <c r="B15" s="6">
        <v>3968</v>
      </c>
      <c r="C15" s="6">
        <v>3464</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5" width="12.28515625" bestFit="1" customWidth="1"/>
  </cols>
  <sheetData>
    <row r="1" spans="1:5" x14ac:dyDescent="0.25">
      <c r="A1" s="1" t="s">
        <v>868</v>
      </c>
      <c r="B1" s="7" t="s">
        <v>2</v>
      </c>
      <c r="C1" s="7" t="s">
        <v>29</v>
      </c>
      <c r="D1" s="7" t="s">
        <v>30</v>
      </c>
      <c r="E1" s="7" t="s">
        <v>783</v>
      </c>
    </row>
    <row r="2" spans="1:5" x14ac:dyDescent="0.25">
      <c r="A2" s="1" t="s">
        <v>49</v>
      </c>
      <c r="B2" s="7"/>
      <c r="C2" s="7"/>
      <c r="D2" s="7"/>
      <c r="E2" s="7"/>
    </row>
    <row r="3" spans="1:5" ht="30" x14ac:dyDescent="0.25">
      <c r="A3" s="8" t="s">
        <v>869</v>
      </c>
      <c r="B3" s="3"/>
      <c r="C3" s="3"/>
      <c r="D3" s="3"/>
      <c r="E3" s="3"/>
    </row>
    <row r="4" spans="1:5" x14ac:dyDescent="0.25">
      <c r="A4" s="2" t="s">
        <v>364</v>
      </c>
      <c r="B4" s="6">
        <v>2967</v>
      </c>
      <c r="C4" s="6">
        <v>1638</v>
      </c>
      <c r="D4" s="6">
        <v>1240</v>
      </c>
      <c r="E4" s="6">
        <v>761</v>
      </c>
    </row>
    <row r="5" spans="1:5" x14ac:dyDescent="0.25">
      <c r="A5" s="2" t="s">
        <v>365</v>
      </c>
      <c r="B5" s="5">
        <v>1200</v>
      </c>
      <c r="C5" s="5">
        <v>1535</v>
      </c>
      <c r="D5" s="3"/>
      <c r="E5" s="3"/>
    </row>
    <row r="6" spans="1:5" x14ac:dyDescent="0.25">
      <c r="A6" s="2" t="s">
        <v>366</v>
      </c>
      <c r="B6" s="5">
        <v>1262</v>
      </c>
      <c r="C6" s="5">
        <v>1492</v>
      </c>
      <c r="D6" s="3"/>
      <c r="E6" s="3"/>
    </row>
    <row r="7" spans="1:5" ht="30" x14ac:dyDescent="0.25">
      <c r="A7" s="2" t="s">
        <v>367</v>
      </c>
      <c r="B7" s="5">
        <v>1291</v>
      </c>
      <c r="C7" s="3">
        <v>910</v>
      </c>
      <c r="D7" s="3"/>
      <c r="E7" s="3"/>
    </row>
    <row r="8" spans="1:5" ht="30" x14ac:dyDescent="0.25">
      <c r="A8" s="2" t="s">
        <v>368</v>
      </c>
      <c r="B8" s="3">
        <v>959</v>
      </c>
      <c r="C8" s="3">
        <v>735</v>
      </c>
      <c r="D8" s="3"/>
      <c r="E8" s="3"/>
    </row>
    <row r="9" spans="1:5" x14ac:dyDescent="0.25">
      <c r="A9" s="2" t="s">
        <v>369</v>
      </c>
      <c r="B9" s="5">
        <v>6177</v>
      </c>
      <c r="C9" s="5">
        <v>5104</v>
      </c>
      <c r="D9" s="3"/>
      <c r="E9" s="3"/>
    </row>
    <row r="10" spans="1:5" x14ac:dyDescent="0.25">
      <c r="A10" s="2" t="s">
        <v>370</v>
      </c>
      <c r="B10" s="6">
        <v>13856</v>
      </c>
      <c r="C10" s="6">
        <v>11414</v>
      </c>
      <c r="D10" s="3"/>
      <c r="E10" s="3"/>
    </row>
  </sheetData>
  <mergeCells count="4">
    <mergeCell ref="B1:B2"/>
    <mergeCell ref="C1:C2"/>
    <mergeCell ref="D1:D2"/>
    <mergeCell ref="E1:E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870</v>
      </c>
      <c r="B1" s="7" t="s">
        <v>2</v>
      </c>
      <c r="C1" s="7" t="s">
        <v>29</v>
      </c>
    </row>
    <row r="2" spans="1:3" x14ac:dyDescent="0.25">
      <c r="A2" s="1" t="s">
        <v>49</v>
      </c>
      <c r="B2" s="7"/>
      <c r="C2" s="7"/>
    </row>
    <row r="3" spans="1:3" ht="30" x14ac:dyDescent="0.25">
      <c r="A3" s="8" t="s">
        <v>871</v>
      </c>
      <c r="B3" s="3"/>
      <c r="C3" s="3"/>
    </row>
    <row r="4" spans="1:3" x14ac:dyDescent="0.25">
      <c r="A4" s="2" t="s">
        <v>374</v>
      </c>
      <c r="B4" s="6">
        <v>16489</v>
      </c>
      <c r="C4" s="6">
        <v>13847</v>
      </c>
    </row>
    <row r="5" spans="1:3" x14ac:dyDescent="0.25">
      <c r="A5" s="2" t="s">
        <v>90</v>
      </c>
      <c r="B5" s="5">
        <v>3719</v>
      </c>
      <c r="C5" s="5">
        <v>2817</v>
      </c>
    </row>
    <row r="6" spans="1:3" x14ac:dyDescent="0.25">
      <c r="A6" s="2" t="s">
        <v>375</v>
      </c>
      <c r="B6" s="6">
        <v>20208</v>
      </c>
      <c r="C6" s="6">
        <v>16664</v>
      </c>
    </row>
  </sheetData>
  <mergeCells count="2">
    <mergeCell ref="B1:B2"/>
    <mergeCell ref="C1:C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872</v>
      </c>
      <c r="B1" s="7" t="s">
        <v>1</v>
      </c>
      <c r="C1" s="7"/>
      <c r="D1" s="7"/>
    </row>
    <row r="2" spans="1:4" x14ac:dyDescent="0.25">
      <c r="A2" s="1" t="s">
        <v>49</v>
      </c>
      <c r="B2" s="1" t="s">
        <v>2</v>
      </c>
      <c r="C2" s="1" t="s">
        <v>29</v>
      </c>
      <c r="D2" s="1" t="s">
        <v>30</v>
      </c>
    </row>
    <row r="3" spans="1:4" x14ac:dyDescent="0.25">
      <c r="A3" s="8" t="s">
        <v>873</v>
      </c>
      <c r="B3" s="3"/>
      <c r="C3" s="3"/>
      <c r="D3" s="3"/>
    </row>
    <row r="4" spans="1:4" x14ac:dyDescent="0.25">
      <c r="A4" s="2" t="s">
        <v>380</v>
      </c>
      <c r="B4" s="6">
        <v>1616</v>
      </c>
      <c r="C4" s="6">
        <v>1088</v>
      </c>
      <c r="D4" s="6">
        <v>519</v>
      </c>
    </row>
    <row r="5" spans="1:4" x14ac:dyDescent="0.25">
      <c r="A5" s="2" t="s">
        <v>382</v>
      </c>
      <c r="B5" s="3">
        <v>-136</v>
      </c>
      <c r="C5" s="3">
        <v>0</v>
      </c>
      <c r="D5" s="3">
        <v>0</v>
      </c>
    </row>
    <row r="6" spans="1:4" x14ac:dyDescent="0.25">
      <c r="A6" s="2" t="s">
        <v>384</v>
      </c>
      <c r="B6" s="3">
        <v>-324</v>
      </c>
      <c r="C6" s="3">
        <v>-566</v>
      </c>
      <c r="D6" s="3">
        <v>-104</v>
      </c>
    </row>
    <row r="7" spans="1:4" x14ac:dyDescent="0.25">
      <c r="A7" s="2" t="s">
        <v>388</v>
      </c>
      <c r="B7" s="6">
        <v>1156</v>
      </c>
      <c r="C7" s="6">
        <v>522</v>
      </c>
      <c r="D7" s="6">
        <v>415</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2" width="15.85546875" bestFit="1" customWidth="1"/>
    <col min="3" max="3" width="12.7109375" bestFit="1" customWidth="1"/>
    <col min="4" max="4" width="12.5703125" bestFit="1" customWidth="1"/>
  </cols>
  <sheetData>
    <row r="1" spans="1:4" ht="15" customHeight="1" x14ac:dyDescent="0.25">
      <c r="A1" s="7" t="s">
        <v>874</v>
      </c>
      <c r="B1" s="7" t="s">
        <v>1</v>
      </c>
      <c r="C1" s="7"/>
      <c r="D1" s="7"/>
    </row>
    <row r="2" spans="1:4" x14ac:dyDescent="0.25">
      <c r="A2" s="7"/>
      <c r="B2" s="1" t="s">
        <v>2</v>
      </c>
      <c r="C2" s="1" t="s">
        <v>29</v>
      </c>
      <c r="D2" s="1" t="s">
        <v>30</v>
      </c>
    </row>
    <row r="3" spans="1:4" ht="30" x14ac:dyDescent="0.25">
      <c r="A3" s="8" t="s">
        <v>875</v>
      </c>
      <c r="B3" s="3"/>
      <c r="C3" s="3"/>
      <c r="D3" s="3"/>
    </row>
    <row r="4" spans="1:4" ht="30" x14ac:dyDescent="0.25">
      <c r="A4" s="2" t="s">
        <v>876</v>
      </c>
      <c r="B4" s="6">
        <v>496000000</v>
      </c>
      <c r="C4" s="6">
        <v>350000000</v>
      </c>
      <c r="D4" s="6">
        <v>244000000</v>
      </c>
    </row>
    <row r="5" spans="1:4" ht="30" x14ac:dyDescent="0.25">
      <c r="A5" s="2" t="s">
        <v>877</v>
      </c>
      <c r="B5" s="5">
        <v>419000000</v>
      </c>
      <c r="C5" s="5">
        <v>245000000</v>
      </c>
      <c r="D5" s="3"/>
    </row>
    <row r="6" spans="1:4" ht="30" x14ac:dyDescent="0.25">
      <c r="A6" s="2" t="s">
        <v>878</v>
      </c>
      <c r="B6" s="5">
        <v>179000000</v>
      </c>
      <c r="C6" s="5">
        <v>113000000</v>
      </c>
      <c r="D6" s="3"/>
    </row>
    <row r="7" spans="1:4" ht="30" x14ac:dyDescent="0.25">
      <c r="A7" s="2" t="s">
        <v>879</v>
      </c>
      <c r="B7" s="5">
        <v>102000000</v>
      </c>
      <c r="C7" s="5">
        <v>8000000</v>
      </c>
      <c r="D7" s="3"/>
    </row>
    <row r="8" spans="1:4" x14ac:dyDescent="0.25">
      <c r="A8" s="2" t="s">
        <v>79</v>
      </c>
      <c r="B8" s="5">
        <v>1577000000</v>
      </c>
      <c r="C8" s="5">
        <v>1135000000</v>
      </c>
      <c r="D8" s="3"/>
    </row>
    <row r="9" spans="1:4" x14ac:dyDescent="0.25">
      <c r="A9" s="2" t="s">
        <v>750</v>
      </c>
      <c r="B9" s="3">
        <v>0</v>
      </c>
      <c r="C9" s="3">
        <v>0</v>
      </c>
      <c r="D9" s="3">
        <v>0</v>
      </c>
    </row>
    <row r="10" spans="1:4" ht="30" x14ac:dyDescent="0.25">
      <c r="A10" s="2" t="s">
        <v>880</v>
      </c>
      <c r="B10" s="6">
        <v>960000000</v>
      </c>
      <c r="C10" s="6">
        <v>605000000</v>
      </c>
      <c r="D10" s="6">
        <v>192000000</v>
      </c>
    </row>
    <row r="11" spans="1:4" ht="30" x14ac:dyDescent="0.25">
      <c r="A11" s="2" t="s">
        <v>881</v>
      </c>
      <c r="B11" s="3" t="s">
        <v>882</v>
      </c>
      <c r="C11" s="3"/>
      <c r="D11" s="3"/>
    </row>
    <row r="12" spans="1:4" x14ac:dyDescent="0.25">
      <c r="A12" s="2" t="s">
        <v>752</v>
      </c>
      <c r="B12" s="3"/>
      <c r="C12" s="3"/>
      <c r="D12" s="3"/>
    </row>
    <row r="13" spans="1:4" ht="30" x14ac:dyDescent="0.25">
      <c r="A13" s="8" t="s">
        <v>875</v>
      </c>
      <c r="B13" s="3"/>
      <c r="C13" s="3"/>
      <c r="D13" s="3"/>
    </row>
    <row r="14" spans="1:4" ht="45" x14ac:dyDescent="0.25">
      <c r="A14" s="2" t="s">
        <v>883</v>
      </c>
      <c r="B14" s="3" t="s">
        <v>759</v>
      </c>
      <c r="C14" s="3"/>
      <c r="D14" s="3"/>
    </row>
    <row r="15" spans="1:4" x14ac:dyDescent="0.25">
      <c r="A15" s="2" t="s">
        <v>763</v>
      </c>
      <c r="B15" s="3"/>
      <c r="C15" s="3"/>
      <c r="D15" s="3"/>
    </row>
    <row r="16" spans="1:4" ht="30" x14ac:dyDescent="0.25">
      <c r="A16" s="8" t="s">
        <v>875</v>
      </c>
      <c r="B16" s="3"/>
      <c r="C16" s="3"/>
      <c r="D16" s="3"/>
    </row>
    <row r="17" spans="1:4" ht="45" x14ac:dyDescent="0.25">
      <c r="A17" s="2" t="s">
        <v>883</v>
      </c>
      <c r="B17" s="3" t="s">
        <v>767</v>
      </c>
      <c r="C17" s="3"/>
      <c r="D17" s="3"/>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884</v>
      </c>
      <c r="B1" s="7" t="s">
        <v>2</v>
      </c>
      <c r="C1" s="7" t="s">
        <v>29</v>
      </c>
    </row>
    <row r="2" spans="1:3" x14ac:dyDescent="0.25">
      <c r="A2" s="1" t="s">
        <v>49</v>
      </c>
      <c r="B2" s="7"/>
      <c r="C2" s="7"/>
    </row>
    <row r="3" spans="1:3" x14ac:dyDescent="0.25">
      <c r="A3" s="8" t="s">
        <v>885</v>
      </c>
      <c r="B3" s="3"/>
      <c r="C3" s="3"/>
    </row>
    <row r="4" spans="1:3" ht="30" x14ac:dyDescent="0.25">
      <c r="A4" s="2" t="s">
        <v>886</v>
      </c>
      <c r="B4" s="6">
        <v>6181</v>
      </c>
      <c r="C4" s="6">
        <v>5266</v>
      </c>
    </row>
    <row r="5" spans="1:3" ht="30" x14ac:dyDescent="0.25">
      <c r="A5" s="2" t="s">
        <v>887</v>
      </c>
      <c r="B5" s="5">
        <v>-2002</v>
      </c>
      <c r="C5" s="5">
        <v>-1042</v>
      </c>
    </row>
    <row r="6" spans="1:3" ht="30" x14ac:dyDescent="0.25">
      <c r="A6" s="2" t="s">
        <v>888</v>
      </c>
      <c r="B6" s="5">
        <v>4179</v>
      </c>
      <c r="C6" s="5">
        <v>4224</v>
      </c>
    </row>
    <row r="7" spans="1:3" ht="30" x14ac:dyDescent="0.25">
      <c r="A7" s="2" t="s">
        <v>400</v>
      </c>
      <c r="B7" s="3"/>
      <c r="C7" s="3"/>
    </row>
    <row r="8" spans="1:3" x14ac:dyDescent="0.25">
      <c r="A8" s="8" t="s">
        <v>885</v>
      </c>
      <c r="B8" s="3"/>
      <c r="C8" s="3"/>
    </row>
    <row r="9" spans="1:3" ht="30" x14ac:dyDescent="0.25">
      <c r="A9" s="2" t="s">
        <v>886</v>
      </c>
      <c r="B9" s="5">
        <v>6081</v>
      </c>
      <c r="C9" s="5">
        <v>5166</v>
      </c>
    </row>
    <row r="10" spans="1:3" ht="30" x14ac:dyDescent="0.25">
      <c r="A10" s="2" t="s">
        <v>887</v>
      </c>
      <c r="B10" s="5">
        <v>-2002</v>
      </c>
      <c r="C10" s="5">
        <v>-1042</v>
      </c>
    </row>
    <row r="11" spans="1:3" ht="30" x14ac:dyDescent="0.25">
      <c r="A11" s="2" t="s">
        <v>888</v>
      </c>
      <c r="B11" s="5">
        <v>4079</v>
      </c>
      <c r="C11" s="5">
        <v>4124</v>
      </c>
    </row>
    <row r="12" spans="1:3" ht="30" x14ac:dyDescent="0.25">
      <c r="A12" s="2" t="s">
        <v>403</v>
      </c>
      <c r="B12" s="3"/>
      <c r="C12" s="3"/>
    </row>
    <row r="13" spans="1:3" x14ac:dyDescent="0.25">
      <c r="A13" s="8" t="s">
        <v>885</v>
      </c>
      <c r="B13" s="3"/>
      <c r="C13" s="3"/>
    </row>
    <row r="14" spans="1:3" ht="30" x14ac:dyDescent="0.25">
      <c r="A14" s="2" t="s">
        <v>886</v>
      </c>
      <c r="B14" s="3">
        <v>100</v>
      </c>
      <c r="C14" s="3">
        <v>100</v>
      </c>
    </row>
    <row r="15" spans="1:3" ht="30" x14ac:dyDescent="0.25">
      <c r="A15" s="2" t="s">
        <v>887</v>
      </c>
      <c r="B15" s="3">
        <v>0</v>
      </c>
      <c r="C15" s="3">
        <v>0</v>
      </c>
    </row>
    <row r="16" spans="1:3" ht="30" x14ac:dyDescent="0.25">
      <c r="A16" s="2" t="s">
        <v>888</v>
      </c>
      <c r="B16" s="6">
        <v>100</v>
      </c>
      <c r="C16" s="6">
        <v>100</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889</v>
      </c>
      <c r="B1" s="7" t="s">
        <v>2</v>
      </c>
    </row>
    <row r="2" spans="1:2" x14ac:dyDescent="0.25">
      <c r="A2" s="1" t="s">
        <v>49</v>
      </c>
      <c r="B2" s="7"/>
    </row>
    <row r="3" spans="1:2" ht="30" x14ac:dyDescent="0.25">
      <c r="A3" s="8" t="s">
        <v>890</v>
      </c>
      <c r="B3" s="3"/>
    </row>
    <row r="4" spans="1:2" x14ac:dyDescent="0.25">
      <c r="A4" s="2">
        <v>2014</v>
      </c>
      <c r="B4" s="6">
        <v>1050</v>
      </c>
    </row>
    <row r="5" spans="1:2" x14ac:dyDescent="0.25">
      <c r="A5" s="2">
        <v>2015</v>
      </c>
      <c r="B5" s="3">
        <v>985</v>
      </c>
    </row>
    <row r="6" spans="1:2" x14ac:dyDescent="0.25">
      <c r="A6" s="2">
        <v>2016</v>
      </c>
      <c r="B6" s="3">
        <v>833</v>
      </c>
    </row>
    <row r="7" spans="1:2" x14ac:dyDescent="0.25">
      <c r="A7" s="2">
        <v>2017</v>
      </c>
      <c r="B7" s="3">
        <v>606</v>
      </c>
    </row>
    <row r="8" spans="1:2" x14ac:dyDescent="0.25">
      <c r="A8" s="2">
        <v>2018</v>
      </c>
      <c r="B8" s="3">
        <v>434</v>
      </c>
    </row>
    <row r="9" spans="1:2" x14ac:dyDescent="0.25">
      <c r="A9" s="2" t="s">
        <v>408</v>
      </c>
      <c r="B9" s="3">
        <v>171</v>
      </c>
    </row>
    <row r="10" spans="1:2" x14ac:dyDescent="0.25">
      <c r="A10" s="2" t="s">
        <v>108</v>
      </c>
      <c r="B10" s="6">
        <v>4079</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67</v>
      </c>
      <c r="B1" s="7" t="s">
        <v>2</v>
      </c>
      <c r="C1" s="7" t="s">
        <v>29</v>
      </c>
    </row>
    <row r="2" spans="1:3" x14ac:dyDescent="0.25">
      <c r="A2" s="1" t="s">
        <v>49</v>
      </c>
      <c r="B2" s="7"/>
      <c r="C2" s="7"/>
    </row>
    <row r="3" spans="1:3" x14ac:dyDescent="0.25">
      <c r="A3" s="8" t="s">
        <v>68</v>
      </c>
      <c r="B3" s="3"/>
      <c r="C3" s="3"/>
    </row>
    <row r="4" spans="1:3" x14ac:dyDescent="0.25">
      <c r="A4" s="2" t="s">
        <v>69</v>
      </c>
      <c r="B4" s="6">
        <v>14259</v>
      </c>
      <c r="C4" s="6">
        <v>10746</v>
      </c>
    </row>
    <row r="5" spans="1:3" x14ac:dyDescent="0.25">
      <c r="A5" s="2" t="s">
        <v>70</v>
      </c>
      <c r="B5" s="5">
        <v>26287</v>
      </c>
      <c r="C5" s="5">
        <v>18383</v>
      </c>
    </row>
    <row r="6" spans="1:3" ht="30" x14ac:dyDescent="0.25">
      <c r="A6" s="2" t="s">
        <v>71</v>
      </c>
      <c r="B6" s="5">
        <v>13102</v>
      </c>
      <c r="C6" s="5">
        <v>10930</v>
      </c>
    </row>
    <row r="7" spans="1:3" x14ac:dyDescent="0.25">
      <c r="A7" s="2" t="s">
        <v>72</v>
      </c>
      <c r="B7" s="5">
        <v>1764</v>
      </c>
      <c r="C7" s="3">
        <v>791</v>
      </c>
    </row>
    <row r="8" spans="1:3" x14ac:dyDescent="0.25">
      <c r="A8" s="2" t="s">
        <v>73</v>
      </c>
      <c r="B8" s="5">
        <v>3453</v>
      </c>
      <c r="C8" s="5">
        <v>2583</v>
      </c>
    </row>
    <row r="9" spans="1:3" x14ac:dyDescent="0.25">
      <c r="A9" s="2" t="s">
        <v>74</v>
      </c>
      <c r="B9" s="5">
        <v>7539</v>
      </c>
      <c r="C9" s="5">
        <v>7762</v>
      </c>
    </row>
    <row r="10" spans="1:3" x14ac:dyDescent="0.25">
      <c r="A10" s="2" t="s">
        <v>75</v>
      </c>
      <c r="B10" s="5">
        <v>6882</v>
      </c>
      <c r="C10" s="5">
        <v>6458</v>
      </c>
    </row>
    <row r="11" spans="1:3" x14ac:dyDescent="0.25">
      <c r="A11" s="2" t="s">
        <v>76</v>
      </c>
      <c r="B11" s="5">
        <v>73286</v>
      </c>
      <c r="C11" s="5">
        <v>57653</v>
      </c>
    </row>
    <row r="12" spans="1:3" x14ac:dyDescent="0.25">
      <c r="A12" s="2" t="s">
        <v>77</v>
      </c>
      <c r="B12" s="5">
        <v>106215</v>
      </c>
      <c r="C12" s="5">
        <v>92122</v>
      </c>
    </row>
    <row r="13" spans="1:3" x14ac:dyDescent="0.25">
      <c r="A13" s="2" t="s">
        <v>78</v>
      </c>
      <c r="B13" s="5">
        <v>16597</v>
      </c>
      <c r="C13" s="5">
        <v>15452</v>
      </c>
    </row>
    <row r="14" spans="1:3" x14ac:dyDescent="0.25">
      <c r="A14" s="2" t="s">
        <v>79</v>
      </c>
      <c r="B14" s="5">
        <v>1577</v>
      </c>
      <c r="C14" s="5">
        <v>1135</v>
      </c>
    </row>
    <row r="15" spans="1:3" x14ac:dyDescent="0.25">
      <c r="A15" s="2" t="s">
        <v>80</v>
      </c>
      <c r="B15" s="5">
        <v>4179</v>
      </c>
      <c r="C15" s="5">
        <v>4224</v>
      </c>
    </row>
    <row r="16" spans="1:3" x14ac:dyDescent="0.25">
      <c r="A16" s="2" t="s">
        <v>81</v>
      </c>
      <c r="B16" s="5">
        <v>5146</v>
      </c>
      <c r="C16" s="5">
        <v>5478</v>
      </c>
    </row>
    <row r="17" spans="1:3" x14ac:dyDescent="0.25">
      <c r="A17" s="2" t="s">
        <v>82</v>
      </c>
      <c r="B17" s="5">
        <v>207000</v>
      </c>
      <c r="C17" s="5">
        <v>176064</v>
      </c>
    </row>
    <row r="18" spans="1:3" x14ac:dyDescent="0.25">
      <c r="A18" s="8" t="s">
        <v>83</v>
      </c>
      <c r="B18" s="3"/>
      <c r="C18" s="3"/>
    </row>
    <row r="19" spans="1:3" x14ac:dyDescent="0.25">
      <c r="A19" s="2" t="s">
        <v>84</v>
      </c>
      <c r="B19" s="5">
        <v>22367</v>
      </c>
      <c r="C19" s="5">
        <v>21175</v>
      </c>
    </row>
    <row r="20" spans="1:3" x14ac:dyDescent="0.25">
      <c r="A20" s="2" t="s">
        <v>85</v>
      </c>
      <c r="B20" s="5">
        <v>13856</v>
      </c>
      <c r="C20" s="5">
        <v>11414</v>
      </c>
    </row>
    <row r="21" spans="1:3" x14ac:dyDescent="0.25">
      <c r="A21" s="2" t="s">
        <v>86</v>
      </c>
      <c r="B21" s="5">
        <v>7435</v>
      </c>
      <c r="C21" s="5">
        <v>5953</v>
      </c>
    </row>
    <row r="22" spans="1:3" x14ac:dyDescent="0.25">
      <c r="A22" s="2" t="s">
        <v>87</v>
      </c>
      <c r="B22" s="5">
        <v>43658</v>
      </c>
      <c r="C22" s="5">
        <v>38542</v>
      </c>
    </row>
    <row r="23" spans="1:3" x14ac:dyDescent="0.25">
      <c r="A23" s="2" t="s">
        <v>88</v>
      </c>
      <c r="B23" s="5">
        <v>2625</v>
      </c>
      <c r="C23" s="5">
        <v>2648</v>
      </c>
    </row>
    <row r="24" spans="1:3" x14ac:dyDescent="0.25">
      <c r="A24" s="2" t="s">
        <v>89</v>
      </c>
      <c r="B24" s="5">
        <v>16960</v>
      </c>
      <c r="C24" s="3">
        <v>0</v>
      </c>
    </row>
    <row r="25" spans="1:3" x14ac:dyDescent="0.25">
      <c r="A25" s="2" t="s">
        <v>90</v>
      </c>
      <c r="B25" s="5">
        <v>20208</v>
      </c>
      <c r="C25" s="5">
        <v>16664</v>
      </c>
    </row>
    <row r="26" spans="1:3" x14ac:dyDescent="0.25">
      <c r="A26" s="2" t="s">
        <v>91</v>
      </c>
      <c r="B26" s="5">
        <v>83451</v>
      </c>
      <c r="C26" s="5">
        <v>57854</v>
      </c>
    </row>
    <row r="27" spans="1:3" x14ac:dyDescent="0.25">
      <c r="A27" s="2" t="s">
        <v>92</v>
      </c>
      <c r="B27" s="3" t="s">
        <v>93</v>
      </c>
      <c r="C27" s="3" t="s">
        <v>93</v>
      </c>
    </row>
    <row r="28" spans="1:3" x14ac:dyDescent="0.25">
      <c r="A28" s="8" t="s">
        <v>94</v>
      </c>
      <c r="B28" s="3"/>
      <c r="C28" s="3"/>
    </row>
    <row r="29" spans="1:3" ht="60" x14ac:dyDescent="0.25">
      <c r="A29" s="2" t="s">
        <v>95</v>
      </c>
      <c r="B29" s="5">
        <v>19764</v>
      </c>
      <c r="C29" s="5">
        <v>16422</v>
      </c>
    </row>
    <row r="30" spans="1:3" x14ac:dyDescent="0.25">
      <c r="A30" s="2" t="s">
        <v>96</v>
      </c>
      <c r="B30" s="5">
        <v>104256</v>
      </c>
      <c r="C30" s="5">
        <v>101289</v>
      </c>
    </row>
    <row r="31" spans="1:3" ht="30" x14ac:dyDescent="0.25">
      <c r="A31" s="2" t="s">
        <v>97</v>
      </c>
      <c r="B31" s="3">
        <v>-471</v>
      </c>
      <c r="C31" s="3">
        <v>499</v>
      </c>
    </row>
    <row r="32" spans="1:3" x14ac:dyDescent="0.25">
      <c r="A32" s="2" t="s">
        <v>98</v>
      </c>
      <c r="B32" s="5">
        <v>123549</v>
      </c>
      <c r="C32" s="5">
        <v>118210</v>
      </c>
    </row>
    <row r="33" spans="1:3" ht="30" x14ac:dyDescent="0.25">
      <c r="A33" s="2" t="s">
        <v>99</v>
      </c>
      <c r="B33" s="6">
        <v>207000</v>
      </c>
      <c r="C33" s="6">
        <v>176064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891</v>
      </c>
      <c r="B1" s="7" t="s">
        <v>1</v>
      </c>
      <c r="C1" s="7"/>
      <c r="D1" s="7"/>
    </row>
    <row r="2" spans="1:4" x14ac:dyDescent="0.25">
      <c r="A2" s="1" t="s">
        <v>49</v>
      </c>
      <c r="B2" s="1" t="s">
        <v>2</v>
      </c>
      <c r="C2" s="1" t="s">
        <v>29</v>
      </c>
      <c r="D2" s="1" t="s">
        <v>30</v>
      </c>
    </row>
    <row r="3" spans="1:4" x14ac:dyDescent="0.25">
      <c r="A3" s="8" t="s">
        <v>411</v>
      </c>
      <c r="B3" s="3"/>
      <c r="C3" s="3"/>
      <c r="D3" s="3"/>
    </row>
    <row r="4" spans="1:4" x14ac:dyDescent="0.25">
      <c r="A4" s="2" t="s">
        <v>412</v>
      </c>
      <c r="B4" s="6">
        <v>9334</v>
      </c>
      <c r="C4" s="6">
        <v>7240</v>
      </c>
      <c r="D4" s="6">
        <v>3884</v>
      </c>
    </row>
    <row r="5" spans="1:4" x14ac:dyDescent="0.25">
      <c r="A5" s="2" t="s">
        <v>413</v>
      </c>
      <c r="B5" s="5">
        <v>1878</v>
      </c>
      <c r="C5" s="5">
        <v>5018</v>
      </c>
      <c r="D5" s="5">
        <v>2998</v>
      </c>
    </row>
    <row r="6" spans="1:4" ht="30" x14ac:dyDescent="0.25">
      <c r="A6" s="2" t="s">
        <v>892</v>
      </c>
      <c r="B6" s="5">
        <v>11212</v>
      </c>
      <c r="C6" s="5">
        <v>12258</v>
      </c>
      <c r="D6" s="5">
        <v>6882</v>
      </c>
    </row>
    <row r="7" spans="1:4" x14ac:dyDescent="0.25">
      <c r="A7" s="8" t="s">
        <v>414</v>
      </c>
      <c r="B7" s="3"/>
      <c r="C7" s="3"/>
      <c r="D7" s="3"/>
    </row>
    <row r="8" spans="1:4" x14ac:dyDescent="0.25">
      <c r="A8" s="2" t="s">
        <v>412</v>
      </c>
      <c r="B8" s="5">
        <v>1084</v>
      </c>
      <c r="C8" s="5">
        <v>1182</v>
      </c>
      <c r="D8" s="3">
        <v>762</v>
      </c>
    </row>
    <row r="9" spans="1:4" x14ac:dyDescent="0.25">
      <c r="A9" s="2" t="s">
        <v>413</v>
      </c>
      <c r="B9" s="3">
        <v>-311</v>
      </c>
      <c r="C9" s="3">
        <v>-123</v>
      </c>
      <c r="D9" s="3">
        <v>37</v>
      </c>
    </row>
    <row r="10" spans="1:4" ht="30" x14ac:dyDescent="0.25">
      <c r="A10" s="2" t="s">
        <v>893</v>
      </c>
      <c r="B10" s="3">
        <v>773</v>
      </c>
      <c r="C10" s="5">
        <v>1059</v>
      </c>
      <c r="D10" s="3">
        <v>799</v>
      </c>
    </row>
    <row r="11" spans="1:4" x14ac:dyDescent="0.25">
      <c r="A11" s="8" t="s">
        <v>417</v>
      </c>
      <c r="B11" s="3"/>
      <c r="C11" s="3"/>
      <c r="D11" s="3"/>
    </row>
    <row r="12" spans="1:4" x14ac:dyDescent="0.25">
      <c r="A12" s="2" t="s">
        <v>412</v>
      </c>
      <c r="B12" s="5">
        <v>1559</v>
      </c>
      <c r="C12" s="5">
        <v>1203</v>
      </c>
      <c r="D12" s="3">
        <v>769</v>
      </c>
    </row>
    <row r="13" spans="1:4" x14ac:dyDescent="0.25">
      <c r="A13" s="2" t="s">
        <v>413</v>
      </c>
      <c r="B13" s="3">
        <v>-426</v>
      </c>
      <c r="C13" s="3">
        <v>-490</v>
      </c>
      <c r="D13" s="3">
        <v>-167</v>
      </c>
    </row>
    <row r="14" spans="1:4" ht="30" x14ac:dyDescent="0.25">
      <c r="A14" s="2" t="s">
        <v>894</v>
      </c>
      <c r="B14" s="5">
        <v>1133</v>
      </c>
      <c r="C14" s="3">
        <v>713</v>
      </c>
      <c r="D14" s="3">
        <v>602</v>
      </c>
    </row>
    <row r="15" spans="1:4" x14ac:dyDescent="0.25">
      <c r="A15" s="2" t="s">
        <v>41</v>
      </c>
      <c r="B15" s="6">
        <v>13118</v>
      </c>
      <c r="C15" s="6">
        <v>14030</v>
      </c>
      <c r="D15" s="6">
        <v>8283</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16.28515625" bestFit="1" customWidth="1"/>
    <col min="3" max="4" width="15.28515625" bestFit="1" customWidth="1"/>
    <col min="5" max="5" width="12.28515625" bestFit="1" customWidth="1"/>
  </cols>
  <sheetData>
    <row r="1" spans="1:5" ht="15" customHeight="1" x14ac:dyDescent="0.25">
      <c r="A1" s="7" t="s">
        <v>895</v>
      </c>
      <c r="B1" s="7" t="s">
        <v>1</v>
      </c>
      <c r="C1" s="7"/>
      <c r="D1" s="7"/>
      <c r="E1" s="1"/>
    </row>
    <row r="2" spans="1:5" x14ac:dyDescent="0.25">
      <c r="A2" s="7"/>
      <c r="B2" s="1" t="s">
        <v>2</v>
      </c>
      <c r="C2" s="1" t="s">
        <v>29</v>
      </c>
      <c r="D2" s="1" t="s">
        <v>30</v>
      </c>
      <c r="E2" s="1" t="s">
        <v>783</v>
      </c>
    </row>
    <row r="3" spans="1:5" x14ac:dyDescent="0.25">
      <c r="A3" s="8" t="s">
        <v>896</v>
      </c>
      <c r="B3" s="3"/>
      <c r="C3" s="3"/>
      <c r="D3" s="3"/>
      <c r="E3" s="3"/>
    </row>
    <row r="4" spans="1:5" x14ac:dyDescent="0.25">
      <c r="A4" s="2" t="s">
        <v>897</v>
      </c>
      <c r="B4" s="6">
        <v>30500000000</v>
      </c>
      <c r="C4" s="6">
        <v>36800000000</v>
      </c>
      <c r="D4" s="6">
        <v>24000000000</v>
      </c>
      <c r="E4" s="3"/>
    </row>
    <row r="5" spans="1:5" x14ac:dyDescent="0.25">
      <c r="A5" s="2" t="s">
        <v>898</v>
      </c>
      <c r="B5" s="81">
        <v>0.125</v>
      </c>
      <c r="C5" s="3"/>
      <c r="D5" s="3"/>
      <c r="E5" s="3"/>
    </row>
    <row r="6" spans="1:5" ht="30" x14ac:dyDescent="0.25">
      <c r="A6" s="2" t="s">
        <v>899</v>
      </c>
      <c r="B6" s="5">
        <v>54400000000</v>
      </c>
      <c r="C6" s="3"/>
      <c r="D6" s="3"/>
      <c r="E6" s="3"/>
    </row>
    <row r="7" spans="1:5" ht="30" x14ac:dyDescent="0.25">
      <c r="A7" s="2" t="s">
        <v>900</v>
      </c>
      <c r="B7" s="5">
        <v>18400000000</v>
      </c>
      <c r="C7" s="3"/>
      <c r="D7" s="3"/>
      <c r="E7" s="3"/>
    </row>
    <row r="8" spans="1:5" ht="30" x14ac:dyDescent="0.25">
      <c r="A8" s="2" t="s">
        <v>901</v>
      </c>
      <c r="B8" s="5">
        <v>111300000000</v>
      </c>
      <c r="C8" s="5">
        <v>82600000000</v>
      </c>
      <c r="D8" s="3"/>
      <c r="E8" s="3"/>
    </row>
    <row r="9" spans="1:5" ht="30" x14ac:dyDescent="0.25">
      <c r="A9" s="2" t="s">
        <v>902</v>
      </c>
      <c r="B9" s="81">
        <v>0.35</v>
      </c>
      <c r="C9" s="81">
        <v>0.35</v>
      </c>
      <c r="D9" s="81">
        <v>0.35</v>
      </c>
      <c r="E9" s="3"/>
    </row>
    <row r="10" spans="1:5" x14ac:dyDescent="0.25">
      <c r="A10" s="2" t="s">
        <v>903</v>
      </c>
      <c r="B10" s="5">
        <v>643000000</v>
      </c>
      <c r="C10" s="5">
        <v>1400000000</v>
      </c>
      <c r="D10" s="5">
        <v>1100000000</v>
      </c>
      <c r="E10" s="3"/>
    </row>
    <row r="11" spans="1:5" ht="60" x14ac:dyDescent="0.25">
      <c r="A11" s="2" t="s">
        <v>904</v>
      </c>
      <c r="B11" s="3" t="s">
        <v>745</v>
      </c>
      <c r="C11" s="3"/>
      <c r="D11" s="3"/>
      <c r="E11" s="3"/>
    </row>
    <row r="12" spans="1:5" ht="60" x14ac:dyDescent="0.25">
      <c r="A12" s="2" t="s">
        <v>905</v>
      </c>
      <c r="B12" s="81">
        <v>0.5</v>
      </c>
      <c r="C12" s="3"/>
      <c r="D12" s="3"/>
      <c r="E12" s="3"/>
    </row>
    <row r="13" spans="1:5" x14ac:dyDescent="0.25">
      <c r="A13" s="2" t="s">
        <v>906</v>
      </c>
      <c r="B13" s="5">
        <v>2714000000</v>
      </c>
      <c r="C13" s="5">
        <v>2062000000</v>
      </c>
      <c r="D13" s="5">
        <v>1375000000</v>
      </c>
      <c r="E13" s="5">
        <v>943000000</v>
      </c>
    </row>
    <row r="14" spans="1:5" ht="30" x14ac:dyDescent="0.25">
      <c r="A14" s="2" t="s">
        <v>907</v>
      </c>
      <c r="B14" s="5">
        <v>1400000000</v>
      </c>
      <c r="C14" s="5">
        <v>889000000</v>
      </c>
      <c r="D14" s="3"/>
      <c r="E14" s="3"/>
    </row>
    <row r="15" spans="1:5" ht="30" x14ac:dyDescent="0.25">
      <c r="A15" s="2" t="s">
        <v>908</v>
      </c>
      <c r="B15" s="5">
        <v>590000000</v>
      </c>
      <c r="C15" s="5">
        <v>401000000</v>
      </c>
      <c r="D15" s="3"/>
      <c r="E15" s="3"/>
    </row>
    <row r="16" spans="1:5" ht="30" x14ac:dyDescent="0.25">
      <c r="A16" s="2" t="s">
        <v>909</v>
      </c>
      <c r="B16" s="5">
        <v>189000000</v>
      </c>
      <c r="C16" s="5">
        <v>140000000</v>
      </c>
      <c r="D16" s="5">
        <v>14000000</v>
      </c>
      <c r="E16" s="3"/>
    </row>
    <row r="17" spans="1:5" ht="45" x14ac:dyDescent="0.25">
      <c r="A17" s="2" t="s">
        <v>910</v>
      </c>
      <c r="B17" s="5">
        <v>125000000</v>
      </c>
      <c r="C17" s="3"/>
      <c r="D17" s="3"/>
      <c r="E17" s="3"/>
    </row>
    <row r="18" spans="1:5" ht="45" x14ac:dyDescent="0.25">
      <c r="A18" s="2" t="s">
        <v>911</v>
      </c>
      <c r="B18" s="6">
        <v>225000000</v>
      </c>
      <c r="C18" s="3"/>
      <c r="D18" s="3"/>
      <c r="E18" s="3"/>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912</v>
      </c>
      <c r="B1" s="7" t="s">
        <v>1</v>
      </c>
      <c r="C1" s="7"/>
      <c r="D1" s="7"/>
    </row>
    <row r="2" spans="1:4" x14ac:dyDescent="0.25">
      <c r="A2" s="1" t="s">
        <v>49</v>
      </c>
      <c r="B2" s="1" t="s">
        <v>2</v>
      </c>
      <c r="C2" s="1" t="s">
        <v>29</v>
      </c>
      <c r="D2" s="1" t="s">
        <v>30</v>
      </c>
    </row>
    <row r="3" spans="1:4" x14ac:dyDescent="0.25">
      <c r="A3" s="8" t="s">
        <v>896</v>
      </c>
      <c r="B3" s="3"/>
      <c r="C3" s="3"/>
      <c r="D3" s="3"/>
    </row>
    <row r="4" spans="1:4" x14ac:dyDescent="0.25">
      <c r="A4" s="2" t="s">
        <v>425</v>
      </c>
      <c r="B4" s="6">
        <v>17554</v>
      </c>
      <c r="C4" s="6">
        <v>19517</v>
      </c>
      <c r="D4" s="6">
        <v>11973</v>
      </c>
    </row>
    <row r="5" spans="1:4" x14ac:dyDescent="0.25">
      <c r="A5" s="2" t="s">
        <v>426</v>
      </c>
      <c r="B5" s="3">
        <v>508</v>
      </c>
      <c r="C5" s="3">
        <v>677</v>
      </c>
      <c r="D5" s="3">
        <v>552</v>
      </c>
    </row>
    <row r="6" spans="1:4" ht="30" x14ac:dyDescent="0.25">
      <c r="A6" s="2" t="s">
        <v>427</v>
      </c>
      <c r="B6" s="5">
        <v>-4614</v>
      </c>
      <c r="C6" s="5">
        <v>-5895</v>
      </c>
      <c r="D6" s="5">
        <v>-3898</v>
      </c>
    </row>
    <row r="7" spans="1:4" x14ac:dyDescent="0.25">
      <c r="A7" s="2" t="s">
        <v>431</v>
      </c>
      <c r="B7" s="3">
        <v>-287</v>
      </c>
      <c r="C7" s="3">
        <v>-103</v>
      </c>
      <c r="D7" s="3">
        <v>-167</v>
      </c>
    </row>
    <row r="8" spans="1:4" ht="30" x14ac:dyDescent="0.25">
      <c r="A8" s="2" t="s">
        <v>434</v>
      </c>
      <c r="B8" s="3">
        <v>-308</v>
      </c>
      <c r="C8" s="3">
        <v>-328</v>
      </c>
      <c r="D8" s="3">
        <v>-168</v>
      </c>
    </row>
    <row r="9" spans="1:4" x14ac:dyDescent="0.25">
      <c r="A9" s="2" t="s">
        <v>147</v>
      </c>
      <c r="B9" s="3">
        <v>265</v>
      </c>
      <c r="C9" s="3">
        <v>162</v>
      </c>
      <c r="D9" s="3">
        <v>-9</v>
      </c>
    </row>
    <row r="10" spans="1:4" x14ac:dyDescent="0.25">
      <c r="A10" s="2" t="s">
        <v>41</v>
      </c>
      <c r="B10" s="6">
        <v>13118</v>
      </c>
      <c r="C10" s="6">
        <v>14030</v>
      </c>
      <c r="D10" s="6">
        <v>8283</v>
      </c>
    </row>
    <row r="11" spans="1:4" x14ac:dyDescent="0.25">
      <c r="A11" s="2" t="s">
        <v>439</v>
      </c>
      <c r="B11" s="81">
        <v>0.26200000000000001</v>
      </c>
      <c r="C11" s="81">
        <v>0.252</v>
      </c>
      <c r="D11" s="81">
        <v>0.24199999999999999</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913</v>
      </c>
      <c r="B1" s="7" t="s">
        <v>2</v>
      </c>
      <c r="C1" s="7" t="s">
        <v>29</v>
      </c>
    </row>
    <row r="2" spans="1:3" x14ac:dyDescent="0.25">
      <c r="A2" s="1" t="s">
        <v>49</v>
      </c>
      <c r="B2" s="7"/>
      <c r="C2" s="7"/>
    </row>
    <row r="3" spans="1:3" x14ac:dyDescent="0.25">
      <c r="A3" s="8" t="s">
        <v>442</v>
      </c>
      <c r="B3" s="3"/>
      <c r="C3" s="3"/>
    </row>
    <row r="4" spans="1:3" x14ac:dyDescent="0.25">
      <c r="A4" s="2" t="s">
        <v>443</v>
      </c>
      <c r="B4" s="6">
        <v>1892</v>
      </c>
      <c r="C4" s="6">
        <v>1346</v>
      </c>
    </row>
    <row r="5" spans="1:3" x14ac:dyDescent="0.25">
      <c r="A5" s="2" t="s">
        <v>86</v>
      </c>
      <c r="B5" s="5">
        <v>1475</v>
      </c>
      <c r="C5" s="5">
        <v>1145</v>
      </c>
    </row>
    <row r="6" spans="1:3" x14ac:dyDescent="0.25">
      <c r="A6" s="2" t="s">
        <v>444</v>
      </c>
      <c r="B6" s="5">
        <v>1020</v>
      </c>
      <c r="C6" s="3">
        <v>451</v>
      </c>
    </row>
    <row r="7" spans="1:3" x14ac:dyDescent="0.25">
      <c r="A7" s="2" t="s">
        <v>115</v>
      </c>
      <c r="B7" s="3">
        <v>458</v>
      </c>
      <c r="C7" s="3">
        <v>411</v>
      </c>
    </row>
    <row r="8" spans="1:3" x14ac:dyDescent="0.25">
      <c r="A8" s="2" t="s">
        <v>147</v>
      </c>
      <c r="B8" s="5">
        <v>1029</v>
      </c>
      <c r="C8" s="3">
        <v>947</v>
      </c>
    </row>
    <row r="9" spans="1:3" x14ac:dyDescent="0.25">
      <c r="A9" s="2" t="s">
        <v>445</v>
      </c>
      <c r="B9" s="5">
        <v>5874</v>
      </c>
      <c r="C9" s="5">
        <v>4300</v>
      </c>
    </row>
    <row r="10" spans="1:3" x14ac:dyDescent="0.25">
      <c r="A10" s="2" t="s">
        <v>446</v>
      </c>
      <c r="B10" s="3">
        <v>0</v>
      </c>
      <c r="C10" s="3">
        <v>0</v>
      </c>
    </row>
    <row r="11" spans="1:3" ht="30" x14ac:dyDescent="0.25">
      <c r="A11" s="2" t="s">
        <v>447</v>
      </c>
      <c r="B11" s="5">
        <v>5874</v>
      </c>
      <c r="C11" s="5">
        <v>4300</v>
      </c>
    </row>
    <row r="12" spans="1:3" x14ac:dyDescent="0.25">
      <c r="A12" s="8" t="s">
        <v>448</v>
      </c>
      <c r="B12" s="3"/>
      <c r="C12" s="3"/>
    </row>
    <row r="13" spans="1:3" ht="30" x14ac:dyDescent="0.25">
      <c r="A13" s="2" t="s">
        <v>449</v>
      </c>
      <c r="B13" s="5">
        <v>18044</v>
      </c>
      <c r="C13" s="5">
        <v>14712</v>
      </c>
    </row>
    <row r="14" spans="1:3" x14ac:dyDescent="0.25">
      <c r="A14" s="2" t="s">
        <v>147</v>
      </c>
      <c r="B14" s="3">
        <v>112</v>
      </c>
      <c r="C14" s="3">
        <v>456</v>
      </c>
    </row>
    <row r="15" spans="1:3" x14ac:dyDescent="0.25">
      <c r="A15" s="2" t="s">
        <v>450</v>
      </c>
      <c r="B15" s="5">
        <v>18156</v>
      </c>
      <c r="C15" s="5">
        <v>15168</v>
      </c>
    </row>
    <row r="16" spans="1:3" x14ac:dyDescent="0.25">
      <c r="A16" s="2" t="s">
        <v>451</v>
      </c>
      <c r="B16" s="6">
        <v>-12282</v>
      </c>
      <c r="C16" s="6">
        <v>-10868</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914</v>
      </c>
      <c r="B1" s="7" t="s">
        <v>1</v>
      </c>
      <c r="C1" s="7"/>
      <c r="D1" s="7"/>
    </row>
    <row r="2" spans="1:4" x14ac:dyDescent="0.25">
      <c r="A2" s="1" t="s">
        <v>49</v>
      </c>
      <c r="B2" s="1" t="s">
        <v>2</v>
      </c>
      <c r="C2" s="1" t="s">
        <v>29</v>
      </c>
      <c r="D2" s="1" t="s">
        <v>30</v>
      </c>
    </row>
    <row r="3" spans="1:4" x14ac:dyDescent="0.25">
      <c r="A3" s="8" t="s">
        <v>896</v>
      </c>
      <c r="B3" s="3"/>
      <c r="C3" s="3"/>
      <c r="D3" s="3"/>
    </row>
    <row r="4" spans="1:4" x14ac:dyDescent="0.25">
      <c r="A4" s="2" t="s">
        <v>459</v>
      </c>
      <c r="B4" s="6">
        <v>2062</v>
      </c>
      <c r="C4" s="6">
        <v>1375</v>
      </c>
      <c r="D4" s="6">
        <v>943</v>
      </c>
    </row>
    <row r="5" spans="1:4" ht="30" x14ac:dyDescent="0.25">
      <c r="A5" s="2" t="s">
        <v>460</v>
      </c>
      <c r="B5" s="3">
        <v>745</v>
      </c>
      <c r="C5" s="3">
        <v>340</v>
      </c>
      <c r="D5" s="3">
        <v>49</v>
      </c>
    </row>
    <row r="6" spans="1:4" ht="30" x14ac:dyDescent="0.25">
      <c r="A6" s="2" t="s">
        <v>461</v>
      </c>
      <c r="B6" s="3">
        <v>-118</v>
      </c>
      <c r="C6" s="3">
        <v>-107</v>
      </c>
      <c r="D6" s="3">
        <v>-39</v>
      </c>
    </row>
    <row r="7" spans="1:4" ht="30" x14ac:dyDescent="0.25">
      <c r="A7" s="2" t="s">
        <v>465</v>
      </c>
      <c r="B7" s="3">
        <v>626</v>
      </c>
      <c r="C7" s="3">
        <v>467</v>
      </c>
      <c r="D7" s="3">
        <v>425</v>
      </c>
    </row>
    <row r="8" spans="1:4" ht="30" x14ac:dyDescent="0.25">
      <c r="A8" s="2" t="s">
        <v>466</v>
      </c>
      <c r="B8" s="3">
        <v>-592</v>
      </c>
      <c r="C8" s="3">
        <v>-3</v>
      </c>
      <c r="D8" s="3">
        <v>0</v>
      </c>
    </row>
    <row r="9" spans="1:4" ht="30" x14ac:dyDescent="0.25">
      <c r="A9" s="2" t="s">
        <v>469</v>
      </c>
      <c r="B9" s="3">
        <v>-9</v>
      </c>
      <c r="C9" s="3">
        <v>-10</v>
      </c>
      <c r="D9" s="3">
        <v>-3</v>
      </c>
    </row>
    <row r="10" spans="1:4" x14ac:dyDescent="0.25">
      <c r="A10" s="2" t="s">
        <v>471</v>
      </c>
      <c r="B10" s="6">
        <v>2714</v>
      </c>
      <c r="C10" s="6">
        <v>2062</v>
      </c>
      <c r="D10" s="6">
        <v>1375</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915</v>
      </c>
      <c r="B1" s="1" t="s">
        <v>1</v>
      </c>
    </row>
    <row r="2" spans="1:2" x14ac:dyDescent="0.25">
      <c r="A2" s="7"/>
      <c r="B2" s="1" t="s">
        <v>2</v>
      </c>
    </row>
    <row r="3" spans="1:2" x14ac:dyDescent="0.25">
      <c r="A3" s="8" t="s">
        <v>916</v>
      </c>
      <c r="B3" s="3"/>
    </row>
    <row r="4" spans="1:2" ht="30" x14ac:dyDescent="0.25">
      <c r="A4" s="2" t="s">
        <v>917</v>
      </c>
      <c r="B4" s="6">
        <v>17000000000</v>
      </c>
    </row>
    <row r="5" spans="1:2" x14ac:dyDescent="0.25">
      <c r="A5" s="2" t="s">
        <v>382</v>
      </c>
      <c r="B5" s="5">
        <v>136000000</v>
      </c>
    </row>
    <row r="6" spans="1:2" x14ac:dyDescent="0.25">
      <c r="A6" s="2" t="s">
        <v>918</v>
      </c>
      <c r="B6" s="5">
        <v>40000000</v>
      </c>
    </row>
    <row r="7" spans="1:2" x14ac:dyDescent="0.25">
      <c r="A7" s="2" t="s">
        <v>482</v>
      </c>
      <c r="B7" s="3"/>
    </row>
    <row r="8" spans="1:2" x14ac:dyDescent="0.25">
      <c r="A8" s="8" t="s">
        <v>916</v>
      </c>
      <c r="B8" s="3"/>
    </row>
    <row r="9" spans="1:2" x14ac:dyDescent="0.25">
      <c r="A9" s="2" t="s">
        <v>919</v>
      </c>
      <c r="B9" s="3">
        <v>2016</v>
      </c>
    </row>
    <row r="10" spans="1:2" x14ac:dyDescent="0.25">
      <c r="A10" s="2" t="s">
        <v>920</v>
      </c>
      <c r="B10" s="81">
        <v>5.0000000000000001E-4</v>
      </c>
    </row>
    <row r="11" spans="1:2" x14ac:dyDescent="0.25">
      <c r="A11" s="2" t="s">
        <v>484</v>
      </c>
      <c r="B11" s="3"/>
    </row>
    <row r="12" spans="1:2" x14ac:dyDescent="0.25">
      <c r="A12" s="8" t="s">
        <v>916</v>
      </c>
      <c r="B12" s="3"/>
    </row>
    <row r="13" spans="1:2" x14ac:dyDescent="0.25">
      <c r="A13" s="2" t="s">
        <v>919</v>
      </c>
      <c r="B13" s="3">
        <v>2018</v>
      </c>
    </row>
    <row r="14" spans="1:2" x14ac:dyDescent="0.25">
      <c r="A14" s="2" t="s">
        <v>920</v>
      </c>
      <c r="B14" s="81">
        <v>2.5000000000000001E-3</v>
      </c>
    </row>
    <row r="15" spans="1:2" x14ac:dyDescent="0.25">
      <c r="A15" s="2" t="s">
        <v>921</v>
      </c>
      <c r="B15" s="3"/>
    </row>
    <row r="16" spans="1:2" x14ac:dyDescent="0.25">
      <c r="A16" s="8" t="s">
        <v>916</v>
      </c>
      <c r="B16" s="3"/>
    </row>
    <row r="17" spans="1:2" x14ac:dyDescent="0.25">
      <c r="A17" s="2" t="s">
        <v>922</v>
      </c>
      <c r="B17" s="5">
        <v>3000000000</v>
      </c>
    </row>
    <row r="18" spans="1:2" x14ac:dyDescent="0.25">
      <c r="A18" s="2" t="s">
        <v>792</v>
      </c>
      <c r="B18" s="3"/>
    </row>
    <row r="19" spans="1:2" x14ac:dyDescent="0.25">
      <c r="A19" s="8" t="s">
        <v>916</v>
      </c>
      <c r="B19" s="3"/>
    </row>
    <row r="20" spans="1:2" x14ac:dyDescent="0.25">
      <c r="A20" s="2" t="s">
        <v>923</v>
      </c>
      <c r="B20" s="6">
        <v>15900000000</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924</v>
      </c>
      <c r="B1" s="7" t="s">
        <v>2</v>
      </c>
    </row>
    <row r="2" spans="1:2" x14ac:dyDescent="0.25">
      <c r="A2" s="1" t="s">
        <v>49</v>
      </c>
      <c r="B2" s="7"/>
    </row>
    <row r="3" spans="1:2" x14ac:dyDescent="0.25">
      <c r="A3" s="8" t="s">
        <v>925</v>
      </c>
      <c r="B3" s="3"/>
    </row>
    <row r="4" spans="1:2" ht="30" x14ac:dyDescent="0.25">
      <c r="A4" s="2" t="s">
        <v>917</v>
      </c>
      <c r="B4" s="6">
        <v>17000</v>
      </c>
    </row>
    <row r="5" spans="1:2" x14ac:dyDescent="0.25">
      <c r="A5" s="2" t="s">
        <v>482</v>
      </c>
      <c r="B5" s="3"/>
    </row>
    <row r="6" spans="1:2" x14ac:dyDescent="0.25">
      <c r="A6" s="8" t="s">
        <v>925</v>
      </c>
      <c r="B6" s="3"/>
    </row>
    <row r="7" spans="1:2" x14ac:dyDescent="0.25">
      <c r="A7" s="2" t="s">
        <v>926</v>
      </c>
      <c r="B7" s="5">
        <v>1000</v>
      </c>
    </row>
    <row r="8" spans="1:2" x14ac:dyDescent="0.25">
      <c r="A8" s="2" t="s">
        <v>927</v>
      </c>
      <c r="B8" s="81">
        <v>5.1000000000000004E-3</v>
      </c>
    </row>
    <row r="9" spans="1:2" x14ac:dyDescent="0.25">
      <c r="A9" s="2" t="s">
        <v>484</v>
      </c>
      <c r="B9" s="3"/>
    </row>
    <row r="10" spans="1:2" x14ac:dyDescent="0.25">
      <c r="A10" s="8" t="s">
        <v>925</v>
      </c>
      <c r="B10" s="3"/>
    </row>
    <row r="11" spans="1:2" x14ac:dyDescent="0.25">
      <c r="A11" s="2" t="s">
        <v>926</v>
      </c>
      <c r="B11" s="5">
        <v>2000</v>
      </c>
    </row>
    <row r="12" spans="1:2" x14ac:dyDescent="0.25">
      <c r="A12" s="2" t="s">
        <v>927</v>
      </c>
      <c r="B12" s="81">
        <v>1.0999999999999999E-2</v>
      </c>
    </row>
    <row r="13" spans="1:2" x14ac:dyDescent="0.25">
      <c r="A13" s="2" t="s">
        <v>485</v>
      </c>
      <c r="B13" s="3"/>
    </row>
    <row r="14" spans="1:2" x14ac:dyDescent="0.25">
      <c r="A14" s="8" t="s">
        <v>925</v>
      </c>
      <c r="B14" s="3"/>
    </row>
    <row r="15" spans="1:2" x14ac:dyDescent="0.25">
      <c r="A15" s="2" t="s">
        <v>926</v>
      </c>
      <c r="B15" s="5">
        <v>1500</v>
      </c>
    </row>
    <row r="16" spans="1:2" x14ac:dyDescent="0.25">
      <c r="A16" s="2" t="s">
        <v>927</v>
      </c>
      <c r="B16" s="81">
        <v>5.1000000000000004E-3</v>
      </c>
    </row>
    <row r="17" spans="1:2" x14ac:dyDescent="0.25">
      <c r="A17" s="2" t="s">
        <v>486</v>
      </c>
      <c r="B17" s="3"/>
    </row>
    <row r="18" spans="1:2" x14ac:dyDescent="0.25">
      <c r="A18" s="8" t="s">
        <v>925</v>
      </c>
      <c r="B18" s="3"/>
    </row>
    <row r="19" spans="1:2" x14ac:dyDescent="0.25">
      <c r="A19" s="2" t="s">
        <v>926</v>
      </c>
      <c r="B19" s="5">
        <v>4000</v>
      </c>
    </row>
    <row r="20" spans="1:2" x14ac:dyDescent="0.25">
      <c r="A20" s="2" t="s">
        <v>927</v>
      </c>
      <c r="B20" s="81">
        <v>1.0800000000000001E-2</v>
      </c>
    </row>
    <row r="21" spans="1:2" x14ac:dyDescent="0.25">
      <c r="A21" s="2" t="s">
        <v>487</v>
      </c>
      <c r="B21" s="3"/>
    </row>
    <row r="22" spans="1:2" x14ac:dyDescent="0.25">
      <c r="A22" s="8" t="s">
        <v>925</v>
      </c>
      <c r="B22" s="3"/>
    </row>
    <row r="23" spans="1:2" x14ac:dyDescent="0.25">
      <c r="A23" s="2" t="s">
        <v>926</v>
      </c>
      <c r="B23" s="5">
        <v>5500</v>
      </c>
    </row>
    <row r="24" spans="1:2" x14ac:dyDescent="0.25">
      <c r="A24" s="2" t="s">
        <v>927</v>
      </c>
      <c r="B24" s="81">
        <v>2.4400000000000002E-2</v>
      </c>
    </row>
    <row r="25" spans="1:2" x14ac:dyDescent="0.25">
      <c r="A25" s="2" t="s">
        <v>488</v>
      </c>
      <c r="B25" s="3"/>
    </row>
    <row r="26" spans="1:2" x14ac:dyDescent="0.25">
      <c r="A26" s="8" t="s">
        <v>925</v>
      </c>
      <c r="B26" s="3"/>
    </row>
    <row r="27" spans="1:2" x14ac:dyDescent="0.25">
      <c r="A27" s="2" t="s">
        <v>926</v>
      </c>
      <c r="B27" s="6">
        <v>3000</v>
      </c>
    </row>
    <row r="28" spans="1:2" x14ac:dyDescent="0.25">
      <c r="A28" s="2" t="s">
        <v>927</v>
      </c>
      <c r="B28" s="81">
        <v>3.9100000000000003E-2</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928</v>
      </c>
      <c r="B1" s="1" t="s">
        <v>2</v>
      </c>
    </row>
    <row r="2" spans="1:2" x14ac:dyDescent="0.25">
      <c r="A2" s="2" t="s">
        <v>482</v>
      </c>
      <c r="B2" s="3"/>
    </row>
    <row r="3" spans="1:2" x14ac:dyDescent="0.25">
      <c r="A3" s="8" t="s">
        <v>925</v>
      </c>
      <c r="B3" s="3"/>
    </row>
    <row r="4" spans="1:2" x14ac:dyDescent="0.25">
      <c r="A4" s="2" t="s">
        <v>919</v>
      </c>
      <c r="B4" s="3">
        <v>2016</v>
      </c>
    </row>
    <row r="5" spans="1:2" x14ac:dyDescent="0.25">
      <c r="A5" s="2" t="s">
        <v>484</v>
      </c>
      <c r="B5" s="3"/>
    </row>
    <row r="6" spans="1:2" x14ac:dyDescent="0.25">
      <c r="A6" s="8" t="s">
        <v>925</v>
      </c>
      <c r="B6" s="3"/>
    </row>
    <row r="7" spans="1:2" x14ac:dyDescent="0.25">
      <c r="A7" s="2" t="s">
        <v>919</v>
      </c>
      <c r="B7" s="3">
        <v>2018</v>
      </c>
    </row>
    <row r="8" spans="1:2" x14ac:dyDescent="0.25">
      <c r="A8" s="2" t="s">
        <v>485</v>
      </c>
      <c r="B8" s="3"/>
    </row>
    <row r="9" spans="1:2" x14ac:dyDescent="0.25">
      <c r="A9" s="8" t="s">
        <v>925</v>
      </c>
      <c r="B9" s="3"/>
    </row>
    <row r="10" spans="1:2" x14ac:dyDescent="0.25">
      <c r="A10" s="2" t="s">
        <v>929</v>
      </c>
      <c r="B10" s="81">
        <v>4.4999999999999997E-3</v>
      </c>
    </row>
    <row r="11" spans="1:2" x14ac:dyDescent="0.25">
      <c r="A11" s="2" t="s">
        <v>919</v>
      </c>
      <c r="B11" s="3">
        <v>2016</v>
      </c>
    </row>
    <row r="12" spans="1:2" x14ac:dyDescent="0.25">
      <c r="A12" s="2" t="s">
        <v>486</v>
      </c>
      <c r="B12" s="3"/>
    </row>
    <row r="13" spans="1:2" x14ac:dyDescent="0.25">
      <c r="A13" s="8" t="s">
        <v>925</v>
      </c>
      <c r="B13" s="3"/>
    </row>
    <row r="14" spans="1:2" x14ac:dyDescent="0.25">
      <c r="A14" s="2" t="s">
        <v>929</v>
      </c>
      <c r="B14" s="81">
        <v>0.01</v>
      </c>
    </row>
    <row r="15" spans="1:2" x14ac:dyDescent="0.25">
      <c r="A15" s="2" t="s">
        <v>919</v>
      </c>
      <c r="B15" s="3">
        <v>2018</v>
      </c>
    </row>
    <row r="16" spans="1:2" x14ac:dyDescent="0.25">
      <c r="A16" s="2" t="s">
        <v>487</v>
      </c>
      <c r="B16" s="3"/>
    </row>
    <row r="17" spans="1:2" x14ac:dyDescent="0.25">
      <c r="A17" s="8" t="s">
        <v>925</v>
      </c>
      <c r="B17" s="3"/>
    </row>
    <row r="18" spans="1:2" x14ac:dyDescent="0.25">
      <c r="A18" s="2" t="s">
        <v>929</v>
      </c>
      <c r="B18" s="81">
        <v>2.4E-2</v>
      </c>
    </row>
    <row r="19" spans="1:2" x14ac:dyDescent="0.25">
      <c r="A19" s="2" t="s">
        <v>919</v>
      </c>
      <c r="B19" s="3">
        <v>2023</v>
      </c>
    </row>
    <row r="20" spans="1:2" x14ac:dyDescent="0.25">
      <c r="A20" s="2" t="s">
        <v>488</v>
      </c>
      <c r="B20" s="3"/>
    </row>
    <row r="21" spans="1:2" x14ac:dyDescent="0.25">
      <c r="A21" s="8" t="s">
        <v>925</v>
      </c>
      <c r="B21" s="3"/>
    </row>
    <row r="22" spans="1:2" x14ac:dyDescent="0.25">
      <c r="A22" s="2" t="s">
        <v>929</v>
      </c>
      <c r="B22" s="81">
        <v>3.85E-2</v>
      </c>
    </row>
    <row r="23" spans="1:2" x14ac:dyDescent="0.25">
      <c r="A23" s="2" t="s">
        <v>919</v>
      </c>
      <c r="B23" s="3">
        <v>2043</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930</v>
      </c>
      <c r="B1" s="7" t="s">
        <v>2</v>
      </c>
    </row>
    <row r="2" spans="1:2" x14ac:dyDescent="0.25">
      <c r="A2" s="1" t="s">
        <v>49</v>
      </c>
      <c r="B2" s="7"/>
    </row>
    <row r="3" spans="1:2" ht="30" x14ac:dyDescent="0.25">
      <c r="A3" s="8" t="s">
        <v>931</v>
      </c>
      <c r="B3" s="3"/>
    </row>
    <row r="4" spans="1:2" x14ac:dyDescent="0.25">
      <c r="A4" s="2">
        <v>2014</v>
      </c>
      <c r="B4" s="6">
        <v>0</v>
      </c>
    </row>
    <row r="5" spans="1:2" x14ac:dyDescent="0.25">
      <c r="A5" s="2">
        <v>2015</v>
      </c>
      <c r="B5" s="3">
        <v>0</v>
      </c>
    </row>
    <row r="6" spans="1:2" x14ac:dyDescent="0.25">
      <c r="A6" s="2">
        <v>2016</v>
      </c>
      <c r="B6" s="5">
        <v>2500</v>
      </c>
    </row>
    <row r="7" spans="1:2" x14ac:dyDescent="0.25">
      <c r="A7" s="2">
        <v>2017</v>
      </c>
      <c r="B7" s="3">
        <v>0</v>
      </c>
    </row>
    <row r="8" spans="1:2" x14ac:dyDescent="0.25">
      <c r="A8" s="2">
        <v>2018</v>
      </c>
      <c r="B8" s="5">
        <v>6000</v>
      </c>
    </row>
    <row r="9" spans="1:2" x14ac:dyDescent="0.25">
      <c r="A9" s="2" t="s">
        <v>408</v>
      </c>
      <c r="B9" s="5">
        <v>8500</v>
      </c>
    </row>
    <row r="10" spans="1:2" x14ac:dyDescent="0.25">
      <c r="A10" s="2" t="s">
        <v>108</v>
      </c>
      <c r="B10" s="6">
        <v>17000</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1" width="36.5703125" bestFit="1" customWidth="1"/>
    <col min="2" max="2" width="15.42578125" bestFit="1" customWidth="1"/>
    <col min="3" max="7" width="14.28515625" bestFit="1" customWidth="1"/>
    <col min="8" max="8" width="15.28515625" bestFit="1" customWidth="1"/>
    <col min="9" max="9" width="13.85546875" bestFit="1" customWidth="1"/>
    <col min="10" max="10" width="12.28515625" bestFit="1" customWidth="1"/>
    <col min="11" max="12" width="15.42578125" bestFit="1" customWidth="1"/>
    <col min="13" max="13" width="16.42578125" bestFit="1" customWidth="1"/>
    <col min="14" max="14" width="15.42578125" bestFit="1" customWidth="1"/>
  </cols>
  <sheetData>
    <row r="1" spans="1:14" ht="15" customHeight="1" x14ac:dyDescent="0.25">
      <c r="A1" s="1" t="s">
        <v>932</v>
      </c>
      <c r="B1" s="1" t="s">
        <v>739</v>
      </c>
      <c r="C1" s="7" t="s">
        <v>774</v>
      </c>
      <c r="D1" s="7"/>
      <c r="E1" s="7"/>
      <c r="F1" s="7"/>
      <c r="G1" s="7"/>
      <c r="H1" s="7" t="s">
        <v>1</v>
      </c>
      <c r="I1" s="7"/>
      <c r="J1" s="7"/>
      <c r="K1" s="1" t="s">
        <v>739</v>
      </c>
      <c r="L1" s="1" t="s">
        <v>774</v>
      </c>
      <c r="M1" s="1" t="s">
        <v>1</v>
      </c>
      <c r="N1" s="1" t="s">
        <v>934</v>
      </c>
    </row>
    <row r="2" spans="1:14" ht="30" x14ac:dyDescent="0.25">
      <c r="A2" s="1" t="s">
        <v>933</v>
      </c>
      <c r="B2" s="7" t="s">
        <v>935</v>
      </c>
      <c r="C2" s="7" t="s">
        <v>2</v>
      </c>
      <c r="D2" s="7" t="s">
        <v>775</v>
      </c>
      <c r="E2" s="7" t="s">
        <v>776</v>
      </c>
      <c r="F2" s="7" t="s">
        <v>777</v>
      </c>
      <c r="G2" s="7" t="s">
        <v>29</v>
      </c>
      <c r="H2" s="7" t="s">
        <v>2</v>
      </c>
      <c r="I2" s="7" t="s">
        <v>29</v>
      </c>
      <c r="J2" s="7" t="s">
        <v>30</v>
      </c>
      <c r="K2" s="1" t="s">
        <v>935</v>
      </c>
      <c r="L2" s="1" t="s">
        <v>777</v>
      </c>
      <c r="M2" s="1" t="s">
        <v>2</v>
      </c>
      <c r="N2" s="1" t="s">
        <v>775</v>
      </c>
    </row>
    <row r="3" spans="1:14" x14ac:dyDescent="0.25">
      <c r="A3" s="1"/>
      <c r="B3" s="7"/>
      <c r="C3" s="7"/>
      <c r="D3" s="7"/>
      <c r="E3" s="7"/>
      <c r="F3" s="7"/>
      <c r="G3" s="7"/>
      <c r="H3" s="7"/>
      <c r="I3" s="7"/>
      <c r="J3" s="7"/>
      <c r="K3" s="1" t="s">
        <v>936</v>
      </c>
      <c r="L3" s="1" t="s">
        <v>936</v>
      </c>
      <c r="M3" s="1" t="s">
        <v>936</v>
      </c>
      <c r="N3" s="1" t="s">
        <v>937</v>
      </c>
    </row>
    <row r="4" spans="1:14" ht="30" x14ac:dyDescent="0.25">
      <c r="A4" s="8" t="s">
        <v>938</v>
      </c>
      <c r="B4" s="3"/>
      <c r="C4" s="3"/>
      <c r="D4" s="3"/>
      <c r="E4" s="3"/>
      <c r="F4" s="3"/>
      <c r="G4" s="3"/>
      <c r="H4" s="3"/>
      <c r="I4" s="3"/>
      <c r="J4" s="3"/>
      <c r="K4" s="3"/>
      <c r="L4" s="3"/>
      <c r="M4" s="3"/>
      <c r="N4" s="3"/>
    </row>
    <row r="5" spans="1:14" x14ac:dyDescent="0.25">
      <c r="A5" s="2" t="s">
        <v>939</v>
      </c>
      <c r="B5" s="3"/>
      <c r="C5" s="3">
        <v>5</v>
      </c>
      <c r="D5" s="3"/>
      <c r="E5" s="3"/>
      <c r="F5" s="3"/>
      <c r="G5" s="3"/>
      <c r="H5" s="3">
        <v>5</v>
      </c>
      <c r="I5" s="3"/>
      <c r="J5" s="3"/>
      <c r="K5" s="3"/>
      <c r="L5" s="3"/>
      <c r="M5" s="3"/>
      <c r="N5" s="3"/>
    </row>
    <row r="6" spans="1:14" x14ac:dyDescent="0.25">
      <c r="A6" s="2" t="s">
        <v>940</v>
      </c>
      <c r="B6" s="3"/>
      <c r="C6" s="6">
        <v>2763000000</v>
      </c>
      <c r="D6" s="6">
        <v>2789000000</v>
      </c>
      <c r="E6" s="6">
        <v>2490000000</v>
      </c>
      <c r="F6" s="6">
        <v>2486000000</v>
      </c>
      <c r="G6" s="6">
        <v>2500000000</v>
      </c>
      <c r="H6" s="6">
        <v>10528000000</v>
      </c>
      <c r="I6" s="3"/>
      <c r="J6" s="3"/>
      <c r="K6" s="3"/>
      <c r="L6" s="3"/>
      <c r="M6" s="3"/>
      <c r="N6" s="3"/>
    </row>
    <row r="7" spans="1:14" x14ac:dyDescent="0.25">
      <c r="A7" s="2" t="s">
        <v>941</v>
      </c>
      <c r="B7" s="3"/>
      <c r="C7" s="9">
        <v>3.05</v>
      </c>
      <c r="D7" s="9">
        <v>3.05</v>
      </c>
      <c r="E7" s="9">
        <v>2.65</v>
      </c>
      <c r="F7" s="9">
        <v>2.65</v>
      </c>
      <c r="G7" s="9">
        <v>2.65</v>
      </c>
      <c r="H7" s="9">
        <v>11.4</v>
      </c>
      <c r="I7" s="9">
        <v>2.65</v>
      </c>
      <c r="J7" s="6">
        <v>0</v>
      </c>
      <c r="K7" s="3"/>
      <c r="L7" s="3"/>
      <c r="M7" s="3"/>
      <c r="N7" s="3"/>
    </row>
    <row r="8" spans="1:14" ht="30" x14ac:dyDescent="0.25">
      <c r="A8" s="2" t="s">
        <v>942</v>
      </c>
      <c r="B8" s="3"/>
      <c r="C8" s="3"/>
      <c r="D8" s="3"/>
      <c r="E8" s="3"/>
      <c r="F8" s="3"/>
      <c r="G8" s="3"/>
      <c r="H8" s="3"/>
      <c r="I8" s="5">
        <v>10000000000</v>
      </c>
      <c r="J8" s="3"/>
      <c r="K8" s="3"/>
      <c r="L8" s="3"/>
      <c r="M8" s="3"/>
      <c r="N8" s="3"/>
    </row>
    <row r="9" spans="1:14" ht="30" x14ac:dyDescent="0.25">
      <c r="A9" s="2" t="s">
        <v>943</v>
      </c>
      <c r="B9" s="5">
        <v>60000000000</v>
      </c>
      <c r="C9" s="3"/>
      <c r="D9" s="3"/>
      <c r="E9" s="3"/>
      <c r="F9" s="3"/>
      <c r="G9" s="3"/>
      <c r="H9" s="3"/>
      <c r="I9" s="3"/>
      <c r="J9" s="3"/>
      <c r="K9" s="3"/>
      <c r="L9" s="3"/>
      <c r="M9" s="3"/>
      <c r="N9" s="3"/>
    </row>
    <row r="10" spans="1:14" ht="30" x14ac:dyDescent="0.25">
      <c r="A10" s="2" t="s">
        <v>944</v>
      </c>
      <c r="B10" s="3"/>
      <c r="C10" s="3"/>
      <c r="D10" s="3"/>
      <c r="E10" s="3"/>
      <c r="F10" s="3"/>
      <c r="G10" s="3"/>
      <c r="H10" s="5">
        <v>23000000000</v>
      </c>
      <c r="I10" s="3"/>
      <c r="J10" s="3"/>
      <c r="K10" s="3"/>
      <c r="L10" s="3"/>
      <c r="M10" s="3"/>
      <c r="N10" s="3"/>
    </row>
    <row r="11" spans="1:14" x14ac:dyDescent="0.25">
      <c r="A11" s="2" t="s">
        <v>945</v>
      </c>
      <c r="B11" s="3"/>
      <c r="C11" s="3"/>
      <c r="D11" s="3"/>
      <c r="E11" s="3"/>
      <c r="F11" s="3"/>
      <c r="G11" s="3"/>
      <c r="H11" s="3">
        <v>19.399999999999999</v>
      </c>
      <c r="I11" s="3"/>
      <c r="J11" s="3"/>
      <c r="K11" s="3">
        <v>1.5</v>
      </c>
      <c r="L11" s="3">
        <v>2.6</v>
      </c>
      <c r="M11" s="3">
        <v>4.0999999999999996</v>
      </c>
      <c r="N11" s="3">
        <v>23.5</v>
      </c>
    </row>
    <row r="12" spans="1:14" ht="30" x14ac:dyDescent="0.25">
      <c r="A12" s="2" t="s">
        <v>946</v>
      </c>
      <c r="B12" s="3"/>
      <c r="C12" s="3"/>
      <c r="D12" s="3"/>
      <c r="E12" s="3"/>
      <c r="F12" s="3"/>
      <c r="G12" s="3"/>
      <c r="H12" s="3"/>
      <c r="I12" s="3"/>
      <c r="J12" s="3"/>
      <c r="K12" s="3"/>
      <c r="L12" s="5">
        <v>1950000000</v>
      </c>
      <c r="M12" s="3"/>
      <c r="N12" s="5">
        <v>12000000000</v>
      </c>
    </row>
    <row r="13" spans="1:14" ht="30" x14ac:dyDescent="0.25">
      <c r="A13" s="2" t="s">
        <v>947</v>
      </c>
      <c r="B13" s="3"/>
      <c r="C13" s="3"/>
      <c r="D13" s="3"/>
      <c r="E13" s="3"/>
      <c r="F13" s="3"/>
      <c r="G13" s="3"/>
      <c r="H13" s="83">
        <v>41365</v>
      </c>
      <c r="I13" s="3"/>
      <c r="J13" s="3"/>
      <c r="K13" s="3"/>
      <c r="L13" s="3"/>
      <c r="M13" s="3"/>
      <c r="N13" s="3"/>
    </row>
    <row r="14" spans="1:14" x14ac:dyDescent="0.25">
      <c r="A14" s="2" t="s">
        <v>948</v>
      </c>
      <c r="B14" s="3"/>
      <c r="C14" s="3"/>
      <c r="D14" s="3"/>
      <c r="E14" s="3"/>
      <c r="F14" s="3"/>
      <c r="G14" s="3"/>
      <c r="H14" s="3"/>
      <c r="I14" s="3"/>
      <c r="J14" s="3"/>
      <c r="K14" s="3"/>
      <c r="L14" s="3"/>
      <c r="M14" s="9">
        <v>478.2</v>
      </c>
      <c r="N14" s="3"/>
    </row>
    <row r="15" spans="1:14" x14ac:dyDescent="0.25">
      <c r="A15" s="2" t="s">
        <v>949</v>
      </c>
      <c r="B15" s="3"/>
      <c r="C15" s="3"/>
      <c r="D15" s="3"/>
      <c r="E15" s="3"/>
      <c r="F15" s="3"/>
      <c r="G15" s="3"/>
      <c r="H15" s="9">
        <v>464.11</v>
      </c>
      <c r="I15" s="3"/>
      <c r="J15" s="3"/>
      <c r="K15" s="3"/>
      <c r="L15" s="3"/>
      <c r="M15" s="3"/>
      <c r="N15" s="3"/>
    </row>
    <row r="16" spans="1:14" x14ac:dyDescent="0.25">
      <c r="A16" s="2" t="s">
        <v>950</v>
      </c>
      <c r="B16" s="3"/>
      <c r="C16" s="3"/>
      <c r="D16" s="3"/>
      <c r="E16" s="3"/>
      <c r="F16" s="3"/>
      <c r="G16" s="3"/>
      <c r="H16" s="6">
        <v>9000000000</v>
      </c>
      <c r="I16" s="3"/>
      <c r="J16" s="3"/>
      <c r="K16" s="3"/>
      <c r="L16" s="3"/>
      <c r="M16" s="3"/>
      <c r="N16" s="3"/>
    </row>
  </sheetData>
  <mergeCells count="11">
    <mergeCell ref="J2:J3"/>
    <mergeCell ref="C1:G1"/>
    <mergeCell ref="H1:J1"/>
    <mergeCell ref="B2:B3"/>
    <mergeCell ref="C2:C3"/>
    <mergeCell ref="D2:D3"/>
    <mergeCell ref="E2:E3"/>
    <mergeCell ref="F2:F3"/>
    <mergeCell ref="G2:G3"/>
    <mergeCell ref="H2:H3"/>
    <mergeCell ref="I2:I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100</v>
      </c>
      <c r="B1" s="7" t="s">
        <v>2</v>
      </c>
      <c r="C1" s="7" t="s">
        <v>29</v>
      </c>
    </row>
    <row r="2" spans="1:3" ht="30" x14ac:dyDescent="0.25">
      <c r="A2" s="1" t="s">
        <v>28</v>
      </c>
      <c r="B2" s="7"/>
      <c r="C2" s="7"/>
    </row>
    <row r="3" spans="1:3" x14ac:dyDescent="0.25">
      <c r="A3" s="2" t="s">
        <v>101</v>
      </c>
      <c r="B3" s="6">
        <v>99</v>
      </c>
      <c r="C3" s="6">
        <v>98</v>
      </c>
    </row>
    <row r="4" spans="1:3" x14ac:dyDescent="0.25">
      <c r="A4" s="2" t="s">
        <v>102</v>
      </c>
      <c r="B4" s="3" t="s">
        <v>93</v>
      </c>
      <c r="C4" s="3" t="s">
        <v>93</v>
      </c>
    </row>
    <row r="5" spans="1:3" x14ac:dyDescent="0.25">
      <c r="A5" s="2" t="s">
        <v>103</v>
      </c>
      <c r="B5" s="5">
        <v>1800000</v>
      </c>
      <c r="C5" s="5">
        <v>1800000</v>
      </c>
    </row>
    <row r="6" spans="1:3" x14ac:dyDescent="0.25">
      <c r="A6" s="2" t="s">
        <v>104</v>
      </c>
      <c r="B6" s="5">
        <v>899213</v>
      </c>
      <c r="C6" s="5">
        <v>939208</v>
      </c>
    </row>
    <row r="7" spans="1:3" x14ac:dyDescent="0.25">
      <c r="A7" s="2" t="s">
        <v>105</v>
      </c>
      <c r="B7" s="5">
        <v>899213</v>
      </c>
      <c r="C7" s="5">
        <v>939208</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5703125" bestFit="1" customWidth="1"/>
    <col min="5" max="9" width="12.28515625" bestFit="1" customWidth="1"/>
  </cols>
  <sheetData>
    <row r="1" spans="1:9" ht="15" customHeight="1" x14ac:dyDescent="0.25">
      <c r="A1" s="1" t="s">
        <v>951</v>
      </c>
      <c r="B1" s="7" t="s">
        <v>774</v>
      </c>
      <c r="C1" s="7"/>
      <c r="D1" s="7"/>
      <c r="E1" s="7"/>
      <c r="F1" s="7"/>
      <c r="G1" s="7" t="s">
        <v>1</v>
      </c>
      <c r="H1" s="7"/>
      <c r="I1" s="7"/>
    </row>
    <row r="2" spans="1:9" ht="30" x14ac:dyDescent="0.25">
      <c r="A2" s="1" t="s">
        <v>952</v>
      </c>
      <c r="B2" s="1" t="s">
        <v>2</v>
      </c>
      <c r="C2" s="1" t="s">
        <v>775</v>
      </c>
      <c r="D2" s="1" t="s">
        <v>776</v>
      </c>
      <c r="E2" s="1" t="s">
        <v>777</v>
      </c>
      <c r="F2" s="1" t="s">
        <v>29</v>
      </c>
      <c r="G2" s="1" t="s">
        <v>2</v>
      </c>
      <c r="H2" s="1" t="s">
        <v>29</v>
      </c>
      <c r="I2" s="1" t="s">
        <v>30</v>
      </c>
    </row>
    <row r="3" spans="1:9" x14ac:dyDescent="0.25">
      <c r="A3" s="8" t="s">
        <v>953</v>
      </c>
      <c r="B3" s="3"/>
      <c r="C3" s="3"/>
      <c r="D3" s="3"/>
      <c r="E3" s="3"/>
      <c r="F3" s="3"/>
      <c r="G3" s="3"/>
      <c r="H3" s="3"/>
      <c r="I3" s="3"/>
    </row>
    <row r="4" spans="1:9" x14ac:dyDescent="0.25">
      <c r="A4" s="2" t="s">
        <v>954</v>
      </c>
      <c r="B4" s="9">
        <v>3.05</v>
      </c>
      <c r="C4" s="9">
        <v>3.05</v>
      </c>
      <c r="D4" s="9">
        <v>2.65</v>
      </c>
      <c r="E4" s="9">
        <v>2.65</v>
      </c>
      <c r="F4" s="9">
        <v>2.65</v>
      </c>
      <c r="G4" s="9">
        <v>11.4</v>
      </c>
      <c r="H4" s="9">
        <v>2.65</v>
      </c>
      <c r="I4" s="6">
        <v>0</v>
      </c>
    </row>
    <row r="5" spans="1:9" x14ac:dyDescent="0.25">
      <c r="A5" s="2" t="s">
        <v>396</v>
      </c>
      <c r="B5" s="6">
        <v>2763</v>
      </c>
      <c r="C5" s="6">
        <v>2789</v>
      </c>
      <c r="D5" s="6">
        <v>2490</v>
      </c>
      <c r="E5" s="6">
        <v>2486</v>
      </c>
      <c r="F5" s="6">
        <v>2500</v>
      </c>
      <c r="G5" s="6">
        <v>10528</v>
      </c>
      <c r="H5" s="3"/>
      <c r="I5" s="3"/>
    </row>
  </sheetData>
  <mergeCells count="2">
    <mergeCell ref="B1:F1"/>
    <mergeCell ref="G1:I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955</v>
      </c>
      <c r="B1" s="7" t="s">
        <v>2</v>
      </c>
      <c r="C1" s="7" t="s">
        <v>29</v>
      </c>
    </row>
    <row r="2" spans="1:3" x14ac:dyDescent="0.25">
      <c r="A2" s="1" t="s">
        <v>49</v>
      </c>
      <c r="B2" s="7"/>
      <c r="C2" s="7"/>
    </row>
    <row r="3" spans="1:3" ht="30" x14ac:dyDescent="0.25">
      <c r="A3" s="8" t="s">
        <v>956</v>
      </c>
      <c r="B3" s="3"/>
      <c r="C3" s="3"/>
    </row>
    <row r="4" spans="1:3" ht="30" x14ac:dyDescent="0.25">
      <c r="A4" s="2" t="s">
        <v>515</v>
      </c>
      <c r="B4" s="6">
        <v>-105</v>
      </c>
      <c r="C4" s="6">
        <v>8</v>
      </c>
    </row>
    <row r="5" spans="1:3" ht="30" x14ac:dyDescent="0.25">
      <c r="A5" s="2" t="s">
        <v>517</v>
      </c>
      <c r="B5" s="3">
        <v>-175</v>
      </c>
      <c r="C5" s="3">
        <v>-240</v>
      </c>
    </row>
    <row r="6" spans="1:3" ht="30" x14ac:dyDescent="0.25">
      <c r="A6" s="2" t="s">
        <v>519</v>
      </c>
      <c r="B6" s="3">
        <v>-191</v>
      </c>
      <c r="C6" s="3">
        <v>731</v>
      </c>
    </row>
    <row r="7" spans="1:3" ht="30" x14ac:dyDescent="0.25">
      <c r="A7" s="2" t="s">
        <v>97</v>
      </c>
      <c r="B7" s="6">
        <v>-471</v>
      </c>
      <c r="C7" s="6">
        <v>499</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7109375" bestFit="1" customWidth="1"/>
  </cols>
  <sheetData>
    <row r="1" spans="1:4" ht="15" customHeight="1" x14ac:dyDescent="0.25">
      <c r="A1" s="7" t="s">
        <v>957</v>
      </c>
      <c r="B1" s="7" t="s">
        <v>1</v>
      </c>
      <c r="C1" s="7"/>
      <c r="D1" s="7"/>
    </row>
    <row r="2" spans="1:4" x14ac:dyDescent="0.25">
      <c r="A2" s="7"/>
      <c r="B2" s="1" t="s">
        <v>2</v>
      </c>
      <c r="C2" s="1" t="s">
        <v>29</v>
      </c>
      <c r="D2" s="1" t="s">
        <v>30</v>
      </c>
    </row>
    <row r="3" spans="1:4" ht="45" x14ac:dyDescent="0.25">
      <c r="A3" s="8" t="s">
        <v>958</v>
      </c>
      <c r="B3" s="3"/>
      <c r="C3" s="3"/>
      <c r="D3" s="3"/>
    </row>
    <row r="4" spans="1:4" ht="60" x14ac:dyDescent="0.25">
      <c r="A4" s="2" t="s">
        <v>959</v>
      </c>
      <c r="B4" s="6">
        <v>17500</v>
      </c>
      <c r="C4" s="3"/>
      <c r="D4" s="3"/>
    </row>
    <row r="5" spans="1:4" x14ac:dyDescent="0.25">
      <c r="A5" s="2" t="s">
        <v>960</v>
      </c>
      <c r="B5" s="5">
        <v>135000000</v>
      </c>
      <c r="C5" s="5">
        <v>114000000</v>
      </c>
      <c r="D5" s="5">
        <v>90000000</v>
      </c>
    </row>
    <row r="6" spans="1:4" ht="30" x14ac:dyDescent="0.25">
      <c r="A6" s="2" t="s">
        <v>961</v>
      </c>
      <c r="B6" s="5">
        <v>3100000000</v>
      </c>
      <c r="C6" s="5">
        <v>3300000000</v>
      </c>
      <c r="D6" s="5">
        <v>1500000000</v>
      </c>
    </row>
    <row r="7" spans="1:4" ht="30" x14ac:dyDescent="0.25">
      <c r="A7" s="2" t="s">
        <v>962</v>
      </c>
      <c r="B7" s="5">
        <v>2200000</v>
      </c>
      <c r="C7" s="5">
        <v>2300000</v>
      </c>
      <c r="D7" s="5">
        <v>1600000</v>
      </c>
    </row>
    <row r="8" spans="1:4" ht="30" x14ac:dyDescent="0.25">
      <c r="A8" s="2" t="s">
        <v>152</v>
      </c>
      <c r="B8" s="5">
        <v>1100000000</v>
      </c>
      <c r="C8" s="5">
        <v>1200000000</v>
      </c>
      <c r="D8" s="5">
        <v>520000000</v>
      </c>
    </row>
    <row r="9" spans="1:4" ht="30" x14ac:dyDescent="0.25">
      <c r="A9" s="2" t="s">
        <v>963</v>
      </c>
      <c r="B9" s="5">
        <v>1000000000</v>
      </c>
      <c r="C9" s="5">
        <v>2300000000</v>
      </c>
      <c r="D9" s="5">
        <v>2600000000</v>
      </c>
    </row>
    <row r="10" spans="1:4" ht="30" x14ac:dyDescent="0.25">
      <c r="A10" s="2" t="s">
        <v>964</v>
      </c>
      <c r="B10" s="5">
        <v>8000</v>
      </c>
      <c r="C10" s="3">
        <v>0</v>
      </c>
      <c r="D10" s="5">
        <v>1370</v>
      </c>
    </row>
    <row r="11" spans="1:4" x14ac:dyDescent="0.25">
      <c r="A11" s="2" t="s">
        <v>965</v>
      </c>
      <c r="B11" s="9">
        <v>294.83999999999997</v>
      </c>
      <c r="C11" s="3"/>
      <c r="D11" s="9">
        <v>181.13</v>
      </c>
    </row>
    <row r="12" spans="1:4" x14ac:dyDescent="0.25">
      <c r="A12" s="2" t="s">
        <v>966</v>
      </c>
      <c r="B12" s="5">
        <v>29000</v>
      </c>
      <c r="C12" s="5">
        <v>41000</v>
      </c>
      <c r="D12" s="3"/>
    </row>
    <row r="13" spans="1:4" ht="30" x14ac:dyDescent="0.25">
      <c r="A13" s="2" t="s">
        <v>967</v>
      </c>
      <c r="B13" s="9">
        <v>115.19</v>
      </c>
      <c r="C13" s="9">
        <v>108.44</v>
      </c>
      <c r="D13" s="9">
        <v>71.47</v>
      </c>
    </row>
    <row r="14" spans="1:4" ht="30" x14ac:dyDescent="0.25">
      <c r="A14" s="2" t="s">
        <v>968</v>
      </c>
      <c r="B14" s="5">
        <v>816000000</v>
      </c>
      <c r="C14" s="5">
        <v>567000000</v>
      </c>
      <c r="D14" s="5">
        <v>467000000</v>
      </c>
    </row>
    <row r="15" spans="1:4" ht="30" x14ac:dyDescent="0.25">
      <c r="A15" s="2" t="s">
        <v>969</v>
      </c>
      <c r="B15" s="5">
        <v>4700000000</v>
      </c>
      <c r="C15" s="3"/>
      <c r="D15" s="3"/>
    </row>
    <row r="16" spans="1:4" ht="45" x14ac:dyDescent="0.25">
      <c r="A16" s="2" t="s">
        <v>970</v>
      </c>
      <c r="B16" s="3" t="s">
        <v>759</v>
      </c>
      <c r="C16" s="3"/>
      <c r="D16" s="3"/>
    </row>
    <row r="17" spans="1:4" x14ac:dyDescent="0.25">
      <c r="A17" s="2" t="s">
        <v>971</v>
      </c>
      <c r="B17" s="3"/>
      <c r="C17" s="3"/>
      <c r="D17" s="3"/>
    </row>
    <row r="18" spans="1:4" ht="45" x14ac:dyDescent="0.25">
      <c r="A18" s="8" t="s">
        <v>958</v>
      </c>
      <c r="B18" s="3"/>
      <c r="C18" s="3"/>
      <c r="D18" s="3"/>
    </row>
    <row r="19" spans="1:4" x14ac:dyDescent="0.25">
      <c r="A19" s="2" t="s">
        <v>965</v>
      </c>
      <c r="B19" s="9">
        <v>407.8</v>
      </c>
      <c r="C19" s="9">
        <v>405.39</v>
      </c>
      <c r="D19" s="3"/>
    </row>
    <row r="20" spans="1:4" x14ac:dyDescent="0.25">
      <c r="A20" s="2" t="s">
        <v>966</v>
      </c>
      <c r="B20" s="5">
        <v>29000</v>
      </c>
      <c r="C20" s="5">
        <v>41000</v>
      </c>
      <c r="D20" s="3"/>
    </row>
    <row r="21" spans="1:4" x14ac:dyDescent="0.25">
      <c r="A21" s="2" t="s">
        <v>531</v>
      </c>
      <c r="B21" s="3"/>
      <c r="C21" s="3"/>
      <c r="D21" s="3"/>
    </row>
    <row r="22" spans="1:4" ht="45" x14ac:dyDescent="0.25">
      <c r="A22" s="8" t="s">
        <v>958</v>
      </c>
      <c r="B22" s="3"/>
      <c r="C22" s="3"/>
      <c r="D22" s="3"/>
    </row>
    <row r="23" spans="1:4" ht="45" x14ac:dyDescent="0.25">
      <c r="A23" s="2" t="s">
        <v>972</v>
      </c>
      <c r="B23" s="5">
        <v>1800000</v>
      </c>
      <c r="C23" s="3"/>
      <c r="D23" s="3"/>
    </row>
    <row r="24" spans="1:4" ht="45" x14ac:dyDescent="0.25">
      <c r="A24" s="2" t="s">
        <v>973</v>
      </c>
      <c r="B24" s="81">
        <v>0.85</v>
      </c>
      <c r="C24" s="3"/>
      <c r="D24" s="3"/>
    </row>
    <row r="25" spans="1:4" ht="30" x14ac:dyDescent="0.25">
      <c r="A25" s="2" t="s">
        <v>974</v>
      </c>
      <c r="B25" s="3" t="s">
        <v>975</v>
      </c>
      <c r="C25" s="3"/>
      <c r="D25" s="3"/>
    </row>
    <row r="26" spans="1:4" ht="45" x14ac:dyDescent="0.25">
      <c r="A26" s="2" t="s">
        <v>976</v>
      </c>
      <c r="B26" s="81">
        <v>0.1</v>
      </c>
      <c r="C26" s="3"/>
      <c r="D26" s="3"/>
    </row>
    <row r="27" spans="1:4" x14ac:dyDescent="0.25">
      <c r="A27" s="2" t="s">
        <v>752</v>
      </c>
      <c r="B27" s="3"/>
      <c r="C27" s="3"/>
      <c r="D27" s="3"/>
    </row>
    <row r="28" spans="1:4" ht="45" x14ac:dyDescent="0.25">
      <c r="A28" s="8" t="s">
        <v>958</v>
      </c>
      <c r="B28" s="3"/>
      <c r="C28" s="3"/>
      <c r="D28" s="3"/>
    </row>
    <row r="29" spans="1:4" ht="45" x14ac:dyDescent="0.25">
      <c r="A29" s="2" t="s">
        <v>977</v>
      </c>
      <c r="B29" s="81">
        <v>0.5</v>
      </c>
      <c r="C29" s="3"/>
      <c r="D29" s="3"/>
    </row>
    <row r="30" spans="1:4" x14ac:dyDescent="0.25">
      <c r="A30" s="2" t="s">
        <v>763</v>
      </c>
      <c r="B30" s="3"/>
      <c r="C30" s="3"/>
      <c r="D30" s="3"/>
    </row>
    <row r="31" spans="1:4" ht="45" x14ac:dyDescent="0.25">
      <c r="A31" s="8" t="s">
        <v>958</v>
      </c>
      <c r="B31" s="3"/>
      <c r="C31" s="3"/>
      <c r="D31" s="3"/>
    </row>
    <row r="32" spans="1:4" ht="45" x14ac:dyDescent="0.25">
      <c r="A32" s="2" t="s">
        <v>977</v>
      </c>
      <c r="B32" s="81">
        <v>1</v>
      </c>
      <c r="C32" s="3"/>
      <c r="D32" s="3"/>
    </row>
    <row r="33" spans="1:4" ht="30" x14ac:dyDescent="0.25">
      <c r="A33" s="2" t="s">
        <v>978</v>
      </c>
      <c r="B33" s="81">
        <v>0.06</v>
      </c>
      <c r="C33" s="3"/>
      <c r="D33" s="3"/>
    </row>
    <row r="34" spans="1:4" ht="30" x14ac:dyDescent="0.25">
      <c r="A34" s="2" t="s">
        <v>979</v>
      </c>
      <c r="B34" s="3"/>
      <c r="C34" s="3"/>
      <c r="D34" s="3"/>
    </row>
    <row r="35" spans="1:4" ht="45" x14ac:dyDescent="0.25">
      <c r="A35" s="8" t="s">
        <v>958</v>
      </c>
      <c r="B35" s="3"/>
      <c r="C35" s="3"/>
      <c r="D35" s="3"/>
    </row>
    <row r="36" spans="1:4" ht="30" x14ac:dyDescent="0.25">
      <c r="A36" s="2" t="s">
        <v>980</v>
      </c>
      <c r="B36" s="6">
        <v>25000</v>
      </c>
      <c r="C36" s="3"/>
      <c r="D36" s="3"/>
    </row>
    <row r="37" spans="1:4" x14ac:dyDescent="0.25">
      <c r="A37" s="2" t="s">
        <v>981</v>
      </c>
      <c r="B37" s="3"/>
      <c r="C37" s="3"/>
      <c r="D37" s="3"/>
    </row>
    <row r="38" spans="1:4" ht="45" x14ac:dyDescent="0.25">
      <c r="A38" s="8" t="s">
        <v>958</v>
      </c>
      <c r="B38" s="3"/>
      <c r="C38" s="3"/>
      <c r="D38" s="3"/>
    </row>
    <row r="39" spans="1:4" x14ac:dyDescent="0.25">
      <c r="A39" s="2" t="s">
        <v>982</v>
      </c>
      <c r="B39" s="3" t="s">
        <v>765</v>
      </c>
      <c r="C39" s="3"/>
      <c r="D39" s="3"/>
    </row>
    <row r="40" spans="1:4" ht="45" x14ac:dyDescent="0.25">
      <c r="A40" s="2" t="s">
        <v>972</v>
      </c>
      <c r="B40" s="5">
        <v>28300000</v>
      </c>
      <c r="C40" s="3"/>
      <c r="D40" s="3"/>
    </row>
    <row r="41" spans="1:4" ht="30" x14ac:dyDescent="0.25">
      <c r="A41" s="2" t="s">
        <v>983</v>
      </c>
      <c r="B41" s="3"/>
      <c r="C41" s="3"/>
      <c r="D41" s="3"/>
    </row>
    <row r="42" spans="1:4" ht="45" x14ac:dyDescent="0.25">
      <c r="A42" s="8" t="s">
        <v>958</v>
      </c>
      <c r="B42" s="3"/>
      <c r="C42" s="3"/>
      <c r="D42" s="3"/>
    </row>
    <row r="43" spans="1:4" ht="30" x14ac:dyDescent="0.25">
      <c r="A43" s="2" t="s">
        <v>984</v>
      </c>
      <c r="B43" s="3" t="s">
        <v>767</v>
      </c>
      <c r="C43" s="3"/>
      <c r="D43" s="3"/>
    </row>
    <row r="44" spans="1:4" x14ac:dyDescent="0.25">
      <c r="A44" s="2" t="s">
        <v>985</v>
      </c>
      <c r="B44" s="3" t="s">
        <v>757</v>
      </c>
      <c r="C44" s="3"/>
      <c r="D44" s="3"/>
    </row>
    <row r="45" spans="1:4" ht="30" x14ac:dyDescent="0.25">
      <c r="A45" s="2" t="s">
        <v>986</v>
      </c>
      <c r="B45" s="3"/>
      <c r="C45" s="3"/>
      <c r="D45" s="3"/>
    </row>
    <row r="46" spans="1:4" ht="45" x14ac:dyDescent="0.25">
      <c r="A46" s="8" t="s">
        <v>958</v>
      </c>
      <c r="B46" s="3"/>
      <c r="C46" s="3"/>
      <c r="D46" s="3"/>
    </row>
    <row r="47" spans="1:4" ht="30" x14ac:dyDescent="0.25">
      <c r="A47" s="2" t="s">
        <v>984</v>
      </c>
      <c r="B47" s="3" t="s">
        <v>772</v>
      </c>
      <c r="C47" s="3"/>
      <c r="D47" s="3"/>
    </row>
    <row r="48" spans="1:4" x14ac:dyDescent="0.25">
      <c r="A48" s="2" t="s">
        <v>985</v>
      </c>
      <c r="B48" s="3" t="s">
        <v>765</v>
      </c>
      <c r="C48" s="3"/>
      <c r="D48" s="3"/>
    </row>
    <row r="49" spans="1:4" x14ac:dyDescent="0.25">
      <c r="A49" s="2" t="s">
        <v>987</v>
      </c>
      <c r="B49" s="3"/>
      <c r="C49" s="3"/>
      <c r="D49" s="3"/>
    </row>
    <row r="50" spans="1:4" ht="45" x14ac:dyDescent="0.25">
      <c r="A50" s="8" t="s">
        <v>958</v>
      </c>
      <c r="B50" s="3"/>
      <c r="C50" s="3"/>
      <c r="D50" s="3"/>
    </row>
    <row r="51" spans="1:4" ht="45" x14ac:dyDescent="0.25">
      <c r="A51" s="2" t="s">
        <v>972</v>
      </c>
      <c r="B51" s="5">
        <v>176000</v>
      </c>
      <c r="C51" s="3"/>
      <c r="D51" s="3"/>
    </row>
    <row r="52" spans="1:4" ht="30" x14ac:dyDescent="0.25">
      <c r="A52" s="2" t="s">
        <v>988</v>
      </c>
      <c r="B52" s="4">
        <v>43778</v>
      </c>
      <c r="C52" s="3"/>
      <c r="D52" s="3"/>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989</v>
      </c>
      <c r="B1" s="7" t="s">
        <v>1</v>
      </c>
      <c r="C1" s="7"/>
      <c r="D1" s="7"/>
    </row>
    <row r="2" spans="1:4" ht="30" x14ac:dyDescent="0.25">
      <c r="A2" s="1" t="s">
        <v>28</v>
      </c>
      <c r="B2" s="1" t="s">
        <v>2</v>
      </c>
      <c r="C2" s="1" t="s">
        <v>29</v>
      </c>
      <c r="D2" s="1" t="s">
        <v>30</v>
      </c>
    </row>
    <row r="3" spans="1:4" x14ac:dyDescent="0.25">
      <c r="A3" s="8" t="s">
        <v>990</v>
      </c>
      <c r="B3" s="3"/>
      <c r="C3" s="3"/>
      <c r="D3" s="3"/>
    </row>
    <row r="4" spans="1:4" x14ac:dyDescent="0.25">
      <c r="A4" s="2" t="s">
        <v>459</v>
      </c>
      <c r="B4" s="5">
        <v>15005</v>
      </c>
      <c r="C4" s="5">
        <v>14446</v>
      </c>
      <c r="D4" s="5">
        <v>13034</v>
      </c>
    </row>
    <row r="5" spans="1:4" x14ac:dyDescent="0.25">
      <c r="A5" s="2" t="s">
        <v>991</v>
      </c>
      <c r="B5" s="5">
        <v>5631</v>
      </c>
      <c r="C5" s="5">
        <v>7799</v>
      </c>
      <c r="D5" s="5">
        <v>6667</v>
      </c>
    </row>
    <row r="6" spans="1:4" x14ac:dyDescent="0.25">
      <c r="A6" s="2" t="s">
        <v>992</v>
      </c>
      <c r="B6" s="5">
        <v>-6042</v>
      </c>
      <c r="C6" s="5">
        <v>-6305</v>
      </c>
      <c r="D6" s="5">
        <v>-4513</v>
      </c>
    </row>
    <row r="7" spans="1:4" x14ac:dyDescent="0.25">
      <c r="A7" s="2" t="s">
        <v>993</v>
      </c>
      <c r="B7" s="5">
        <v>-1268</v>
      </c>
      <c r="C7" s="3">
        <v>-935</v>
      </c>
      <c r="D7" s="3">
        <v>-742</v>
      </c>
    </row>
    <row r="8" spans="1:4" x14ac:dyDescent="0.25">
      <c r="A8" s="2" t="s">
        <v>471</v>
      </c>
      <c r="B8" s="5">
        <v>13326</v>
      </c>
      <c r="C8" s="5">
        <v>15005</v>
      </c>
      <c r="D8" s="5">
        <v>14446</v>
      </c>
    </row>
    <row r="9" spans="1:4" ht="30" x14ac:dyDescent="0.25">
      <c r="A9" s="8" t="s">
        <v>994</v>
      </c>
      <c r="B9" s="3"/>
      <c r="C9" s="3"/>
      <c r="D9" s="3"/>
    </row>
    <row r="10" spans="1:4" x14ac:dyDescent="0.25">
      <c r="A10" s="2" t="s">
        <v>459</v>
      </c>
      <c r="B10" s="9">
        <v>344.87</v>
      </c>
      <c r="C10" s="9">
        <v>231.49</v>
      </c>
      <c r="D10" s="9">
        <v>165.63</v>
      </c>
    </row>
    <row r="11" spans="1:4" x14ac:dyDescent="0.25">
      <c r="A11" s="2" t="s">
        <v>991</v>
      </c>
      <c r="B11" s="9">
        <v>547.62</v>
      </c>
      <c r="C11" s="9">
        <v>431.35</v>
      </c>
      <c r="D11" s="9">
        <v>312.63</v>
      </c>
    </row>
    <row r="12" spans="1:4" x14ac:dyDescent="0.25">
      <c r="A12" s="2" t="s">
        <v>992</v>
      </c>
      <c r="B12" s="9">
        <v>321.73</v>
      </c>
      <c r="C12" s="9">
        <v>205.27</v>
      </c>
      <c r="D12" s="9">
        <v>168.08</v>
      </c>
    </row>
    <row r="13" spans="1:4" x14ac:dyDescent="0.25">
      <c r="A13" s="2" t="s">
        <v>993</v>
      </c>
      <c r="B13" s="9">
        <v>401.17</v>
      </c>
      <c r="C13" s="9">
        <v>256.01</v>
      </c>
      <c r="D13" s="9">
        <v>189.08</v>
      </c>
    </row>
    <row r="14" spans="1:4" x14ac:dyDescent="0.25">
      <c r="A14" s="2" t="s">
        <v>471</v>
      </c>
      <c r="B14" s="9">
        <v>435.7</v>
      </c>
      <c r="C14" s="9">
        <v>344.87</v>
      </c>
      <c r="D14" s="9">
        <v>231.49</v>
      </c>
    </row>
    <row r="15" spans="1:4" x14ac:dyDescent="0.25">
      <c r="A15" s="8" t="s">
        <v>995</v>
      </c>
      <c r="B15" s="3"/>
      <c r="C15" s="3"/>
      <c r="D15" s="3"/>
    </row>
    <row r="16" spans="1:4" ht="30" x14ac:dyDescent="0.25">
      <c r="A16" s="2" t="s">
        <v>996</v>
      </c>
      <c r="B16" s="6">
        <v>6433</v>
      </c>
      <c r="C16" s="3"/>
      <c r="D16" s="3"/>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997</v>
      </c>
      <c r="B1" s="7" t="s">
        <v>1</v>
      </c>
      <c r="C1" s="7"/>
      <c r="D1" s="7"/>
    </row>
    <row r="2" spans="1:4" ht="30" x14ac:dyDescent="0.25">
      <c r="A2" s="1" t="s">
        <v>28</v>
      </c>
      <c r="B2" s="1" t="s">
        <v>2</v>
      </c>
      <c r="C2" s="1" t="s">
        <v>29</v>
      </c>
      <c r="D2" s="1" t="s">
        <v>30</v>
      </c>
    </row>
    <row r="3" spans="1:4" x14ac:dyDescent="0.25">
      <c r="A3" s="8" t="s">
        <v>998</v>
      </c>
      <c r="B3" s="3"/>
      <c r="C3" s="3"/>
      <c r="D3" s="3"/>
    </row>
    <row r="4" spans="1:4" x14ac:dyDescent="0.25">
      <c r="A4" s="2" t="s">
        <v>459</v>
      </c>
      <c r="B4" s="5">
        <v>6545</v>
      </c>
      <c r="C4" s="5">
        <v>11866</v>
      </c>
      <c r="D4" s="5">
        <v>21725</v>
      </c>
    </row>
    <row r="5" spans="1:4" x14ac:dyDescent="0.25">
      <c r="A5" s="2" t="s">
        <v>572</v>
      </c>
      <c r="B5" s="3">
        <v>8</v>
      </c>
      <c r="C5" s="3"/>
      <c r="D5" s="3">
        <v>1</v>
      </c>
    </row>
    <row r="6" spans="1:4" x14ac:dyDescent="0.25">
      <c r="A6" s="2" t="s">
        <v>578</v>
      </c>
      <c r="B6" s="3">
        <v>29</v>
      </c>
      <c r="C6" s="3">
        <v>41</v>
      </c>
      <c r="D6" s="3"/>
    </row>
    <row r="7" spans="1:4" x14ac:dyDescent="0.25">
      <c r="A7" s="2" t="s">
        <v>573</v>
      </c>
      <c r="B7" s="3">
        <v>-8</v>
      </c>
      <c r="C7" s="3">
        <v>-25</v>
      </c>
      <c r="D7" s="3">
        <v>-163</v>
      </c>
    </row>
    <row r="8" spans="1:4" x14ac:dyDescent="0.25">
      <c r="A8" s="2" t="s">
        <v>575</v>
      </c>
      <c r="B8" s="5">
        <v>-2480</v>
      </c>
      <c r="C8" s="5">
        <v>-5337</v>
      </c>
      <c r="D8" s="5">
        <v>-9697</v>
      </c>
    </row>
    <row r="9" spans="1:4" x14ac:dyDescent="0.25">
      <c r="A9" s="2" t="s">
        <v>471</v>
      </c>
      <c r="B9" s="5">
        <v>4094</v>
      </c>
      <c r="C9" s="5">
        <v>6545</v>
      </c>
      <c r="D9" s="5">
        <v>11866</v>
      </c>
    </row>
    <row r="10" spans="1:4" x14ac:dyDescent="0.25">
      <c r="A10" s="2" t="s">
        <v>999</v>
      </c>
      <c r="B10" s="5">
        <v>4072</v>
      </c>
      <c r="C10" s="3"/>
      <c r="D10" s="3"/>
    </row>
    <row r="11" spans="1:4" ht="30" x14ac:dyDescent="0.25">
      <c r="A11" s="2" t="s">
        <v>1000</v>
      </c>
      <c r="B11" s="3">
        <v>22</v>
      </c>
      <c r="C11" s="3"/>
      <c r="D11" s="3"/>
    </row>
    <row r="12" spans="1:4" x14ac:dyDescent="0.25">
      <c r="A12" s="8" t="s">
        <v>1001</v>
      </c>
      <c r="B12" s="3"/>
      <c r="C12" s="3"/>
      <c r="D12" s="3"/>
    </row>
    <row r="13" spans="1:4" x14ac:dyDescent="0.25">
      <c r="A13" s="2" t="s">
        <v>459</v>
      </c>
      <c r="B13" s="9">
        <v>127.56</v>
      </c>
      <c r="C13" s="9">
        <v>108.64</v>
      </c>
      <c r="D13" s="9">
        <v>90.46</v>
      </c>
    </row>
    <row r="14" spans="1:4" x14ac:dyDescent="0.25">
      <c r="A14" s="2" t="s">
        <v>572</v>
      </c>
      <c r="B14" s="9">
        <v>30.36</v>
      </c>
      <c r="C14" s="3"/>
      <c r="D14" s="9">
        <v>342.62</v>
      </c>
    </row>
    <row r="15" spans="1:4" x14ac:dyDescent="0.25">
      <c r="A15" s="2" t="s">
        <v>578</v>
      </c>
      <c r="B15" s="9">
        <v>210.08</v>
      </c>
      <c r="C15" s="9">
        <v>30.86</v>
      </c>
      <c r="D15" s="3"/>
    </row>
    <row r="16" spans="1:4" x14ac:dyDescent="0.25">
      <c r="A16" s="2" t="s">
        <v>573</v>
      </c>
      <c r="B16" s="9">
        <v>108.87</v>
      </c>
      <c r="C16" s="9">
        <v>103.22</v>
      </c>
      <c r="D16" s="9">
        <v>128.41999999999999</v>
      </c>
    </row>
    <row r="17" spans="1:4" x14ac:dyDescent="0.25">
      <c r="A17" s="2" t="s">
        <v>575</v>
      </c>
      <c r="B17" s="9">
        <v>108.33</v>
      </c>
      <c r="C17" s="9">
        <v>84.85</v>
      </c>
      <c r="D17" s="9">
        <v>67.63</v>
      </c>
    </row>
    <row r="18" spans="1:4" x14ac:dyDescent="0.25">
      <c r="A18" s="2" t="s">
        <v>471</v>
      </c>
      <c r="B18" s="9">
        <v>139.65</v>
      </c>
      <c r="C18" s="9">
        <v>127.56</v>
      </c>
      <c r="D18" s="9">
        <v>108.64</v>
      </c>
    </row>
    <row r="19" spans="1:4" x14ac:dyDescent="0.25">
      <c r="A19" s="2" t="s">
        <v>999</v>
      </c>
      <c r="B19" s="9">
        <v>140.07</v>
      </c>
      <c r="C19" s="3"/>
      <c r="D19" s="3"/>
    </row>
    <row r="20" spans="1:4" ht="30" x14ac:dyDescent="0.25">
      <c r="A20" s="2" t="s">
        <v>1000</v>
      </c>
      <c r="B20" s="9">
        <v>61.93</v>
      </c>
      <c r="C20" s="3"/>
      <c r="D20" s="3"/>
    </row>
    <row r="21" spans="1:4" ht="30" x14ac:dyDescent="0.25">
      <c r="A21" s="8" t="s">
        <v>1002</v>
      </c>
      <c r="B21" s="3"/>
      <c r="C21" s="3"/>
      <c r="D21" s="3"/>
    </row>
    <row r="22" spans="1:4" x14ac:dyDescent="0.25">
      <c r="A22" s="2" t="s">
        <v>1003</v>
      </c>
      <c r="B22" s="3" t="s">
        <v>1004</v>
      </c>
      <c r="C22" s="3"/>
      <c r="D22" s="3"/>
    </row>
    <row r="23" spans="1:4" ht="30" x14ac:dyDescent="0.25">
      <c r="A23" s="2" t="s">
        <v>1005</v>
      </c>
      <c r="B23" s="3" t="s">
        <v>806</v>
      </c>
      <c r="C23" s="3"/>
      <c r="D23" s="3"/>
    </row>
    <row r="24" spans="1:4" ht="30" x14ac:dyDescent="0.25">
      <c r="A24" s="2" t="s">
        <v>1006</v>
      </c>
      <c r="B24" s="3" t="s">
        <v>1007</v>
      </c>
      <c r="C24" s="3"/>
      <c r="D24" s="3"/>
    </row>
    <row r="25" spans="1:4" x14ac:dyDescent="0.25">
      <c r="A25" s="8" t="s">
        <v>995</v>
      </c>
      <c r="B25" s="3"/>
      <c r="C25" s="3"/>
      <c r="D25" s="3"/>
    </row>
    <row r="26" spans="1:4" x14ac:dyDescent="0.25">
      <c r="A26" s="2" t="s">
        <v>471</v>
      </c>
      <c r="B26" s="6">
        <v>1405</v>
      </c>
      <c r="C26" s="3"/>
      <c r="D26" s="3"/>
    </row>
    <row r="27" spans="1:4" x14ac:dyDescent="0.25">
      <c r="A27" s="2" t="s">
        <v>999</v>
      </c>
      <c r="B27" s="5">
        <v>1396</v>
      </c>
      <c r="C27" s="3"/>
      <c r="D27" s="3"/>
    </row>
    <row r="28" spans="1:4" ht="30" x14ac:dyDescent="0.25">
      <c r="A28" s="2" t="s">
        <v>1000</v>
      </c>
      <c r="B28" s="6">
        <v>9</v>
      </c>
      <c r="C28" s="3"/>
      <c r="D28" s="3"/>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1008</v>
      </c>
      <c r="B1" s="7" t="s">
        <v>1</v>
      </c>
      <c r="C1" s="7"/>
      <c r="D1" s="7"/>
    </row>
    <row r="2" spans="1:4" x14ac:dyDescent="0.25">
      <c r="A2" s="1" t="s">
        <v>49</v>
      </c>
      <c r="B2" s="1" t="s">
        <v>2</v>
      </c>
      <c r="C2" s="1" t="s">
        <v>29</v>
      </c>
      <c r="D2" s="1" t="s">
        <v>30</v>
      </c>
    </row>
    <row r="3" spans="1:4" ht="45" x14ac:dyDescent="0.25">
      <c r="A3" s="8" t="s">
        <v>1009</v>
      </c>
      <c r="B3" s="3"/>
      <c r="C3" s="3"/>
      <c r="D3" s="3"/>
    </row>
    <row r="4" spans="1:4" x14ac:dyDescent="0.25">
      <c r="A4" s="2" t="s">
        <v>133</v>
      </c>
      <c r="B4" s="6">
        <v>2253</v>
      </c>
      <c r="C4" s="6">
        <v>1740</v>
      </c>
      <c r="D4" s="6">
        <v>1168</v>
      </c>
    </row>
    <row r="5" spans="1:4" x14ac:dyDescent="0.25">
      <c r="A5" s="2" t="s">
        <v>1010</v>
      </c>
      <c r="B5" s="3"/>
      <c r="C5" s="3"/>
      <c r="D5" s="3"/>
    </row>
    <row r="6" spans="1:4" ht="45" x14ac:dyDescent="0.25">
      <c r="A6" s="8" t="s">
        <v>1009</v>
      </c>
      <c r="B6" s="3"/>
      <c r="C6" s="3"/>
      <c r="D6" s="3"/>
    </row>
    <row r="7" spans="1:4" x14ac:dyDescent="0.25">
      <c r="A7" s="2" t="s">
        <v>133</v>
      </c>
      <c r="B7" s="3">
        <v>350</v>
      </c>
      <c r="C7" s="3">
        <v>265</v>
      </c>
      <c r="D7" s="3">
        <v>200</v>
      </c>
    </row>
    <row r="8" spans="1:4" x14ac:dyDescent="0.25">
      <c r="A8" s="2" t="s">
        <v>1011</v>
      </c>
      <c r="B8" s="3"/>
      <c r="C8" s="3"/>
      <c r="D8" s="3"/>
    </row>
    <row r="9" spans="1:4" ht="45" x14ac:dyDescent="0.25">
      <c r="A9" s="8" t="s">
        <v>1009</v>
      </c>
      <c r="B9" s="3"/>
      <c r="C9" s="3"/>
      <c r="D9" s="3"/>
    </row>
    <row r="10" spans="1:4" x14ac:dyDescent="0.25">
      <c r="A10" s="2" t="s">
        <v>133</v>
      </c>
      <c r="B10" s="3">
        <v>917</v>
      </c>
      <c r="C10" s="3">
        <v>668</v>
      </c>
      <c r="D10" s="3">
        <v>450</v>
      </c>
    </row>
    <row r="11" spans="1:4" x14ac:dyDescent="0.25">
      <c r="A11" s="2" t="s">
        <v>1012</v>
      </c>
      <c r="B11" s="3"/>
      <c r="C11" s="3"/>
      <c r="D11" s="3"/>
    </row>
    <row r="12" spans="1:4" ht="45" x14ac:dyDescent="0.25">
      <c r="A12" s="8" t="s">
        <v>1009</v>
      </c>
      <c r="B12" s="3"/>
      <c r="C12" s="3"/>
      <c r="D12" s="3"/>
    </row>
    <row r="13" spans="1:4" x14ac:dyDescent="0.25">
      <c r="A13" s="2" t="s">
        <v>133</v>
      </c>
      <c r="B13" s="6">
        <v>986</v>
      </c>
      <c r="C13" s="6">
        <v>807</v>
      </c>
      <c r="D13" s="6">
        <v>518</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2" width="36.5703125" bestFit="1" customWidth="1"/>
    <col min="3" max="4" width="12.28515625" bestFit="1" customWidth="1"/>
    <col min="5" max="6" width="25.140625" bestFit="1" customWidth="1"/>
    <col min="7" max="7" width="13.7109375" bestFit="1" customWidth="1"/>
    <col min="8" max="8" width="18" bestFit="1" customWidth="1"/>
    <col min="9" max="9" width="12.28515625" bestFit="1" customWidth="1"/>
  </cols>
  <sheetData>
    <row r="1" spans="1:9" ht="15" customHeight="1" x14ac:dyDescent="0.25">
      <c r="A1" s="7" t="s">
        <v>1013</v>
      </c>
      <c r="B1" s="7" t="s">
        <v>1</v>
      </c>
      <c r="C1" s="7"/>
      <c r="D1" s="7"/>
      <c r="E1" s="1"/>
      <c r="F1" s="1"/>
      <c r="G1" s="1"/>
      <c r="H1" s="7" t="s">
        <v>1</v>
      </c>
      <c r="I1" s="7"/>
    </row>
    <row r="2" spans="1:9" x14ac:dyDescent="0.25">
      <c r="A2" s="7"/>
      <c r="B2" s="7" t="s">
        <v>2</v>
      </c>
      <c r="C2" s="7" t="s">
        <v>29</v>
      </c>
      <c r="D2" s="7" t="s">
        <v>30</v>
      </c>
      <c r="E2" s="1" t="s">
        <v>1014</v>
      </c>
      <c r="F2" s="1" t="s">
        <v>1016</v>
      </c>
      <c r="G2" s="1" t="s">
        <v>1017</v>
      </c>
      <c r="H2" s="1" t="s">
        <v>2</v>
      </c>
      <c r="I2" s="1" t="s">
        <v>2</v>
      </c>
    </row>
    <row r="3" spans="1:9" x14ac:dyDescent="0.25">
      <c r="A3" s="7"/>
      <c r="B3" s="7"/>
      <c r="C3" s="7"/>
      <c r="D3" s="7"/>
      <c r="E3" s="1" t="s">
        <v>1015</v>
      </c>
      <c r="F3" s="1" t="s">
        <v>1015</v>
      </c>
      <c r="G3" s="1" t="s">
        <v>1018</v>
      </c>
      <c r="H3" s="1" t="s">
        <v>1019</v>
      </c>
      <c r="I3" s="1" t="s">
        <v>1020</v>
      </c>
    </row>
    <row r="4" spans="1:9" ht="30" x14ac:dyDescent="0.25">
      <c r="A4" s="8" t="s">
        <v>1021</v>
      </c>
      <c r="B4" s="3"/>
      <c r="C4" s="3"/>
      <c r="D4" s="3"/>
      <c r="E4" s="3"/>
      <c r="F4" s="3"/>
      <c r="G4" s="3"/>
      <c r="H4" s="3"/>
      <c r="I4" s="3"/>
    </row>
    <row r="5" spans="1:9" ht="210" x14ac:dyDescent="0.25">
      <c r="A5" s="2" t="s">
        <v>1022</v>
      </c>
      <c r="B5" s="3" t="s">
        <v>1023</v>
      </c>
      <c r="C5" s="3"/>
      <c r="D5" s="3"/>
      <c r="E5" s="3"/>
      <c r="F5" s="3"/>
      <c r="G5" s="3"/>
      <c r="H5" s="3"/>
      <c r="I5" s="3"/>
    </row>
    <row r="6" spans="1:9" x14ac:dyDescent="0.25">
      <c r="A6" s="2" t="s">
        <v>1024</v>
      </c>
      <c r="B6" s="3"/>
      <c r="C6" s="3"/>
      <c r="D6" s="3"/>
      <c r="E6" s="3"/>
      <c r="F6" s="3"/>
      <c r="G6" s="3"/>
      <c r="H6" s="3" t="s">
        <v>806</v>
      </c>
      <c r="I6" s="3" t="s">
        <v>1025</v>
      </c>
    </row>
    <row r="7" spans="1:9" ht="30" x14ac:dyDescent="0.25">
      <c r="A7" s="2" t="s">
        <v>1026</v>
      </c>
      <c r="B7" s="3" t="s">
        <v>1027</v>
      </c>
      <c r="C7" s="3"/>
      <c r="D7" s="3"/>
      <c r="E7" s="3"/>
      <c r="F7" s="3"/>
      <c r="G7" s="3"/>
      <c r="H7" s="3"/>
      <c r="I7" s="3"/>
    </row>
    <row r="8" spans="1:9" x14ac:dyDescent="0.25">
      <c r="A8" s="2" t="s">
        <v>1028</v>
      </c>
      <c r="B8" s="3" t="s">
        <v>772</v>
      </c>
      <c r="C8" s="3"/>
      <c r="D8" s="3"/>
      <c r="E8" s="3"/>
      <c r="F8" s="3"/>
      <c r="G8" s="3"/>
      <c r="H8" s="3"/>
      <c r="I8" s="3"/>
    </row>
    <row r="9" spans="1:9" ht="30" x14ac:dyDescent="0.25">
      <c r="A9" s="2" t="s">
        <v>1029</v>
      </c>
      <c r="B9" s="3" t="s">
        <v>766</v>
      </c>
      <c r="C9" s="3"/>
      <c r="D9" s="3"/>
      <c r="E9" s="3"/>
      <c r="F9" s="3"/>
      <c r="G9" s="3"/>
      <c r="H9" s="3"/>
      <c r="I9" s="3"/>
    </row>
    <row r="10" spans="1:9" ht="30" x14ac:dyDescent="0.25">
      <c r="A10" s="2" t="s">
        <v>1030</v>
      </c>
      <c r="B10" s="3" t="s">
        <v>766</v>
      </c>
      <c r="C10" s="3"/>
      <c r="D10" s="3"/>
      <c r="E10" s="3"/>
      <c r="F10" s="3"/>
      <c r="G10" s="3"/>
      <c r="H10" s="3"/>
      <c r="I10" s="3"/>
    </row>
    <row r="11" spans="1:9" ht="30" x14ac:dyDescent="0.25">
      <c r="A11" s="2" t="s">
        <v>1031</v>
      </c>
      <c r="B11" s="3" t="s">
        <v>1032</v>
      </c>
      <c r="C11" s="3"/>
      <c r="D11" s="3"/>
      <c r="E11" s="3"/>
      <c r="F11" s="3"/>
      <c r="G11" s="3"/>
      <c r="H11" s="3"/>
      <c r="I11" s="3"/>
    </row>
    <row r="12" spans="1:9" ht="30" x14ac:dyDescent="0.25">
      <c r="A12" s="2" t="s">
        <v>1033</v>
      </c>
      <c r="B12" s="3" t="s">
        <v>772</v>
      </c>
      <c r="C12" s="3"/>
      <c r="D12" s="3"/>
      <c r="E12" s="3"/>
      <c r="F12" s="3"/>
      <c r="G12" s="3"/>
      <c r="H12" s="3"/>
      <c r="I12" s="3"/>
    </row>
    <row r="13" spans="1:9" ht="30" x14ac:dyDescent="0.25">
      <c r="A13" s="2" t="s">
        <v>1034</v>
      </c>
      <c r="B13" s="6">
        <v>4721000000</v>
      </c>
      <c r="C13" s="3"/>
      <c r="D13" s="3"/>
      <c r="E13" s="3"/>
      <c r="F13" s="3"/>
      <c r="G13" s="3"/>
      <c r="H13" s="3"/>
      <c r="I13" s="3"/>
    </row>
    <row r="14" spans="1:9" ht="45" x14ac:dyDescent="0.25">
      <c r="A14" s="2" t="s">
        <v>1035</v>
      </c>
      <c r="B14" s="5">
        <v>3500000000</v>
      </c>
      <c r="C14" s="3"/>
      <c r="D14" s="3"/>
      <c r="E14" s="3"/>
      <c r="F14" s="3"/>
      <c r="G14" s="3"/>
      <c r="H14" s="3"/>
      <c r="I14" s="3"/>
    </row>
    <row r="15" spans="1:9" ht="30" x14ac:dyDescent="0.25">
      <c r="A15" s="2" t="s">
        <v>1036</v>
      </c>
      <c r="B15" s="5">
        <v>645000000</v>
      </c>
      <c r="C15" s="5">
        <v>488000000</v>
      </c>
      <c r="D15" s="5">
        <v>338000000</v>
      </c>
      <c r="E15" s="3"/>
      <c r="F15" s="3"/>
      <c r="G15" s="3"/>
      <c r="H15" s="3"/>
      <c r="I15" s="3"/>
    </row>
    <row r="16" spans="1:9" ht="45" x14ac:dyDescent="0.25">
      <c r="A16" s="2" t="s">
        <v>1037</v>
      </c>
      <c r="B16" s="5">
        <v>18600000000</v>
      </c>
      <c r="C16" s="3"/>
      <c r="D16" s="3"/>
      <c r="E16" s="3"/>
      <c r="F16" s="3"/>
      <c r="G16" s="3"/>
      <c r="H16" s="3"/>
      <c r="I16" s="3"/>
    </row>
    <row r="17" spans="1:9" x14ac:dyDescent="0.25">
      <c r="A17" s="2" t="s">
        <v>1038</v>
      </c>
      <c r="B17" s="5">
        <v>1300000000</v>
      </c>
      <c r="C17" s="3"/>
      <c r="D17" s="3"/>
      <c r="E17" s="3"/>
      <c r="F17" s="3"/>
      <c r="G17" s="3"/>
      <c r="H17" s="3"/>
      <c r="I17" s="3"/>
    </row>
    <row r="18" spans="1:9" x14ac:dyDescent="0.25">
      <c r="A18" s="2" t="s">
        <v>1039</v>
      </c>
      <c r="B18" s="3"/>
      <c r="C18" s="3"/>
      <c r="D18" s="3"/>
      <c r="E18" s="3"/>
      <c r="F18" s="5">
        <v>1050000000</v>
      </c>
      <c r="G18" s="3"/>
      <c r="H18" s="3"/>
      <c r="I18" s="3"/>
    </row>
    <row r="19" spans="1:9" ht="30" x14ac:dyDescent="0.25">
      <c r="A19" s="2" t="s">
        <v>1040</v>
      </c>
      <c r="B19" s="3"/>
      <c r="C19" s="3"/>
      <c r="D19" s="3"/>
      <c r="E19" s="5">
        <v>599000000</v>
      </c>
      <c r="F19" s="3"/>
      <c r="G19" s="3"/>
      <c r="H19" s="3"/>
      <c r="I19" s="3"/>
    </row>
    <row r="20" spans="1:9" x14ac:dyDescent="0.25">
      <c r="A20" s="2" t="s">
        <v>1039</v>
      </c>
      <c r="B20" s="3"/>
      <c r="C20" s="3"/>
      <c r="D20" s="3"/>
      <c r="E20" s="3"/>
      <c r="F20" s="3"/>
      <c r="G20" s="6">
        <v>-368000000</v>
      </c>
      <c r="H20" s="3"/>
      <c r="I20" s="3"/>
    </row>
  </sheetData>
  <mergeCells count="6">
    <mergeCell ref="A1:A3"/>
    <mergeCell ref="B1:D1"/>
    <mergeCell ref="H1:I1"/>
    <mergeCell ref="B2:B3"/>
    <mergeCell ref="C2:C3"/>
    <mergeCell ref="D2:D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1041</v>
      </c>
      <c r="B1" s="7" t="s">
        <v>1</v>
      </c>
      <c r="C1" s="7"/>
      <c r="D1" s="7"/>
    </row>
    <row r="2" spans="1:4" x14ac:dyDescent="0.25">
      <c r="A2" s="1" t="s">
        <v>49</v>
      </c>
      <c r="B2" s="1" t="s">
        <v>2</v>
      </c>
      <c r="C2" s="1" t="s">
        <v>29</v>
      </c>
      <c r="D2" s="1" t="s">
        <v>30</v>
      </c>
    </row>
    <row r="3" spans="1:4" ht="30" x14ac:dyDescent="0.25">
      <c r="A3" s="8" t="s">
        <v>1042</v>
      </c>
      <c r="B3" s="3"/>
      <c r="C3" s="3"/>
      <c r="D3" s="3"/>
    </row>
    <row r="4" spans="1:4" ht="30" x14ac:dyDescent="0.25">
      <c r="A4" s="2" t="s">
        <v>601</v>
      </c>
      <c r="B4" s="6">
        <v>1638</v>
      </c>
      <c r="C4" s="6">
        <v>1240</v>
      </c>
      <c r="D4" s="6">
        <v>761</v>
      </c>
    </row>
    <row r="5" spans="1:4" x14ac:dyDescent="0.25">
      <c r="A5" s="2" t="s">
        <v>602</v>
      </c>
      <c r="B5" s="5">
        <v>-3703</v>
      </c>
      <c r="C5" s="5">
        <v>-1786</v>
      </c>
      <c r="D5" s="5">
        <v>-1147</v>
      </c>
    </row>
    <row r="6" spans="1:4" x14ac:dyDescent="0.25">
      <c r="A6" s="2" t="s">
        <v>606</v>
      </c>
      <c r="B6" s="5">
        <v>5032</v>
      </c>
      <c r="C6" s="5">
        <v>2184</v>
      </c>
      <c r="D6" s="5">
        <v>1626</v>
      </c>
    </row>
    <row r="7" spans="1:4" ht="30" x14ac:dyDescent="0.25">
      <c r="A7" s="2" t="s">
        <v>607</v>
      </c>
      <c r="B7" s="6">
        <v>2967</v>
      </c>
      <c r="C7" s="6">
        <v>1638</v>
      </c>
      <c r="D7" s="6">
        <v>1240</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1043</v>
      </c>
      <c r="B1" s="7" t="s">
        <v>2</v>
      </c>
    </row>
    <row r="2" spans="1:2" x14ac:dyDescent="0.25">
      <c r="A2" s="1" t="s">
        <v>49</v>
      </c>
      <c r="B2" s="7"/>
    </row>
    <row r="3" spans="1:2" ht="30" x14ac:dyDescent="0.25">
      <c r="A3" s="8" t="s">
        <v>1044</v>
      </c>
      <c r="B3" s="3"/>
    </row>
    <row r="4" spans="1:2" x14ac:dyDescent="0.25">
      <c r="A4" s="2">
        <v>2014</v>
      </c>
      <c r="B4" s="6">
        <v>610</v>
      </c>
    </row>
    <row r="5" spans="1:2" x14ac:dyDescent="0.25">
      <c r="A5" s="2">
        <v>2015</v>
      </c>
      <c r="B5" s="3">
        <v>613</v>
      </c>
    </row>
    <row r="6" spans="1:2" x14ac:dyDescent="0.25">
      <c r="A6" s="2">
        <v>2016</v>
      </c>
      <c r="B6" s="3">
        <v>587</v>
      </c>
    </row>
    <row r="7" spans="1:2" x14ac:dyDescent="0.25">
      <c r="A7" s="2">
        <v>2017</v>
      </c>
      <c r="B7" s="3">
        <v>551</v>
      </c>
    </row>
    <row r="8" spans="1:2" x14ac:dyDescent="0.25">
      <c r="A8" s="2">
        <v>2018</v>
      </c>
      <c r="B8" s="3">
        <v>505</v>
      </c>
    </row>
    <row r="9" spans="1:2" x14ac:dyDescent="0.25">
      <c r="A9" s="2" t="s">
        <v>408</v>
      </c>
      <c r="B9" s="5">
        <v>1855</v>
      </c>
    </row>
    <row r="10" spans="1:2" x14ac:dyDescent="0.25">
      <c r="A10" s="2" t="s">
        <v>619</v>
      </c>
      <c r="B10" s="6">
        <v>4721</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4" width="36.5703125" bestFit="1" customWidth="1"/>
  </cols>
  <sheetData>
    <row r="1" spans="1:4" ht="15" customHeight="1" x14ac:dyDescent="0.25">
      <c r="A1" s="1" t="s">
        <v>1045</v>
      </c>
      <c r="B1" s="7" t="s">
        <v>1</v>
      </c>
      <c r="C1" s="7"/>
      <c r="D1" s="7"/>
    </row>
    <row r="2" spans="1:4" x14ac:dyDescent="0.25">
      <c r="A2" s="1" t="s">
        <v>49</v>
      </c>
      <c r="B2" s="1" t="s">
        <v>2</v>
      </c>
      <c r="C2" s="7" t="s">
        <v>29</v>
      </c>
      <c r="D2" s="7" t="s">
        <v>30</v>
      </c>
    </row>
    <row r="3" spans="1:4" x14ac:dyDescent="0.25">
      <c r="A3" s="1"/>
      <c r="B3" s="1" t="s">
        <v>1046</v>
      </c>
      <c r="C3" s="7"/>
      <c r="D3" s="7"/>
    </row>
    <row r="4" spans="1:4" ht="30" x14ac:dyDescent="0.25">
      <c r="A4" s="8" t="s">
        <v>1047</v>
      </c>
      <c r="B4" s="3"/>
      <c r="C4" s="3"/>
      <c r="D4" s="3"/>
    </row>
    <row r="5" spans="1:4" ht="30" x14ac:dyDescent="0.25">
      <c r="A5" s="2" t="s">
        <v>1048</v>
      </c>
      <c r="B5" s="3">
        <v>13</v>
      </c>
      <c r="C5" s="3"/>
      <c r="D5" s="3"/>
    </row>
    <row r="6" spans="1:4" ht="30" x14ac:dyDescent="0.25">
      <c r="A6" s="2" t="s">
        <v>1049</v>
      </c>
      <c r="B6" s="6">
        <v>8165</v>
      </c>
      <c r="C6" s="6">
        <v>8295</v>
      </c>
      <c r="D6" s="6">
        <v>4260</v>
      </c>
    </row>
    <row r="7" spans="1:4" x14ac:dyDescent="0.25">
      <c r="A7" s="2" t="s">
        <v>132</v>
      </c>
      <c r="B7" s="5">
        <v>6757</v>
      </c>
      <c r="C7" s="5">
        <v>3277</v>
      </c>
      <c r="D7" s="5">
        <v>1814</v>
      </c>
    </row>
    <row r="8" spans="1:4" ht="60" x14ac:dyDescent="0.25">
      <c r="A8" s="2" t="s">
        <v>1050</v>
      </c>
      <c r="B8" s="3" t="s">
        <v>1051</v>
      </c>
      <c r="C8" s="3" t="s">
        <v>1051</v>
      </c>
      <c r="D8" s="3" t="s">
        <v>1051</v>
      </c>
    </row>
    <row r="9" spans="1:4" ht="45" x14ac:dyDescent="0.25">
      <c r="A9" s="2" t="s">
        <v>1052</v>
      </c>
      <c r="B9" s="3" t="s">
        <v>1053</v>
      </c>
      <c r="C9" s="3" t="s">
        <v>1053</v>
      </c>
      <c r="D9" s="3" t="s">
        <v>1053</v>
      </c>
    </row>
    <row r="10" spans="1:4" x14ac:dyDescent="0.25">
      <c r="A10" s="2" t="s">
        <v>659</v>
      </c>
      <c r="B10" s="3"/>
      <c r="C10" s="3"/>
      <c r="D10" s="3"/>
    </row>
    <row r="11" spans="1:4" ht="30" x14ac:dyDescent="0.25">
      <c r="A11" s="8" t="s">
        <v>1047</v>
      </c>
      <c r="B11" s="3"/>
      <c r="C11" s="3"/>
      <c r="D11" s="3"/>
    </row>
    <row r="12" spans="1:4" ht="30" x14ac:dyDescent="0.25">
      <c r="A12" s="2" t="s">
        <v>1049</v>
      </c>
      <c r="B12" s="3">
        <v>495</v>
      </c>
      <c r="C12" s="3">
        <v>858</v>
      </c>
      <c r="D12" s="3">
        <v>612</v>
      </c>
    </row>
    <row r="13" spans="1:4" x14ac:dyDescent="0.25">
      <c r="A13" s="2" t="s">
        <v>132</v>
      </c>
      <c r="B13" s="6">
        <v>382</v>
      </c>
      <c r="C13" s="6">
        <v>319</v>
      </c>
      <c r="D13" s="6">
        <v>273</v>
      </c>
    </row>
  </sheetData>
  <mergeCells count="3">
    <mergeCell ref="B1:D1"/>
    <mergeCell ref="C2:C3"/>
    <mergeCell ref="D2:D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9" bestFit="1" customWidth="1"/>
    <col min="3" max="3" width="14.28515625" bestFit="1" customWidth="1"/>
    <col min="4" max="4" width="17" bestFit="1" customWidth="1"/>
    <col min="5" max="5" width="36.5703125" bestFit="1" customWidth="1"/>
  </cols>
  <sheetData>
    <row r="1" spans="1:5" ht="15" customHeight="1" x14ac:dyDescent="0.25">
      <c r="A1" s="1" t="s">
        <v>106</v>
      </c>
      <c r="B1" s="7" t="s">
        <v>108</v>
      </c>
      <c r="C1" s="7" t="s">
        <v>109</v>
      </c>
      <c r="D1" s="7" t="s">
        <v>110</v>
      </c>
      <c r="E1" s="7" t="s">
        <v>111</v>
      </c>
    </row>
    <row r="2" spans="1:5" ht="30" x14ac:dyDescent="0.25">
      <c r="A2" s="1" t="s">
        <v>107</v>
      </c>
      <c r="B2" s="7"/>
      <c r="C2" s="7"/>
      <c r="D2" s="7"/>
      <c r="E2" s="7"/>
    </row>
    <row r="3" spans="1:5" x14ac:dyDescent="0.25">
      <c r="A3" s="2" t="s">
        <v>112</v>
      </c>
      <c r="B3" s="6">
        <v>47791</v>
      </c>
      <c r="C3" s="6">
        <v>10668</v>
      </c>
      <c r="D3" s="6">
        <v>37169</v>
      </c>
      <c r="E3" s="6">
        <v>-46</v>
      </c>
    </row>
    <row r="4" spans="1:5" ht="30" x14ac:dyDescent="0.25">
      <c r="A4" s="2" t="s">
        <v>113</v>
      </c>
      <c r="B4" s="3"/>
      <c r="C4" s="5">
        <v>915970</v>
      </c>
      <c r="D4" s="3"/>
      <c r="E4" s="3"/>
    </row>
    <row r="5" spans="1:5" x14ac:dyDescent="0.25">
      <c r="A5" s="2" t="s">
        <v>42</v>
      </c>
      <c r="B5" s="5">
        <v>25922</v>
      </c>
      <c r="C5" s="3">
        <v>0</v>
      </c>
      <c r="D5" s="5">
        <v>25922</v>
      </c>
      <c r="E5" s="3">
        <v>0</v>
      </c>
    </row>
    <row r="6" spans="1:5" x14ac:dyDescent="0.25">
      <c r="A6" s="2" t="s">
        <v>114</v>
      </c>
      <c r="B6" s="3">
        <v>489</v>
      </c>
      <c r="C6" s="3">
        <v>0</v>
      </c>
      <c r="D6" s="3">
        <v>0</v>
      </c>
      <c r="E6" s="3">
        <v>489</v>
      </c>
    </row>
    <row r="7" spans="1:5" x14ac:dyDescent="0.25">
      <c r="A7" s="2" t="s">
        <v>115</v>
      </c>
      <c r="B7" s="5">
        <v>1168</v>
      </c>
      <c r="C7" s="5">
        <v>1168</v>
      </c>
      <c r="D7" s="3">
        <v>0</v>
      </c>
      <c r="E7" s="3">
        <v>0</v>
      </c>
    </row>
    <row r="8" spans="1:5" ht="45" x14ac:dyDescent="0.25">
      <c r="A8" s="2" t="s">
        <v>116</v>
      </c>
      <c r="B8" s="3"/>
      <c r="C8" s="5">
        <v>13307</v>
      </c>
      <c r="D8" s="3"/>
      <c r="E8" s="3"/>
    </row>
    <row r="9" spans="1:5" ht="45" x14ac:dyDescent="0.25">
      <c r="A9" s="2" t="s">
        <v>117</v>
      </c>
      <c r="B9" s="3">
        <v>311</v>
      </c>
      <c r="C9" s="3">
        <v>561</v>
      </c>
      <c r="D9" s="3">
        <v>-250</v>
      </c>
      <c r="E9" s="3">
        <v>0</v>
      </c>
    </row>
    <row r="10" spans="1:5" ht="30" x14ac:dyDescent="0.25">
      <c r="A10" s="2" t="s">
        <v>118</v>
      </c>
      <c r="B10" s="3">
        <v>934</v>
      </c>
      <c r="C10" s="3">
        <v>934</v>
      </c>
      <c r="D10" s="3">
        <v>0</v>
      </c>
      <c r="E10" s="3">
        <v>0</v>
      </c>
    </row>
    <row r="11" spans="1:5" x14ac:dyDescent="0.25">
      <c r="A11" s="2" t="s">
        <v>119</v>
      </c>
      <c r="B11" s="5">
        <v>76615</v>
      </c>
      <c r="C11" s="5">
        <v>13331</v>
      </c>
      <c r="D11" s="5">
        <v>62841</v>
      </c>
      <c r="E11" s="3">
        <v>443</v>
      </c>
    </row>
    <row r="12" spans="1:5" ht="30" x14ac:dyDescent="0.25">
      <c r="A12" s="2" t="s">
        <v>120</v>
      </c>
      <c r="B12" s="3"/>
      <c r="C12" s="5">
        <v>929277</v>
      </c>
      <c r="D12" s="3"/>
      <c r="E12" s="3"/>
    </row>
    <row r="13" spans="1:5" x14ac:dyDescent="0.25">
      <c r="A13" s="2" t="s">
        <v>42</v>
      </c>
      <c r="B13" s="5">
        <v>41733</v>
      </c>
      <c r="C13" s="3">
        <v>0</v>
      </c>
      <c r="D13" s="5">
        <v>41733</v>
      </c>
      <c r="E13" s="3">
        <v>0</v>
      </c>
    </row>
    <row r="14" spans="1:5" x14ac:dyDescent="0.25">
      <c r="A14" s="2" t="s">
        <v>114</v>
      </c>
      <c r="B14" s="3">
        <v>56</v>
      </c>
      <c r="C14" s="3">
        <v>0</v>
      </c>
      <c r="D14" s="3">
        <v>0</v>
      </c>
      <c r="E14" s="3">
        <v>56</v>
      </c>
    </row>
    <row r="15" spans="1:5" ht="30" x14ac:dyDescent="0.25">
      <c r="A15" s="2" t="s">
        <v>121</v>
      </c>
      <c r="B15" s="5">
        <v>-2523</v>
      </c>
      <c r="C15" s="3">
        <v>0</v>
      </c>
      <c r="D15" s="5">
        <v>-2523</v>
      </c>
      <c r="E15" s="3">
        <v>0</v>
      </c>
    </row>
    <row r="16" spans="1:5" x14ac:dyDescent="0.25">
      <c r="A16" s="2" t="s">
        <v>115</v>
      </c>
      <c r="B16" s="5">
        <v>1740</v>
      </c>
      <c r="C16" s="5">
        <v>1740</v>
      </c>
      <c r="D16" s="3">
        <v>0</v>
      </c>
      <c r="E16" s="3">
        <v>0</v>
      </c>
    </row>
    <row r="17" spans="1:5" ht="45" x14ac:dyDescent="0.25">
      <c r="A17" s="2" t="s">
        <v>116</v>
      </c>
      <c r="B17" s="3"/>
      <c r="C17" s="5">
        <v>9931</v>
      </c>
      <c r="D17" s="3"/>
      <c r="E17" s="3"/>
    </row>
    <row r="18" spans="1:5" ht="45" x14ac:dyDescent="0.25">
      <c r="A18" s="2" t="s">
        <v>117</v>
      </c>
      <c r="B18" s="3">
        <v>-562</v>
      </c>
      <c r="C18" s="3">
        <v>200</v>
      </c>
      <c r="D18" s="3">
        <v>-762</v>
      </c>
      <c r="E18" s="3">
        <v>0</v>
      </c>
    </row>
    <row r="19" spans="1:5" ht="30" x14ac:dyDescent="0.25">
      <c r="A19" s="2" t="s">
        <v>118</v>
      </c>
      <c r="B19" s="5">
        <v>1151</v>
      </c>
      <c r="C19" s="5">
        <v>1151</v>
      </c>
      <c r="D19" s="3">
        <v>0</v>
      </c>
      <c r="E19" s="3">
        <v>0</v>
      </c>
    </row>
    <row r="20" spans="1:5" x14ac:dyDescent="0.25">
      <c r="A20" s="2" t="s">
        <v>122</v>
      </c>
      <c r="B20" s="5">
        <v>118210</v>
      </c>
      <c r="C20" s="5">
        <v>16422</v>
      </c>
      <c r="D20" s="5">
        <v>101289</v>
      </c>
      <c r="E20" s="3">
        <v>499</v>
      </c>
    </row>
    <row r="21" spans="1:5" ht="30" x14ac:dyDescent="0.25">
      <c r="A21" s="2" t="s">
        <v>123</v>
      </c>
      <c r="B21" s="5">
        <v>939208</v>
      </c>
      <c r="C21" s="5">
        <v>939208</v>
      </c>
      <c r="D21" s="3"/>
      <c r="E21" s="3"/>
    </row>
    <row r="22" spans="1:5" x14ac:dyDescent="0.25">
      <c r="A22" s="2" t="s">
        <v>42</v>
      </c>
      <c r="B22" s="5">
        <v>37037</v>
      </c>
      <c r="C22" s="3">
        <v>0</v>
      </c>
      <c r="D22" s="5">
        <v>37037</v>
      </c>
      <c r="E22" s="3">
        <v>0</v>
      </c>
    </row>
    <row r="23" spans="1:5" x14ac:dyDescent="0.25">
      <c r="A23" s="2" t="s">
        <v>114</v>
      </c>
      <c r="B23" s="3">
        <v>-970</v>
      </c>
      <c r="C23" s="3">
        <v>0</v>
      </c>
      <c r="D23" s="3">
        <v>0</v>
      </c>
      <c r="E23" s="3">
        <v>-970</v>
      </c>
    </row>
    <row r="24" spans="1:5" ht="30" x14ac:dyDescent="0.25">
      <c r="A24" s="2" t="s">
        <v>121</v>
      </c>
      <c r="B24" s="5">
        <v>-10676</v>
      </c>
      <c r="C24" s="3">
        <v>0</v>
      </c>
      <c r="D24" s="5">
        <v>-10676</v>
      </c>
      <c r="E24" s="3">
        <v>0</v>
      </c>
    </row>
    <row r="25" spans="1:5" ht="30" x14ac:dyDescent="0.25">
      <c r="A25" s="2" t="s">
        <v>124</v>
      </c>
      <c r="B25" s="3"/>
      <c r="C25" s="5">
        <v>-46976</v>
      </c>
      <c r="D25" s="3"/>
      <c r="E25" s="3"/>
    </row>
    <row r="26" spans="1:5" x14ac:dyDescent="0.25">
      <c r="A26" s="2" t="s">
        <v>125</v>
      </c>
      <c r="B26" s="5">
        <v>-22950</v>
      </c>
      <c r="C26" s="3">
        <v>0</v>
      </c>
      <c r="D26" s="5">
        <v>-22950</v>
      </c>
      <c r="E26" s="3">
        <v>0</v>
      </c>
    </row>
    <row r="27" spans="1:5" x14ac:dyDescent="0.25">
      <c r="A27" s="2" t="s">
        <v>115</v>
      </c>
      <c r="B27" s="5">
        <v>2253</v>
      </c>
      <c r="C27" s="5">
        <v>2253</v>
      </c>
      <c r="D27" s="3">
        <v>0</v>
      </c>
      <c r="E27" s="3">
        <v>0</v>
      </c>
    </row>
    <row r="28" spans="1:5" ht="45" x14ac:dyDescent="0.25">
      <c r="A28" s="2" t="s">
        <v>116</v>
      </c>
      <c r="B28" s="3"/>
      <c r="C28" s="5">
        <v>6981</v>
      </c>
      <c r="D28" s="3"/>
      <c r="E28" s="3"/>
    </row>
    <row r="29" spans="1:5" ht="45" x14ac:dyDescent="0.25">
      <c r="A29" s="2" t="s">
        <v>117</v>
      </c>
      <c r="B29" s="3">
        <v>-587</v>
      </c>
      <c r="C29" s="3">
        <v>-143</v>
      </c>
      <c r="D29" s="3">
        <v>-444</v>
      </c>
      <c r="E29" s="3">
        <v>0</v>
      </c>
    </row>
    <row r="30" spans="1:5" ht="30" x14ac:dyDescent="0.25">
      <c r="A30" s="2" t="s">
        <v>118</v>
      </c>
      <c r="B30" s="5">
        <v>1232</v>
      </c>
      <c r="C30" s="5">
        <v>1232</v>
      </c>
      <c r="D30" s="3">
        <v>0</v>
      </c>
      <c r="E30" s="3">
        <v>0</v>
      </c>
    </row>
    <row r="31" spans="1:5" x14ac:dyDescent="0.25">
      <c r="A31" s="2" t="s">
        <v>126</v>
      </c>
      <c r="B31" s="6">
        <v>123549</v>
      </c>
      <c r="C31" s="6">
        <v>19764</v>
      </c>
      <c r="D31" s="6">
        <v>104256</v>
      </c>
      <c r="E31" s="6">
        <v>-471</v>
      </c>
    </row>
    <row r="32" spans="1:5" ht="30" x14ac:dyDescent="0.25">
      <c r="A32" s="2" t="s">
        <v>127</v>
      </c>
      <c r="B32" s="5">
        <v>899213</v>
      </c>
      <c r="C32" s="5">
        <v>899213</v>
      </c>
      <c r="D32" s="3"/>
      <c r="E32" s="3"/>
    </row>
  </sheetData>
  <mergeCells count="4">
    <mergeCell ref="B1:B2"/>
    <mergeCell ref="C1:C2"/>
    <mergeCell ref="D1:D2"/>
    <mergeCell ref="E1:E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5703125" bestFit="1" customWidth="1"/>
    <col min="5" max="6" width="12.28515625" bestFit="1" customWidth="1"/>
    <col min="7" max="7" width="12" bestFit="1" customWidth="1"/>
    <col min="8" max="8" width="12.5703125" bestFit="1" customWidth="1"/>
    <col min="9" max="12" width="12.28515625" bestFit="1" customWidth="1"/>
  </cols>
  <sheetData>
    <row r="1" spans="1:12" ht="15" customHeight="1" x14ac:dyDescent="0.25">
      <c r="A1" s="1" t="s">
        <v>1054</v>
      </c>
      <c r="B1" s="7" t="s">
        <v>774</v>
      </c>
      <c r="C1" s="7"/>
      <c r="D1" s="7"/>
      <c r="E1" s="7"/>
      <c r="F1" s="7"/>
      <c r="G1" s="7"/>
      <c r="H1" s="7"/>
      <c r="I1" s="7"/>
      <c r="J1" s="7" t="s">
        <v>1</v>
      </c>
      <c r="K1" s="7"/>
      <c r="L1" s="7"/>
    </row>
    <row r="2" spans="1:12" x14ac:dyDescent="0.25">
      <c r="A2" s="1" t="s">
        <v>49</v>
      </c>
      <c r="B2" s="1" t="s">
        <v>2</v>
      </c>
      <c r="C2" s="1" t="s">
        <v>775</v>
      </c>
      <c r="D2" s="1" t="s">
        <v>776</v>
      </c>
      <c r="E2" s="1" t="s">
        <v>777</v>
      </c>
      <c r="F2" s="1" t="s">
        <v>29</v>
      </c>
      <c r="G2" s="1" t="s">
        <v>778</v>
      </c>
      <c r="H2" s="1" t="s">
        <v>779</v>
      </c>
      <c r="I2" s="1" t="s">
        <v>780</v>
      </c>
      <c r="J2" s="1" t="s">
        <v>2</v>
      </c>
      <c r="K2" s="1" t="s">
        <v>29</v>
      </c>
      <c r="L2" s="1" t="s">
        <v>30</v>
      </c>
    </row>
    <row r="3" spans="1:12" ht="30" x14ac:dyDescent="0.25">
      <c r="A3" s="8" t="s">
        <v>1047</v>
      </c>
      <c r="B3" s="3"/>
      <c r="C3" s="3"/>
      <c r="D3" s="3"/>
      <c r="E3" s="3"/>
      <c r="F3" s="3"/>
      <c r="G3" s="3"/>
      <c r="H3" s="3"/>
      <c r="I3" s="3"/>
      <c r="J3" s="3"/>
      <c r="K3" s="3"/>
      <c r="L3" s="3"/>
    </row>
    <row r="4" spans="1:12" x14ac:dyDescent="0.25">
      <c r="A4" s="2" t="s">
        <v>31</v>
      </c>
      <c r="B4" s="6">
        <v>37472</v>
      </c>
      <c r="C4" s="6">
        <v>35323</v>
      </c>
      <c r="D4" s="6">
        <v>43603</v>
      </c>
      <c r="E4" s="6">
        <v>54512</v>
      </c>
      <c r="F4" s="6">
        <v>35966</v>
      </c>
      <c r="G4" s="6">
        <v>35023</v>
      </c>
      <c r="H4" s="6">
        <v>39186</v>
      </c>
      <c r="I4" s="6">
        <v>46333</v>
      </c>
      <c r="J4" s="6">
        <v>170910</v>
      </c>
      <c r="K4" s="6">
        <v>156508</v>
      </c>
      <c r="L4" s="6">
        <v>108249</v>
      </c>
    </row>
    <row r="5" spans="1:12" x14ac:dyDescent="0.25">
      <c r="A5" s="2" t="s">
        <v>38</v>
      </c>
      <c r="B5" s="3"/>
      <c r="C5" s="3"/>
      <c r="D5" s="3"/>
      <c r="E5" s="3"/>
      <c r="F5" s="3"/>
      <c r="G5" s="3"/>
      <c r="H5" s="3"/>
      <c r="I5" s="3"/>
      <c r="J5" s="5">
        <v>48999</v>
      </c>
      <c r="K5" s="5">
        <v>55241</v>
      </c>
      <c r="L5" s="5">
        <v>33790</v>
      </c>
    </row>
    <row r="6" spans="1:12" x14ac:dyDescent="0.25">
      <c r="A6" s="2" t="s">
        <v>654</v>
      </c>
      <c r="B6" s="3"/>
      <c r="C6" s="3"/>
      <c r="D6" s="3"/>
      <c r="E6" s="3"/>
      <c r="F6" s="3"/>
      <c r="G6" s="3"/>
      <c r="H6" s="3"/>
      <c r="I6" s="3"/>
      <c r="J6" s="3"/>
      <c r="K6" s="3"/>
      <c r="L6" s="3"/>
    </row>
    <row r="7" spans="1:12" ht="30" x14ac:dyDescent="0.25">
      <c r="A7" s="8" t="s">
        <v>1047</v>
      </c>
      <c r="B7" s="3"/>
      <c r="C7" s="3"/>
      <c r="D7" s="3"/>
      <c r="E7" s="3"/>
      <c r="F7" s="3"/>
      <c r="G7" s="3"/>
      <c r="H7" s="3"/>
      <c r="I7" s="3"/>
      <c r="J7" s="3"/>
      <c r="K7" s="3"/>
      <c r="L7" s="3"/>
    </row>
    <row r="8" spans="1:12" x14ac:dyDescent="0.25">
      <c r="A8" s="2" t="s">
        <v>31</v>
      </c>
      <c r="B8" s="3"/>
      <c r="C8" s="3"/>
      <c r="D8" s="3"/>
      <c r="E8" s="3"/>
      <c r="F8" s="3"/>
      <c r="G8" s="3"/>
      <c r="H8" s="3"/>
      <c r="I8" s="3"/>
      <c r="J8" s="5">
        <v>62739</v>
      </c>
      <c r="K8" s="5">
        <v>57512</v>
      </c>
      <c r="L8" s="5">
        <v>38315</v>
      </c>
    </row>
    <row r="9" spans="1:12" x14ac:dyDescent="0.25">
      <c r="A9" s="2" t="s">
        <v>38</v>
      </c>
      <c r="B9" s="3"/>
      <c r="C9" s="3"/>
      <c r="D9" s="3"/>
      <c r="E9" s="3"/>
      <c r="F9" s="3"/>
      <c r="G9" s="3"/>
      <c r="H9" s="3"/>
      <c r="I9" s="3"/>
      <c r="J9" s="5">
        <v>22817</v>
      </c>
      <c r="K9" s="5">
        <v>23414</v>
      </c>
      <c r="L9" s="5">
        <v>13111</v>
      </c>
    </row>
    <row r="10" spans="1:12" x14ac:dyDescent="0.25">
      <c r="A10" s="2" t="s">
        <v>655</v>
      </c>
      <c r="B10" s="3"/>
      <c r="C10" s="3"/>
      <c r="D10" s="3"/>
      <c r="E10" s="3"/>
      <c r="F10" s="3"/>
      <c r="G10" s="3"/>
      <c r="H10" s="3"/>
      <c r="I10" s="3"/>
      <c r="J10" s="3"/>
      <c r="K10" s="3"/>
      <c r="L10" s="3"/>
    </row>
    <row r="11" spans="1:12" ht="30" x14ac:dyDescent="0.25">
      <c r="A11" s="8" t="s">
        <v>1047</v>
      </c>
      <c r="B11" s="3"/>
      <c r="C11" s="3"/>
      <c r="D11" s="3"/>
      <c r="E11" s="3"/>
      <c r="F11" s="3"/>
      <c r="G11" s="3"/>
      <c r="H11" s="3"/>
      <c r="I11" s="3"/>
      <c r="J11" s="3"/>
      <c r="K11" s="3"/>
      <c r="L11" s="3"/>
    </row>
    <row r="12" spans="1:12" x14ac:dyDescent="0.25">
      <c r="A12" s="2" t="s">
        <v>31</v>
      </c>
      <c r="B12" s="3"/>
      <c r="C12" s="3"/>
      <c r="D12" s="3"/>
      <c r="E12" s="3"/>
      <c r="F12" s="3"/>
      <c r="G12" s="3"/>
      <c r="H12" s="3"/>
      <c r="I12" s="3"/>
      <c r="J12" s="5">
        <v>37883</v>
      </c>
      <c r="K12" s="5">
        <v>36323</v>
      </c>
      <c r="L12" s="5">
        <v>27778</v>
      </c>
    </row>
    <row r="13" spans="1:12" x14ac:dyDescent="0.25">
      <c r="A13" s="2" t="s">
        <v>38</v>
      </c>
      <c r="B13" s="3"/>
      <c r="C13" s="3"/>
      <c r="D13" s="3"/>
      <c r="E13" s="3"/>
      <c r="F13" s="3"/>
      <c r="G13" s="3"/>
      <c r="H13" s="3"/>
      <c r="I13" s="3"/>
      <c r="J13" s="5">
        <v>13025</v>
      </c>
      <c r="K13" s="5">
        <v>14869</v>
      </c>
      <c r="L13" s="5">
        <v>11209</v>
      </c>
    </row>
    <row r="14" spans="1:12" x14ac:dyDescent="0.25">
      <c r="A14" s="2" t="s">
        <v>656</v>
      </c>
      <c r="B14" s="3"/>
      <c r="C14" s="3"/>
      <c r="D14" s="3"/>
      <c r="E14" s="3"/>
      <c r="F14" s="3"/>
      <c r="G14" s="3"/>
      <c r="H14" s="3"/>
      <c r="I14" s="3"/>
      <c r="J14" s="3"/>
      <c r="K14" s="3"/>
      <c r="L14" s="3"/>
    </row>
    <row r="15" spans="1:12" ht="30" x14ac:dyDescent="0.25">
      <c r="A15" s="8" t="s">
        <v>1047</v>
      </c>
      <c r="B15" s="3"/>
      <c r="C15" s="3"/>
      <c r="D15" s="3"/>
      <c r="E15" s="3"/>
      <c r="F15" s="3"/>
      <c r="G15" s="3"/>
      <c r="H15" s="3"/>
      <c r="I15" s="3"/>
      <c r="J15" s="3"/>
      <c r="K15" s="3"/>
      <c r="L15" s="3"/>
    </row>
    <row r="16" spans="1:12" x14ac:dyDescent="0.25">
      <c r="A16" s="2" t="s">
        <v>31</v>
      </c>
      <c r="B16" s="3"/>
      <c r="C16" s="3"/>
      <c r="D16" s="3"/>
      <c r="E16" s="3"/>
      <c r="F16" s="3"/>
      <c r="G16" s="3"/>
      <c r="H16" s="3"/>
      <c r="I16" s="3"/>
      <c r="J16" s="5">
        <v>25417</v>
      </c>
      <c r="K16" s="5">
        <v>22533</v>
      </c>
      <c r="L16" s="5">
        <v>12690</v>
      </c>
    </row>
    <row r="17" spans="1:12" x14ac:dyDescent="0.25">
      <c r="A17" s="2" t="s">
        <v>38</v>
      </c>
      <c r="B17" s="3"/>
      <c r="C17" s="3"/>
      <c r="D17" s="3"/>
      <c r="E17" s="3"/>
      <c r="F17" s="3"/>
      <c r="G17" s="3"/>
      <c r="H17" s="3"/>
      <c r="I17" s="3"/>
      <c r="J17" s="5">
        <v>8541</v>
      </c>
      <c r="K17" s="5">
        <v>9843</v>
      </c>
      <c r="L17" s="5">
        <v>5246</v>
      </c>
    </row>
    <row r="18" spans="1:12" x14ac:dyDescent="0.25">
      <c r="A18" s="2" t="s">
        <v>657</v>
      </c>
      <c r="B18" s="3"/>
      <c r="C18" s="3"/>
      <c r="D18" s="3"/>
      <c r="E18" s="3"/>
      <c r="F18" s="3"/>
      <c r="G18" s="3"/>
      <c r="H18" s="3"/>
      <c r="I18" s="3"/>
      <c r="J18" s="3"/>
      <c r="K18" s="3"/>
      <c r="L18" s="3"/>
    </row>
    <row r="19" spans="1:12" ht="30" x14ac:dyDescent="0.25">
      <c r="A19" s="8" t="s">
        <v>1047</v>
      </c>
      <c r="B19" s="3"/>
      <c r="C19" s="3"/>
      <c r="D19" s="3"/>
      <c r="E19" s="3"/>
      <c r="F19" s="3"/>
      <c r="G19" s="3"/>
      <c r="H19" s="3"/>
      <c r="I19" s="3"/>
      <c r="J19" s="3"/>
      <c r="K19" s="3"/>
      <c r="L19" s="3"/>
    </row>
    <row r="20" spans="1:12" x14ac:dyDescent="0.25">
      <c r="A20" s="2" t="s">
        <v>31</v>
      </c>
      <c r="B20" s="3"/>
      <c r="C20" s="3"/>
      <c r="D20" s="3"/>
      <c r="E20" s="3"/>
      <c r="F20" s="3"/>
      <c r="G20" s="3"/>
      <c r="H20" s="3"/>
      <c r="I20" s="3"/>
      <c r="J20" s="5">
        <v>13462</v>
      </c>
      <c r="K20" s="5">
        <v>10571</v>
      </c>
      <c r="L20" s="5">
        <v>5437</v>
      </c>
    </row>
    <row r="21" spans="1:12" x14ac:dyDescent="0.25">
      <c r="A21" s="2" t="s">
        <v>38</v>
      </c>
      <c r="B21" s="3"/>
      <c r="C21" s="3"/>
      <c r="D21" s="3"/>
      <c r="E21" s="3"/>
      <c r="F21" s="3"/>
      <c r="G21" s="3"/>
      <c r="H21" s="3"/>
      <c r="I21" s="3"/>
      <c r="J21" s="5">
        <v>6819</v>
      </c>
      <c r="K21" s="5">
        <v>5861</v>
      </c>
      <c r="L21" s="5">
        <v>2415</v>
      </c>
    </row>
    <row r="22" spans="1:12" x14ac:dyDescent="0.25">
      <c r="A22" s="2" t="s">
        <v>1055</v>
      </c>
      <c r="B22" s="3"/>
      <c r="C22" s="3"/>
      <c r="D22" s="3"/>
      <c r="E22" s="3"/>
      <c r="F22" s="3"/>
      <c r="G22" s="3"/>
      <c r="H22" s="3"/>
      <c r="I22" s="3"/>
      <c r="J22" s="3"/>
      <c r="K22" s="3"/>
      <c r="L22" s="3"/>
    </row>
    <row r="23" spans="1:12" ht="30" x14ac:dyDescent="0.25">
      <c r="A23" s="8" t="s">
        <v>1047</v>
      </c>
      <c r="B23" s="3"/>
      <c r="C23" s="3"/>
      <c r="D23" s="3"/>
      <c r="E23" s="3"/>
      <c r="F23" s="3"/>
      <c r="G23" s="3"/>
      <c r="H23" s="3"/>
      <c r="I23" s="3"/>
      <c r="J23" s="3"/>
      <c r="K23" s="3"/>
      <c r="L23" s="3"/>
    </row>
    <row r="24" spans="1:12" x14ac:dyDescent="0.25">
      <c r="A24" s="2" t="s">
        <v>31</v>
      </c>
      <c r="B24" s="3"/>
      <c r="C24" s="3"/>
      <c r="D24" s="3"/>
      <c r="E24" s="3"/>
      <c r="F24" s="3"/>
      <c r="G24" s="3"/>
      <c r="H24" s="3"/>
      <c r="I24" s="3"/>
      <c r="J24" s="5">
        <v>11181</v>
      </c>
      <c r="K24" s="5">
        <v>10741</v>
      </c>
      <c r="L24" s="5">
        <v>9902</v>
      </c>
    </row>
    <row r="25" spans="1:12" x14ac:dyDescent="0.25">
      <c r="A25" s="2" t="s">
        <v>38</v>
      </c>
      <c r="B25" s="3"/>
      <c r="C25" s="3"/>
      <c r="D25" s="3"/>
      <c r="E25" s="3"/>
      <c r="F25" s="3"/>
      <c r="G25" s="3"/>
      <c r="H25" s="3"/>
      <c r="I25" s="3"/>
      <c r="J25" s="5">
        <v>3753</v>
      </c>
      <c r="K25" s="5">
        <v>4253</v>
      </c>
      <c r="L25" s="5">
        <v>4004</v>
      </c>
    </row>
    <row r="26" spans="1:12" x14ac:dyDescent="0.25">
      <c r="A26" s="2" t="s">
        <v>659</v>
      </c>
      <c r="B26" s="3"/>
      <c r="C26" s="3"/>
      <c r="D26" s="3"/>
      <c r="E26" s="3"/>
      <c r="F26" s="3"/>
      <c r="G26" s="3"/>
      <c r="H26" s="3"/>
      <c r="I26" s="3"/>
      <c r="J26" s="3"/>
      <c r="K26" s="3"/>
      <c r="L26" s="3"/>
    </row>
    <row r="27" spans="1:12" ht="30" x14ac:dyDescent="0.25">
      <c r="A27" s="8" t="s">
        <v>1047</v>
      </c>
      <c r="B27" s="3"/>
      <c r="C27" s="3"/>
      <c r="D27" s="3"/>
      <c r="E27" s="3"/>
      <c r="F27" s="3"/>
      <c r="G27" s="3"/>
      <c r="H27" s="3"/>
      <c r="I27" s="3"/>
      <c r="J27" s="3"/>
      <c r="K27" s="3"/>
      <c r="L27" s="3"/>
    </row>
    <row r="28" spans="1:12" x14ac:dyDescent="0.25">
      <c r="A28" s="2" t="s">
        <v>31</v>
      </c>
      <c r="B28" s="3"/>
      <c r="C28" s="3"/>
      <c r="D28" s="3"/>
      <c r="E28" s="3"/>
      <c r="F28" s="3"/>
      <c r="G28" s="3"/>
      <c r="H28" s="3"/>
      <c r="I28" s="3"/>
      <c r="J28" s="5">
        <v>20228</v>
      </c>
      <c r="K28" s="5">
        <v>18828</v>
      </c>
      <c r="L28" s="5">
        <v>14127</v>
      </c>
    </row>
    <row r="29" spans="1:12" x14ac:dyDescent="0.25">
      <c r="A29" s="2" t="s">
        <v>38</v>
      </c>
      <c r="B29" s="3"/>
      <c r="C29" s="3"/>
      <c r="D29" s="3"/>
      <c r="E29" s="3"/>
      <c r="F29" s="3"/>
      <c r="G29" s="3"/>
      <c r="H29" s="3"/>
      <c r="I29" s="3"/>
      <c r="J29" s="6">
        <v>4025</v>
      </c>
      <c r="K29" s="6">
        <v>4613</v>
      </c>
      <c r="L29" s="6">
        <v>3075</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1056</v>
      </c>
      <c r="B1" s="7" t="s">
        <v>1</v>
      </c>
      <c r="C1" s="7"/>
      <c r="D1" s="7"/>
    </row>
    <row r="2" spans="1:4" x14ac:dyDescent="0.25">
      <c r="A2" s="1" t="s">
        <v>49</v>
      </c>
      <c r="B2" s="1" t="s">
        <v>2</v>
      </c>
      <c r="C2" s="1" t="s">
        <v>29</v>
      </c>
      <c r="D2" s="1" t="s">
        <v>30</v>
      </c>
    </row>
    <row r="3" spans="1:4" ht="45" x14ac:dyDescent="0.25">
      <c r="A3" s="8" t="s">
        <v>1057</v>
      </c>
      <c r="B3" s="3"/>
      <c r="C3" s="3"/>
      <c r="D3" s="3"/>
    </row>
    <row r="4" spans="1:4" x14ac:dyDescent="0.25">
      <c r="A4" s="2" t="s">
        <v>644</v>
      </c>
      <c r="B4" s="6">
        <v>-7728</v>
      </c>
      <c r="C4" s="6">
        <v>-5872</v>
      </c>
      <c r="D4" s="6">
        <v>-4102</v>
      </c>
    </row>
    <row r="5" spans="1:4" x14ac:dyDescent="0.25">
      <c r="A5" s="2" t="s">
        <v>133</v>
      </c>
      <c r="B5" s="5">
        <v>-2253</v>
      </c>
      <c r="C5" s="5">
        <v>-1740</v>
      </c>
      <c r="D5" s="5">
        <v>-1168</v>
      </c>
    </row>
    <row r="6" spans="1:4" x14ac:dyDescent="0.25">
      <c r="A6" s="2" t="s">
        <v>38</v>
      </c>
      <c r="B6" s="5">
        <v>48999</v>
      </c>
      <c r="C6" s="5">
        <v>55241</v>
      </c>
      <c r="D6" s="5">
        <v>33790</v>
      </c>
    </row>
    <row r="7" spans="1:4" x14ac:dyDescent="0.25">
      <c r="A7" s="2" t="s">
        <v>1058</v>
      </c>
      <c r="B7" s="3"/>
      <c r="C7" s="3"/>
      <c r="D7" s="3"/>
    </row>
    <row r="8" spans="1:4" ht="45" x14ac:dyDescent="0.25">
      <c r="A8" s="8" t="s">
        <v>1057</v>
      </c>
      <c r="B8" s="3"/>
      <c r="C8" s="3"/>
      <c r="D8" s="3"/>
    </row>
    <row r="9" spans="1:4" x14ac:dyDescent="0.25">
      <c r="A9" s="2" t="s">
        <v>38</v>
      </c>
      <c r="B9" s="6">
        <v>58980</v>
      </c>
      <c r="C9" s="6">
        <v>62853</v>
      </c>
      <c r="D9" s="6">
        <v>39060</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1059</v>
      </c>
      <c r="B1" s="7" t="s">
        <v>2</v>
      </c>
      <c r="C1" s="7" t="s">
        <v>29</v>
      </c>
    </row>
    <row r="2" spans="1:3" x14ac:dyDescent="0.25">
      <c r="A2" s="1" t="s">
        <v>49</v>
      </c>
      <c r="B2" s="7"/>
      <c r="C2" s="7"/>
    </row>
    <row r="3" spans="1:3" ht="30" x14ac:dyDescent="0.25">
      <c r="A3" s="8" t="s">
        <v>1060</v>
      </c>
      <c r="B3" s="3"/>
      <c r="C3" s="3"/>
    </row>
    <row r="4" spans="1:3" x14ac:dyDescent="0.25">
      <c r="A4" s="2" t="s">
        <v>82</v>
      </c>
      <c r="B4" s="6">
        <v>207000</v>
      </c>
      <c r="C4" s="6">
        <v>176064</v>
      </c>
    </row>
    <row r="5" spans="1:3" x14ac:dyDescent="0.25">
      <c r="A5" s="2" t="s">
        <v>654</v>
      </c>
      <c r="B5" s="3"/>
      <c r="C5" s="3"/>
    </row>
    <row r="6" spans="1:3" ht="30" x14ac:dyDescent="0.25">
      <c r="A6" s="8" t="s">
        <v>1060</v>
      </c>
      <c r="B6" s="3"/>
      <c r="C6" s="3"/>
    </row>
    <row r="7" spans="1:3" x14ac:dyDescent="0.25">
      <c r="A7" s="2" t="s">
        <v>82</v>
      </c>
      <c r="B7" s="5">
        <v>5653</v>
      </c>
      <c r="C7" s="5">
        <v>5525</v>
      </c>
    </row>
    <row r="8" spans="1:3" x14ac:dyDescent="0.25">
      <c r="A8" s="2" t="s">
        <v>655</v>
      </c>
      <c r="B8" s="3"/>
      <c r="C8" s="3"/>
    </row>
    <row r="9" spans="1:3" ht="30" x14ac:dyDescent="0.25">
      <c r="A9" s="8" t="s">
        <v>1060</v>
      </c>
      <c r="B9" s="3"/>
      <c r="C9" s="3"/>
    </row>
    <row r="10" spans="1:3" x14ac:dyDescent="0.25">
      <c r="A10" s="2" t="s">
        <v>82</v>
      </c>
      <c r="B10" s="5">
        <v>3134</v>
      </c>
      <c r="C10" s="5">
        <v>3095</v>
      </c>
    </row>
    <row r="11" spans="1:3" x14ac:dyDescent="0.25">
      <c r="A11" s="2" t="s">
        <v>656</v>
      </c>
      <c r="B11" s="3"/>
      <c r="C11" s="3"/>
    </row>
    <row r="12" spans="1:3" ht="30" x14ac:dyDescent="0.25">
      <c r="A12" s="8" t="s">
        <v>1060</v>
      </c>
      <c r="B12" s="3"/>
      <c r="C12" s="3"/>
    </row>
    <row r="13" spans="1:3" x14ac:dyDescent="0.25">
      <c r="A13" s="2" t="s">
        <v>82</v>
      </c>
      <c r="B13" s="5">
        <v>2943</v>
      </c>
      <c r="C13" s="5">
        <v>1321</v>
      </c>
    </row>
    <row r="14" spans="1:3" x14ac:dyDescent="0.25">
      <c r="A14" s="2" t="s">
        <v>657</v>
      </c>
      <c r="B14" s="3"/>
      <c r="C14" s="3"/>
    </row>
    <row r="15" spans="1:3" ht="30" x14ac:dyDescent="0.25">
      <c r="A15" s="8" t="s">
        <v>1060</v>
      </c>
      <c r="B15" s="3"/>
      <c r="C15" s="3"/>
    </row>
    <row r="16" spans="1:3" x14ac:dyDescent="0.25">
      <c r="A16" s="2" t="s">
        <v>82</v>
      </c>
      <c r="B16" s="5">
        <v>2932</v>
      </c>
      <c r="C16" s="5">
        <v>1698</v>
      </c>
    </row>
    <row r="17" spans="1:3" x14ac:dyDescent="0.25">
      <c r="A17" s="2" t="s">
        <v>1055</v>
      </c>
      <c r="B17" s="3"/>
      <c r="C17" s="3"/>
    </row>
    <row r="18" spans="1:3" ht="30" x14ac:dyDescent="0.25">
      <c r="A18" s="8" t="s">
        <v>1060</v>
      </c>
      <c r="B18" s="3"/>
      <c r="C18" s="3"/>
    </row>
    <row r="19" spans="1:3" x14ac:dyDescent="0.25">
      <c r="A19" s="2" t="s">
        <v>82</v>
      </c>
      <c r="B19" s="3">
        <v>923</v>
      </c>
      <c r="C19" s="3">
        <v>913</v>
      </c>
    </row>
    <row r="20" spans="1:3" x14ac:dyDescent="0.25">
      <c r="A20" s="2" t="s">
        <v>659</v>
      </c>
      <c r="B20" s="3"/>
      <c r="C20" s="3"/>
    </row>
    <row r="21" spans="1:3" ht="30" x14ac:dyDescent="0.25">
      <c r="A21" s="8" t="s">
        <v>1060</v>
      </c>
      <c r="B21" s="3"/>
      <c r="C21" s="3"/>
    </row>
    <row r="22" spans="1:3" x14ac:dyDescent="0.25">
      <c r="A22" s="2" t="s">
        <v>82</v>
      </c>
      <c r="B22" s="5">
        <v>3329</v>
      </c>
      <c r="C22" s="5">
        <v>2725</v>
      </c>
    </row>
    <row r="23" spans="1:3" x14ac:dyDescent="0.25">
      <c r="A23" s="2" t="s">
        <v>1058</v>
      </c>
      <c r="B23" s="3"/>
      <c r="C23" s="3"/>
    </row>
    <row r="24" spans="1:3" ht="30" x14ac:dyDescent="0.25">
      <c r="A24" s="8" t="s">
        <v>1060</v>
      </c>
      <c r="B24" s="3"/>
      <c r="C24" s="3"/>
    </row>
    <row r="25" spans="1:3" x14ac:dyDescent="0.25">
      <c r="A25" s="2" t="s">
        <v>82</v>
      </c>
      <c r="B25" s="5">
        <v>18914</v>
      </c>
      <c r="C25" s="5">
        <v>15277</v>
      </c>
    </row>
    <row r="26" spans="1:3" x14ac:dyDescent="0.25">
      <c r="A26" s="2" t="s">
        <v>1061</v>
      </c>
      <c r="B26" s="3"/>
      <c r="C26" s="3"/>
    </row>
    <row r="27" spans="1:3" ht="30" x14ac:dyDescent="0.25">
      <c r="A27" s="8" t="s">
        <v>1060</v>
      </c>
      <c r="B27" s="3"/>
      <c r="C27" s="3"/>
    </row>
    <row r="28" spans="1:3" x14ac:dyDescent="0.25">
      <c r="A28" s="2" t="s">
        <v>82</v>
      </c>
      <c r="B28" s="6">
        <v>188086</v>
      </c>
      <c r="C28" s="6">
        <v>160787</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showGridLines="0" workbookViewId="0"/>
  </sheetViews>
  <sheetFormatPr defaultRowHeight="15" x14ac:dyDescent="0.25"/>
  <cols>
    <col min="1" max="1" width="36.5703125" bestFit="1" customWidth="1"/>
    <col min="2" max="2" width="12.140625" customWidth="1"/>
    <col min="3" max="3" width="3.7109375" customWidth="1"/>
    <col min="4" max="4" width="16" customWidth="1"/>
    <col min="5" max="5" width="16.7109375" customWidth="1"/>
    <col min="6" max="6" width="16.42578125" customWidth="1"/>
    <col min="7" max="7" width="12.140625" customWidth="1"/>
    <col min="8" max="8" width="3.7109375" customWidth="1"/>
    <col min="9" max="9" width="16" customWidth="1"/>
    <col min="10" max="10" width="16.7109375" customWidth="1"/>
    <col min="11" max="11" width="16.42578125" customWidth="1"/>
    <col min="12" max="12" width="12.5703125" customWidth="1"/>
    <col min="13" max="13" width="3.42578125" customWidth="1"/>
    <col min="14" max="14" width="12.5703125" customWidth="1"/>
    <col min="15" max="15" width="3.42578125" customWidth="1"/>
    <col min="16" max="16" width="12.5703125" customWidth="1"/>
    <col min="17" max="17" width="3.42578125" customWidth="1"/>
  </cols>
  <sheetData>
    <row r="1" spans="1:17" ht="15" customHeight="1" x14ac:dyDescent="0.25">
      <c r="A1" s="1" t="s">
        <v>1062</v>
      </c>
      <c r="B1" s="7" t="s">
        <v>774</v>
      </c>
      <c r="C1" s="7"/>
      <c r="D1" s="7"/>
      <c r="E1" s="7"/>
      <c r="F1" s="7"/>
      <c r="G1" s="7"/>
      <c r="H1" s="7"/>
      <c r="I1" s="7"/>
      <c r="J1" s="7"/>
      <c r="K1" s="7"/>
      <c r="L1" s="7" t="s">
        <v>1</v>
      </c>
      <c r="M1" s="7"/>
      <c r="N1" s="7"/>
      <c r="O1" s="7"/>
      <c r="P1" s="7"/>
      <c r="Q1" s="7"/>
    </row>
    <row r="2" spans="1:17" ht="15" customHeight="1" x14ac:dyDescent="0.25">
      <c r="A2" s="1" t="s">
        <v>49</v>
      </c>
      <c r="B2" s="7" t="s">
        <v>2</v>
      </c>
      <c r="C2" s="7"/>
      <c r="D2" s="1" t="s">
        <v>775</v>
      </c>
      <c r="E2" s="1" t="s">
        <v>776</v>
      </c>
      <c r="F2" s="1" t="s">
        <v>777</v>
      </c>
      <c r="G2" s="7" t="s">
        <v>29</v>
      </c>
      <c r="H2" s="7"/>
      <c r="I2" s="1" t="s">
        <v>778</v>
      </c>
      <c r="J2" s="1" t="s">
        <v>779</v>
      </c>
      <c r="K2" s="1" t="s">
        <v>780</v>
      </c>
      <c r="L2" s="7" t="s">
        <v>2</v>
      </c>
      <c r="M2" s="7"/>
      <c r="N2" s="7" t="s">
        <v>29</v>
      </c>
      <c r="O2" s="7"/>
      <c r="P2" s="7" t="s">
        <v>30</v>
      </c>
      <c r="Q2" s="7"/>
    </row>
    <row r="3" spans="1:17" ht="30" x14ac:dyDescent="0.25">
      <c r="A3" s="8" t="s">
        <v>1063</v>
      </c>
      <c r="B3" s="3"/>
      <c r="C3" s="3"/>
      <c r="D3" s="3"/>
      <c r="E3" s="3"/>
      <c r="F3" s="3"/>
      <c r="G3" s="3"/>
      <c r="H3" s="3"/>
      <c r="I3" s="3"/>
      <c r="J3" s="3"/>
      <c r="K3" s="3"/>
      <c r="L3" s="3"/>
      <c r="M3" s="3"/>
      <c r="N3" s="3"/>
      <c r="O3" s="3"/>
      <c r="P3" s="3"/>
      <c r="Q3" s="3"/>
    </row>
    <row r="4" spans="1:17" x14ac:dyDescent="0.25">
      <c r="A4" s="2" t="s">
        <v>31</v>
      </c>
      <c r="B4" s="6">
        <v>37472</v>
      </c>
      <c r="C4" s="3"/>
      <c r="D4" s="6">
        <v>35323</v>
      </c>
      <c r="E4" s="6">
        <v>43603</v>
      </c>
      <c r="F4" s="6">
        <v>54512</v>
      </c>
      <c r="G4" s="6">
        <v>35966</v>
      </c>
      <c r="H4" s="3"/>
      <c r="I4" s="6">
        <v>35023</v>
      </c>
      <c r="J4" s="6">
        <v>39186</v>
      </c>
      <c r="K4" s="6">
        <v>46333</v>
      </c>
      <c r="L4" s="6">
        <v>170910</v>
      </c>
      <c r="M4" s="3"/>
      <c r="N4" s="6">
        <v>156508</v>
      </c>
      <c r="O4" s="3"/>
      <c r="P4" s="6">
        <v>108249</v>
      </c>
      <c r="Q4" s="3"/>
    </row>
    <row r="5" spans="1:17" x14ac:dyDescent="0.25">
      <c r="A5" s="2" t="s">
        <v>1064</v>
      </c>
      <c r="B5" s="5">
        <v>17588</v>
      </c>
      <c r="C5" s="3"/>
      <c r="D5" s="3"/>
      <c r="E5" s="3"/>
      <c r="F5" s="3"/>
      <c r="G5" s="5">
        <v>15886</v>
      </c>
      <c r="H5" s="3"/>
      <c r="I5" s="3"/>
      <c r="J5" s="3"/>
      <c r="K5" s="3"/>
      <c r="L5" s="5">
        <v>17588</v>
      </c>
      <c r="M5" s="3"/>
      <c r="N5" s="5">
        <v>15886</v>
      </c>
      <c r="O5" s="3"/>
      <c r="P5" s="3"/>
      <c r="Q5" s="3"/>
    </row>
    <row r="6" spans="1:17" x14ac:dyDescent="0.25">
      <c r="A6" s="2" t="s">
        <v>664</v>
      </c>
      <c r="B6" s="3"/>
      <c r="C6" s="3"/>
      <c r="D6" s="3"/>
      <c r="E6" s="3"/>
      <c r="F6" s="3"/>
      <c r="G6" s="3"/>
      <c r="H6" s="3"/>
      <c r="I6" s="3"/>
      <c r="J6" s="3"/>
      <c r="K6" s="3"/>
      <c r="L6" s="3"/>
      <c r="M6" s="3"/>
      <c r="N6" s="3"/>
      <c r="O6" s="3"/>
      <c r="P6" s="3"/>
      <c r="Q6" s="3"/>
    </row>
    <row r="7" spans="1:17" ht="30" x14ac:dyDescent="0.25">
      <c r="A7" s="8" t="s">
        <v>1063</v>
      </c>
      <c r="B7" s="3"/>
      <c r="C7" s="3"/>
      <c r="D7" s="3"/>
      <c r="E7" s="3"/>
      <c r="F7" s="3"/>
      <c r="G7" s="3"/>
      <c r="H7" s="3"/>
      <c r="I7" s="3"/>
      <c r="J7" s="3"/>
      <c r="K7" s="3"/>
      <c r="L7" s="3"/>
      <c r="M7" s="3"/>
      <c r="N7" s="3"/>
      <c r="O7" s="3"/>
      <c r="P7" s="3"/>
      <c r="Q7" s="3"/>
    </row>
    <row r="8" spans="1:17" x14ac:dyDescent="0.25">
      <c r="A8" s="2" t="s">
        <v>31</v>
      </c>
      <c r="B8" s="3"/>
      <c r="C8" s="3"/>
      <c r="D8" s="3"/>
      <c r="E8" s="3"/>
      <c r="F8" s="3"/>
      <c r="G8" s="3"/>
      <c r="H8" s="3"/>
      <c r="I8" s="3"/>
      <c r="J8" s="3"/>
      <c r="K8" s="3"/>
      <c r="L8" s="5">
        <v>66197</v>
      </c>
      <c r="M8" s="3"/>
      <c r="N8" s="5">
        <v>60949</v>
      </c>
      <c r="O8" s="3"/>
      <c r="P8" s="5">
        <v>41812</v>
      </c>
      <c r="Q8" s="3"/>
    </row>
    <row r="9" spans="1:17" x14ac:dyDescent="0.25">
      <c r="A9" s="2" t="s">
        <v>1064</v>
      </c>
      <c r="B9" s="5">
        <v>7399</v>
      </c>
      <c r="C9" s="3"/>
      <c r="D9" s="3"/>
      <c r="E9" s="3"/>
      <c r="F9" s="3"/>
      <c r="G9" s="5">
        <v>6012</v>
      </c>
      <c r="H9" s="3"/>
      <c r="I9" s="3"/>
      <c r="J9" s="3"/>
      <c r="K9" s="3"/>
      <c r="L9" s="5">
        <v>7399</v>
      </c>
      <c r="M9" s="3"/>
      <c r="N9" s="5">
        <v>6012</v>
      </c>
      <c r="O9" s="3"/>
      <c r="P9" s="3"/>
      <c r="Q9" s="3"/>
    </row>
    <row r="10" spans="1:17" x14ac:dyDescent="0.25">
      <c r="A10" s="2" t="s">
        <v>1065</v>
      </c>
      <c r="B10" s="3"/>
      <c r="C10" s="3"/>
      <c r="D10" s="3"/>
      <c r="E10" s="3"/>
      <c r="F10" s="3"/>
      <c r="G10" s="3"/>
      <c r="H10" s="3"/>
      <c r="I10" s="3"/>
      <c r="J10" s="3"/>
      <c r="K10" s="3"/>
      <c r="L10" s="3"/>
      <c r="M10" s="3"/>
      <c r="N10" s="3"/>
      <c r="O10" s="3"/>
      <c r="P10" s="3"/>
      <c r="Q10" s="3"/>
    </row>
    <row r="11" spans="1:17" ht="30" x14ac:dyDescent="0.25">
      <c r="A11" s="8" t="s">
        <v>1063</v>
      </c>
      <c r="B11" s="3"/>
      <c r="C11" s="3"/>
      <c r="D11" s="3"/>
      <c r="E11" s="3"/>
      <c r="F11" s="3"/>
      <c r="G11" s="3"/>
      <c r="H11" s="3"/>
      <c r="I11" s="3"/>
      <c r="J11" s="3"/>
      <c r="K11" s="3"/>
      <c r="L11" s="3"/>
      <c r="M11" s="3"/>
      <c r="N11" s="3"/>
      <c r="O11" s="3"/>
      <c r="P11" s="3"/>
      <c r="Q11" s="3"/>
    </row>
    <row r="12" spans="1:17" ht="17.25" x14ac:dyDescent="0.25">
      <c r="A12" s="2" t="s">
        <v>31</v>
      </c>
      <c r="B12" s="3"/>
      <c r="C12" s="3"/>
      <c r="D12" s="3"/>
      <c r="E12" s="3"/>
      <c r="F12" s="3"/>
      <c r="G12" s="3"/>
      <c r="H12" s="3"/>
      <c r="I12" s="3"/>
      <c r="J12" s="3"/>
      <c r="K12" s="3"/>
      <c r="L12" s="5">
        <v>25946</v>
      </c>
      <c r="M12" s="82" t="s">
        <v>781</v>
      </c>
      <c r="N12" s="5">
        <v>22797</v>
      </c>
      <c r="O12" s="82" t="s">
        <v>781</v>
      </c>
      <c r="P12" s="5">
        <v>12472</v>
      </c>
      <c r="Q12" s="82" t="s">
        <v>781</v>
      </c>
    </row>
    <row r="13" spans="1:17" ht="17.25" x14ac:dyDescent="0.25">
      <c r="A13" s="2" t="s">
        <v>1064</v>
      </c>
      <c r="B13" s="5">
        <v>7403</v>
      </c>
      <c r="C13" s="82" t="s">
        <v>781</v>
      </c>
      <c r="D13" s="3"/>
      <c r="E13" s="3"/>
      <c r="F13" s="3"/>
      <c r="G13" s="5">
        <v>7314</v>
      </c>
      <c r="H13" s="82" t="s">
        <v>781</v>
      </c>
      <c r="I13" s="3"/>
      <c r="J13" s="3"/>
      <c r="K13" s="3"/>
      <c r="L13" s="5">
        <v>7403</v>
      </c>
      <c r="M13" s="82" t="s">
        <v>781</v>
      </c>
      <c r="N13" s="5">
        <v>7314</v>
      </c>
      <c r="O13" s="82" t="s">
        <v>781</v>
      </c>
      <c r="P13" s="3"/>
      <c r="Q13" s="3"/>
    </row>
    <row r="14" spans="1:17" x14ac:dyDescent="0.25">
      <c r="A14" s="2" t="s">
        <v>666</v>
      </c>
      <c r="B14" s="3"/>
      <c r="C14" s="3"/>
      <c r="D14" s="3"/>
      <c r="E14" s="3"/>
      <c r="F14" s="3"/>
      <c r="G14" s="3"/>
      <c r="H14" s="3"/>
      <c r="I14" s="3"/>
      <c r="J14" s="3"/>
      <c r="K14" s="3"/>
      <c r="L14" s="3"/>
      <c r="M14" s="3"/>
      <c r="N14" s="3"/>
      <c r="O14" s="3"/>
      <c r="P14" s="3"/>
      <c r="Q14" s="3"/>
    </row>
    <row r="15" spans="1:17" ht="30" x14ac:dyDescent="0.25">
      <c r="A15" s="8" t="s">
        <v>1063</v>
      </c>
      <c r="B15" s="3"/>
      <c r="C15" s="3"/>
      <c r="D15" s="3"/>
      <c r="E15" s="3"/>
      <c r="F15" s="3"/>
      <c r="G15" s="3"/>
      <c r="H15" s="3"/>
      <c r="I15" s="3"/>
      <c r="J15" s="3"/>
      <c r="K15" s="3"/>
      <c r="L15" s="3"/>
      <c r="M15" s="3"/>
      <c r="N15" s="3"/>
      <c r="O15" s="3"/>
      <c r="P15" s="3"/>
      <c r="Q15" s="3"/>
    </row>
    <row r="16" spans="1:17" x14ac:dyDescent="0.25">
      <c r="A16" s="2" t="s">
        <v>31</v>
      </c>
      <c r="B16" s="3"/>
      <c r="C16" s="3"/>
      <c r="D16" s="3"/>
      <c r="E16" s="3"/>
      <c r="F16" s="3"/>
      <c r="G16" s="3"/>
      <c r="H16" s="3"/>
      <c r="I16" s="3"/>
      <c r="J16" s="3"/>
      <c r="K16" s="3"/>
      <c r="L16" s="5">
        <v>78767</v>
      </c>
      <c r="M16" s="3"/>
      <c r="N16" s="5">
        <v>72762</v>
      </c>
      <c r="O16" s="3"/>
      <c r="P16" s="5">
        <v>53965</v>
      </c>
      <c r="Q16" s="3"/>
    </row>
    <row r="17" spans="1:17" x14ac:dyDescent="0.25">
      <c r="A17" s="2" t="s">
        <v>1064</v>
      </c>
      <c r="B17" s="6">
        <v>2786</v>
      </c>
      <c r="C17" s="3"/>
      <c r="D17" s="3"/>
      <c r="E17" s="3"/>
      <c r="F17" s="3"/>
      <c r="G17" s="6">
        <v>2560</v>
      </c>
      <c r="H17" s="3"/>
      <c r="I17" s="3"/>
      <c r="J17" s="3"/>
      <c r="K17" s="3"/>
      <c r="L17" s="6">
        <v>2786</v>
      </c>
      <c r="M17" s="3"/>
      <c r="N17" s="6">
        <v>2560</v>
      </c>
      <c r="O17" s="3"/>
      <c r="P17" s="3"/>
      <c r="Q17" s="3"/>
    </row>
    <row r="18" spans="1:17" x14ac:dyDescent="0.25">
      <c r="A18" s="24"/>
      <c r="B18" s="24"/>
      <c r="C18" s="24"/>
      <c r="D18" s="24"/>
      <c r="E18" s="24"/>
      <c r="F18" s="24"/>
      <c r="G18" s="24"/>
      <c r="H18" s="24"/>
      <c r="I18" s="24"/>
      <c r="J18" s="24"/>
      <c r="K18" s="24"/>
      <c r="L18" s="24"/>
      <c r="M18" s="24"/>
      <c r="N18" s="24"/>
      <c r="O18" s="24"/>
      <c r="P18" s="24"/>
      <c r="Q18" s="24"/>
    </row>
    <row r="19" spans="1:17" ht="15" customHeight="1" x14ac:dyDescent="0.25">
      <c r="A19" s="2" t="s">
        <v>781</v>
      </c>
      <c r="B19" s="25" t="s">
        <v>670</v>
      </c>
      <c r="C19" s="25"/>
      <c r="D19" s="25"/>
      <c r="E19" s="25"/>
      <c r="F19" s="25"/>
      <c r="G19" s="25"/>
      <c r="H19" s="25"/>
      <c r="I19" s="25"/>
      <c r="J19" s="25"/>
      <c r="K19" s="25"/>
      <c r="L19" s="25"/>
      <c r="M19" s="25"/>
      <c r="N19" s="25"/>
      <c r="O19" s="25"/>
      <c r="P19" s="25"/>
      <c r="Q19" s="25"/>
    </row>
  </sheetData>
  <mergeCells count="9">
    <mergeCell ref="A18:Q18"/>
    <mergeCell ref="B19:Q19"/>
    <mergeCell ref="B1:K1"/>
    <mergeCell ref="L1:Q1"/>
    <mergeCell ref="B2:C2"/>
    <mergeCell ref="G2:H2"/>
    <mergeCell ref="L2:M2"/>
    <mergeCell ref="N2:O2"/>
    <mergeCell ref="P2:Q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heetViews>
  <sheetFormatPr defaultRowHeight="15" x14ac:dyDescent="0.25"/>
  <cols>
    <col min="1" max="1" width="36.5703125" bestFit="1" customWidth="1"/>
    <col min="2" max="2" width="14.28515625" customWidth="1"/>
    <col min="3" max="3" width="14" customWidth="1"/>
    <col min="4" max="4" width="14.7109375" customWidth="1"/>
    <col min="5" max="6" width="14.28515625" customWidth="1"/>
    <col min="7" max="7" width="14" customWidth="1"/>
    <col min="8" max="8" width="14.7109375" customWidth="1"/>
    <col min="9" max="9" width="14.28515625" customWidth="1"/>
    <col min="10" max="10" width="11" customWidth="1"/>
    <col min="11" max="11" width="3" customWidth="1"/>
    <col min="12" max="12" width="11" customWidth="1"/>
    <col min="13" max="13" width="3" customWidth="1"/>
    <col min="14" max="14" width="11" customWidth="1"/>
    <col min="15" max="15" width="3" customWidth="1"/>
  </cols>
  <sheetData>
    <row r="1" spans="1:15" ht="15" customHeight="1" x14ac:dyDescent="0.25">
      <c r="A1" s="1" t="s">
        <v>1066</v>
      </c>
      <c r="B1" s="7" t="s">
        <v>774</v>
      </c>
      <c r="C1" s="7"/>
      <c r="D1" s="7"/>
      <c r="E1" s="7"/>
      <c r="F1" s="7"/>
      <c r="G1" s="7"/>
      <c r="H1" s="7"/>
      <c r="I1" s="7"/>
      <c r="J1" s="7" t="s">
        <v>1</v>
      </c>
      <c r="K1" s="7"/>
      <c r="L1" s="7"/>
      <c r="M1" s="7"/>
      <c r="N1" s="7"/>
      <c r="O1" s="7"/>
    </row>
    <row r="2" spans="1:15" ht="15" customHeight="1" x14ac:dyDescent="0.25">
      <c r="A2" s="1" t="s">
        <v>49</v>
      </c>
      <c r="B2" s="1" t="s">
        <v>2</v>
      </c>
      <c r="C2" s="1" t="s">
        <v>775</v>
      </c>
      <c r="D2" s="1" t="s">
        <v>776</v>
      </c>
      <c r="E2" s="1" t="s">
        <v>777</v>
      </c>
      <c r="F2" s="1" t="s">
        <v>29</v>
      </c>
      <c r="G2" s="1" t="s">
        <v>778</v>
      </c>
      <c r="H2" s="1" t="s">
        <v>779</v>
      </c>
      <c r="I2" s="1" t="s">
        <v>780</v>
      </c>
      <c r="J2" s="7" t="s">
        <v>2</v>
      </c>
      <c r="K2" s="7"/>
      <c r="L2" s="7" t="s">
        <v>29</v>
      </c>
      <c r="M2" s="7"/>
      <c r="N2" s="7" t="s">
        <v>30</v>
      </c>
      <c r="O2" s="7"/>
    </row>
    <row r="3" spans="1:15" ht="30" x14ac:dyDescent="0.25">
      <c r="A3" s="8" t="s">
        <v>1047</v>
      </c>
      <c r="B3" s="3"/>
      <c r="C3" s="3"/>
      <c r="D3" s="3"/>
      <c r="E3" s="3"/>
      <c r="F3" s="3"/>
      <c r="G3" s="3"/>
      <c r="H3" s="3"/>
      <c r="I3" s="3"/>
      <c r="J3" s="3"/>
      <c r="K3" s="3"/>
      <c r="L3" s="3"/>
      <c r="M3" s="3"/>
      <c r="N3" s="3"/>
      <c r="O3" s="3"/>
    </row>
    <row r="4" spans="1:15" x14ac:dyDescent="0.25">
      <c r="A4" s="2" t="s">
        <v>31</v>
      </c>
      <c r="B4" s="6">
        <v>37472</v>
      </c>
      <c r="C4" s="6">
        <v>35323</v>
      </c>
      <c r="D4" s="6">
        <v>43603</v>
      </c>
      <c r="E4" s="6">
        <v>54512</v>
      </c>
      <c r="F4" s="6">
        <v>35966</v>
      </c>
      <c r="G4" s="6">
        <v>35023</v>
      </c>
      <c r="H4" s="6">
        <v>39186</v>
      </c>
      <c r="I4" s="6">
        <v>46333</v>
      </c>
      <c r="J4" s="6">
        <v>170910</v>
      </c>
      <c r="K4" s="3"/>
      <c r="L4" s="6">
        <v>156508</v>
      </c>
      <c r="M4" s="3"/>
      <c r="N4" s="6">
        <v>108249</v>
      </c>
      <c r="O4" s="3"/>
    </row>
    <row r="5" spans="1:15" x14ac:dyDescent="0.25">
      <c r="A5" s="2" t="s">
        <v>1067</v>
      </c>
      <c r="B5" s="3"/>
      <c r="C5" s="3"/>
      <c r="D5" s="3"/>
      <c r="E5" s="3"/>
      <c r="F5" s="3"/>
      <c r="G5" s="3"/>
      <c r="H5" s="3"/>
      <c r="I5" s="3"/>
      <c r="J5" s="3"/>
      <c r="K5" s="3"/>
      <c r="L5" s="3"/>
      <c r="M5" s="3"/>
      <c r="N5" s="3"/>
      <c r="O5" s="3"/>
    </row>
    <row r="6" spans="1:15" ht="30" x14ac:dyDescent="0.25">
      <c r="A6" s="8" t="s">
        <v>1047</v>
      </c>
      <c r="B6" s="3"/>
      <c r="C6" s="3"/>
      <c r="D6" s="3"/>
      <c r="E6" s="3"/>
      <c r="F6" s="3"/>
      <c r="G6" s="3"/>
      <c r="H6" s="3"/>
      <c r="I6" s="3"/>
      <c r="J6" s="3"/>
      <c r="K6" s="3"/>
      <c r="L6" s="3"/>
      <c r="M6" s="3"/>
      <c r="N6" s="3"/>
      <c r="O6" s="3"/>
    </row>
    <row r="7" spans="1:15" ht="17.25" x14ac:dyDescent="0.25">
      <c r="A7" s="2" t="s">
        <v>31</v>
      </c>
      <c r="B7" s="3"/>
      <c r="C7" s="3"/>
      <c r="D7" s="3"/>
      <c r="E7" s="3"/>
      <c r="F7" s="3"/>
      <c r="G7" s="3"/>
      <c r="H7" s="3"/>
      <c r="I7" s="3"/>
      <c r="J7" s="5">
        <v>91279</v>
      </c>
      <c r="K7" s="82" t="s">
        <v>781</v>
      </c>
      <c r="L7" s="5">
        <v>78692</v>
      </c>
      <c r="M7" s="82" t="s">
        <v>781</v>
      </c>
      <c r="N7" s="5">
        <v>45998</v>
      </c>
      <c r="O7" s="82" t="s">
        <v>781</v>
      </c>
    </row>
    <row r="8" spans="1:15" x14ac:dyDescent="0.25">
      <c r="A8" s="2" t="s">
        <v>1068</v>
      </c>
      <c r="B8" s="3"/>
      <c r="C8" s="3"/>
      <c r="D8" s="3"/>
      <c r="E8" s="3"/>
      <c r="F8" s="3"/>
      <c r="G8" s="3"/>
      <c r="H8" s="3"/>
      <c r="I8" s="3"/>
      <c r="J8" s="3"/>
      <c r="K8" s="3"/>
      <c r="L8" s="3"/>
      <c r="M8" s="3"/>
      <c r="N8" s="3"/>
      <c r="O8" s="3"/>
    </row>
    <row r="9" spans="1:15" ht="30" x14ac:dyDescent="0.25">
      <c r="A9" s="8" t="s">
        <v>1047</v>
      </c>
      <c r="B9" s="3"/>
      <c r="C9" s="3"/>
      <c r="D9" s="3"/>
      <c r="E9" s="3"/>
      <c r="F9" s="3"/>
      <c r="G9" s="3"/>
      <c r="H9" s="3"/>
      <c r="I9" s="3"/>
      <c r="J9" s="3"/>
      <c r="K9" s="3"/>
      <c r="L9" s="3"/>
      <c r="M9" s="3"/>
      <c r="N9" s="3"/>
      <c r="O9" s="3"/>
    </row>
    <row r="10" spans="1:15" ht="17.25" x14ac:dyDescent="0.25">
      <c r="A10" s="2" t="s">
        <v>31</v>
      </c>
      <c r="B10" s="3"/>
      <c r="C10" s="3"/>
      <c r="D10" s="3"/>
      <c r="E10" s="3"/>
      <c r="F10" s="3"/>
      <c r="G10" s="3"/>
      <c r="H10" s="3"/>
      <c r="I10" s="3"/>
      <c r="J10" s="5">
        <v>31980</v>
      </c>
      <c r="K10" s="82" t="s">
        <v>781</v>
      </c>
      <c r="L10" s="5">
        <v>30945</v>
      </c>
      <c r="M10" s="82" t="s">
        <v>781</v>
      </c>
      <c r="N10" s="5">
        <v>19168</v>
      </c>
      <c r="O10" s="82" t="s">
        <v>781</v>
      </c>
    </row>
    <row r="11" spans="1:15" x14ac:dyDescent="0.25">
      <c r="A11" s="2" t="s">
        <v>1069</v>
      </c>
      <c r="B11" s="3"/>
      <c r="C11" s="3"/>
      <c r="D11" s="3"/>
      <c r="E11" s="3"/>
      <c r="F11" s="3"/>
      <c r="G11" s="3"/>
      <c r="H11" s="3"/>
      <c r="I11" s="3"/>
      <c r="J11" s="3"/>
      <c r="K11" s="3"/>
      <c r="L11" s="3"/>
      <c r="M11" s="3"/>
      <c r="N11" s="3"/>
      <c r="O11" s="3"/>
    </row>
    <row r="12" spans="1:15" ht="30" x14ac:dyDescent="0.25">
      <c r="A12" s="8" t="s">
        <v>1047</v>
      </c>
      <c r="B12" s="3"/>
      <c r="C12" s="3"/>
      <c r="D12" s="3"/>
      <c r="E12" s="3"/>
      <c r="F12" s="3"/>
      <c r="G12" s="3"/>
      <c r="H12" s="3"/>
      <c r="I12" s="3"/>
      <c r="J12" s="3"/>
      <c r="K12" s="3"/>
      <c r="L12" s="3"/>
      <c r="M12" s="3"/>
      <c r="N12" s="3"/>
      <c r="O12" s="3"/>
    </row>
    <row r="13" spans="1:15" ht="17.25" x14ac:dyDescent="0.25">
      <c r="A13" s="2" t="s">
        <v>31</v>
      </c>
      <c r="B13" s="3"/>
      <c r="C13" s="3"/>
      <c r="D13" s="3"/>
      <c r="E13" s="3"/>
      <c r="F13" s="3"/>
      <c r="G13" s="3"/>
      <c r="H13" s="3"/>
      <c r="I13" s="3"/>
      <c r="J13" s="5">
        <v>21483</v>
      </c>
      <c r="K13" s="82" t="s">
        <v>781</v>
      </c>
      <c r="L13" s="5">
        <v>23221</v>
      </c>
      <c r="M13" s="82" t="s">
        <v>781</v>
      </c>
      <c r="N13" s="5">
        <v>21783</v>
      </c>
      <c r="O13" s="82" t="s">
        <v>781</v>
      </c>
    </row>
    <row r="14" spans="1:15" x14ac:dyDescent="0.25">
      <c r="A14" s="2" t="s">
        <v>1070</v>
      </c>
      <c r="B14" s="3"/>
      <c r="C14" s="3"/>
      <c r="D14" s="3"/>
      <c r="E14" s="3"/>
      <c r="F14" s="3"/>
      <c r="G14" s="3"/>
      <c r="H14" s="3"/>
      <c r="I14" s="3"/>
      <c r="J14" s="3"/>
      <c r="K14" s="3"/>
      <c r="L14" s="3"/>
      <c r="M14" s="3"/>
      <c r="N14" s="3"/>
      <c r="O14" s="3"/>
    </row>
    <row r="15" spans="1:15" ht="30" x14ac:dyDescent="0.25">
      <c r="A15" s="8" t="s">
        <v>1047</v>
      </c>
      <c r="B15" s="3"/>
      <c r="C15" s="3"/>
      <c r="D15" s="3"/>
      <c r="E15" s="3"/>
      <c r="F15" s="3"/>
      <c r="G15" s="3"/>
      <c r="H15" s="3"/>
      <c r="I15" s="3"/>
      <c r="J15" s="3"/>
      <c r="K15" s="3"/>
      <c r="L15" s="3"/>
      <c r="M15" s="3"/>
      <c r="N15" s="3"/>
      <c r="O15" s="3"/>
    </row>
    <row r="16" spans="1:15" ht="17.25" x14ac:dyDescent="0.25">
      <c r="A16" s="2" t="s">
        <v>31</v>
      </c>
      <c r="B16" s="3"/>
      <c r="C16" s="3"/>
      <c r="D16" s="3"/>
      <c r="E16" s="3"/>
      <c r="F16" s="3"/>
      <c r="G16" s="3"/>
      <c r="H16" s="3"/>
      <c r="I16" s="3"/>
      <c r="J16" s="5">
        <v>4411</v>
      </c>
      <c r="K16" s="82" t="s">
        <v>781</v>
      </c>
      <c r="L16" s="5">
        <v>5615</v>
      </c>
      <c r="M16" s="82" t="s">
        <v>781</v>
      </c>
      <c r="N16" s="5">
        <v>7453</v>
      </c>
      <c r="O16" s="82" t="s">
        <v>781</v>
      </c>
    </row>
    <row r="17" spans="1:15" x14ac:dyDescent="0.25">
      <c r="A17" s="2" t="s">
        <v>1071</v>
      </c>
      <c r="B17" s="3"/>
      <c r="C17" s="3"/>
      <c r="D17" s="3"/>
      <c r="E17" s="3"/>
      <c r="F17" s="3"/>
      <c r="G17" s="3"/>
      <c r="H17" s="3"/>
      <c r="I17" s="3"/>
      <c r="J17" s="3"/>
      <c r="K17" s="3"/>
      <c r="L17" s="3"/>
      <c r="M17" s="3"/>
      <c r="N17" s="3"/>
      <c r="O17" s="3"/>
    </row>
    <row r="18" spans="1:15" ht="30" x14ac:dyDescent="0.25">
      <c r="A18" s="8" t="s">
        <v>1047</v>
      </c>
      <c r="B18" s="3"/>
      <c r="C18" s="3"/>
      <c r="D18" s="3"/>
      <c r="E18" s="3"/>
      <c r="F18" s="3"/>
      <c r="G18" s="3"/>
      <c r="H18" s="3"/>
      <c r="I18" s="3"/>
      <c r="J18" s="3"/>
      <c r="K18" s="3"/>
      <c r="L18" s="3"/>
      <c r="M18" s="3"/>
      <c r="N18" s="3"/>
      <c r="O18" s="3"/>
    </row>
    <row r="19" spans="1:15" ht="17.25" x14ac:dyDescent="0.25">
      <c r="A19" s="2" t="s">
        <v>31</v>
      </c>
      <c r="B19" s="3"/>
      <c r="C19" s="3"/>
      <c r="D19" s="3"/>
      <c r="E19" s="3"/>
      <c r="F19" s="3"/>
      <c r="G19" s="3"/>
      <c r="H19" s="3"/>
      <c r="I19" s="3"/>
      <c r="J19" s="5">
        <v>16051</v>
      </c>
      <c r="K19" s="82" t="s">
        <v>845</v>
      </c>
      <c r="L19" s="5">
        <v>12890</v>
      </c>
      <c r="M19" s="82" t="s">
        <v>845</v>
      </c>
      <c r="N19" s="5">
        <v>9373</v>
      </c>
      <c r="O19" s="82" t="s">
        <v>845</v>
      </c>
    </row>
    <row r="20" spans="1:15" x14ac:dyDescent="0.25">
      <c r="A20" s="2" t="s">
        <v>1072</v>
      </c>
      <c r="B20" s="3"/>
      <c r="C20" s="3"/>
      <c r="D20" s="3"/>
      <c r="E20" s="3"/>
      <c r="F20" s="3"/>
      <c r="G20" s="3"/>
      <c r="H20" s="3"/>
      <c r="I20" s="3"/>
      <c r="J20" s="3"/>
      <c r="K20" s="3"/>
      <c r="L20" s="3"/>
      <c r="M20" s="3"/>
      <c r="N20" s="3"/>
      <c r="O20" s="3"/>
    </row>
    <row r="21" spans="1:15" ht="30" x14ac:dyDescent="0.25">
      <c r="A21" s="8" t="s">
        <v>1047</v>
      </c>
      <c r="B21" s="3"/>
      <c r="C21" s="3"/>
      <c r="D21" s="3"/>
      <c r="E21" s="3"/>
      <c r="F21" s="3"/>
      <c r="G21" s="3"/>
      <c r="H21" s="3"/>
      <c r="I21" s="3"/>
      <c r="J21" s="3"/>
      <c r="K21" s="3"/>
      <c r="L21" s="3"/>
      <c r="M21" s="3"/>
      <c r="N21" s="3"/>
      <c r="O21" s="3"/>
    </row>
    <row r="22" spans="1:15" ht="17.25" x14ac:dyDescent="0.25">
      <c r="A22" s="2" t="s">
        <v>31</v>
      </c>
      <c r="B22" s="3"/>
      <c r="C22" s="3"/>
      <c r="D22" s="3"/>
      <c r="E22" s="3"/>
      <c r="F22" s="3"/>
      <c r="G22" s="3"/>
      <c r="H22" s="3"/>
      <c r="I22" s="3"/>
      <c r="J22" s="6">
        <v>5706</v>
      </c>
      <c r="K22" s="82" t="s">
        <v>1073</v>
      </c>
      <c r="L22" s="6">
        <v>5145</v>
      </c>
      <c r="M22" s="82" t="s">
        <v>1073</v>
      </c>
      <c r="N22" s="6">
        <v>4474</v>
      </c>
      <c r="O22" s="82" t="s">
        <v>1073</v>
      </c>
    </row>
    <row r="23" spans="1:15" x14ac:dyDescent="0.25">
      <c r="A23" s="24"/>
      <c r="B23" s="24"/>
      <c r="C23" s="24"/>
      <c r="D23" s="24"/>
      <c r="E23" s="24"/>
      <c r="F23" s="24"/>
      <c r="G23" s="24"/>
      <c r="H23" s="24"/>
      <c r="I23" s="24"/>
      <c r="J23" s="24"/>
      <c r="K23" s="24"/>
      <c r="L23" s="24"/>
      <c r="M23" s="24"/>
      <c r="N23" s="24"/>
      <c r="O23" s="24"/>
    </row>
    <row r="24" spans="1:15" ht="15" customHeight="1" x14ac:dyDescent="0.25">
      <c r="A24" s="2" t="s">
        <v>781</v>
      </c>
      <c r="B24" s="25" t="s">
        <v>679</v>
      </c>
      <c r="C24" s="25"/>
      <c r="D24" s="25"/>
      <c r="E24" s="25"/>
      <c r="F24" s="25"/>
      <c r="G24" s="25"/>
      <c r="H24" s="25"/>
      <c r="I24" s="25"/>
      <c r="J24" s="25"/>
      <c r="K24" s="25"/>
      <c r="L24" s="25"/>
      <c r="M24" s="25"/>
      <c r="N24" s="25"/>
      <c r="O24" s="25"/>
    </row>
    <row r="25" spans="1:15" ht="15" customHeight="1" x14ac:dyDescent="0.25">
      <c r="A25" s="2" t="s">
        <v>845</v>
      </c>
      <c r="B25" s="25" t="s">
        <v>680</v>
      </c>
      <c r="C25" s="25"/>
      <c r="D25" s="25"/>
      <c r="E25" s="25"/>
      <c r="F25" s="25"/>
      <c r="G25" s="25"/>
      <c r="H25" s="25"/>
      <c r="I25" s="25"/>
      <c r="J25" s="25"/>
      <c r="K25" s="25"/>
      <c r="L25" s="25"/>
      <c r="M25" s="25"/>
      <c r="N25" s="25"/>
      <c r="O25" s="25"/>
    </row>
    <row r="26" spans="1:15" ht="15" customHeight="1" x14ac:dyDescent="0.25">
      <c r="A26" s="2" t="s">
        <v>1073</v>
      </c>
      <c r="B26" s="25" t="s">
        <v>1074</v>
      </c>
      <c r="C26" s="25"/>
      <c r="D26" s="25"/>
      <c r="E26" s="25"/>
      <c r="F26" s="25"/>
      <c r="G26" s="25"/>
      <c r="H26" s="25"/>
      <c r="I26" s="25"/>
      <c r="J26" s="25"/>
      <c r="K26" s="25"/>
      <c r="L26" s="25"/>
      <c r="M26" s="25"/>
      <c r="N26" s="25"/>
      <c r="O26" s="25"/>
    </row>
  </sheetData>
  <mergeCells count="9">
    <mergeCell ref="B24:O24"/>
    <mergeCell ref="B25:O25"/>
    <mergeCell ref="B26:O26"/>
    <mergeCell ref="B1:I1"/>
    <mergeCell ref="J1:O1"/>
    <mergeCell ref="J2:K2"/>
    <mergeCell ref="L2:M2"/>
    <mergeCell ref="N2:O2"/>
    <mergeCell ref="A23:O2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workbookViewId="0"/>
  </sheetViews>
  <sheetFormatPr defaultRowHeight="15" x14ac:dyDescent="0.25"/>
  <cols>
    <col min="1" max="1" width="36.5703125" bestFit="1" customWidth="1"/>
    <col min="2" max="2" width="14.5703125" customWidth="1"/>
    <col min="3" max="3" width="4.5703125" customWidth="1"/>
    <col min="4" max="4" width="14.140625" customWidth="1"/>
    <col min="5" max="5" width="4.5703125" customWidth="1"/>
    <col min="6" max="6" width="14.85546875" customWidth="1"/>
    <col min="7" max="7" width="4.7109375" customWidth="1"/>
    <col min="8" max="8" width="14.5703125" customWidth="1"/>
    <col min="9" max="9" width="4.5703125" customWidth="1"/>
    <col min="10" max="10" width="14.5703125" customWidth="1"/>
    <col min="11" max="11" width="4.5703125" customWidth="1"/>
    <col min="12" max="12" width="14.140625" customWidth="1"/>
    <col min="13" max="13" width="4.5703125" customWidth="1"/>
    <col min="14" max="14" width="14.85546875" customWidth="1"/>
    <col min="15" max="15" width="4.7109375" customWidth="1"/>
    <col min="16" max="16" width="14.5703125" customWidth="1"/>
    <col min="17" max="17" width="4.5703125" customWidth="1"/>
    <col min="18" max="20" width="19.5703125" customWidth="1"/>
  </cols>
  <sheetData>
    <row r="1" spans="1:20" ht="15" customHeight="1" x14ac:dyDescent="0.25">
      <c r="A1" s="1" t="s">
        <v>1075</v>
      </c>
      <c r="B1" s="7" t="s">
        <v>774</v>
      </c>
      <c r="C1" s="7"/>
      <c r="D1" s="7"/>
      <c r="E1" s="7"/>
      <c r="F1" s="7"/>
      <c r="G1" s="7"/>
      <c r="H1" s="7"/>
      <c r="I1" s="7"/>
      <c r="J1" s="7"/>
      <c r="K1" s="7"/>
      <c r="L1" s="7"/>
      <c r="M1" s="7"/>
      <c r="N1" s="7"/>
      <c r="O1" s="7"/>
      <c r="P1" s="7"/>
      <c r="Q1" s="7"/>
      <c r="R1" s="7" t="s">
        <v>1</v>
      </c>
      <c r="S1" s="7"/>
      <c r="T1" s="7"/>
    </row>
    <row r="2" spans="1:20" ht="30" x14ac:dyDescent="0.25">
      <c r="A2" s="1" t="s">
        <v>952</v>
      </c>
      <c r="B2" s="7" t="s">
        <v>2</v>
      </c>
      <c r="C2" s="7"/>
      <c r="D2" s="7" t="s">
        <v>775</v>
      </c>
      <c r="E2" s="7"/>
      <c r="F2" s="7" t="s">
        <v>776</v>
      </c>
      <c r="G2" s="7"/>
      <c r="H2" s="7" t="s">
        <v>777</v>
      </c>
      <c r="I2" s="7"/>
      <c r="J2" s="7" t="s">
        <v>29</v>
      </c>
      <c r="K2" s="7"/>
      <c r="L2" s="7" t="s">
        <v>778</v>
      </c>
      <c r="M2" s="7"/>
      <c r="N2" s="7" t="s">
        <v>779</v>
      </c>
      <c r="O2" s="7"/>
      <c r="P2" s="7" t="s">
        <v>780</v>
      </c>
      <c r="Q2" s="7"/>
      <c r="R2" s="1" t="s">
        <v>2</v>
      </c>
      <c r="S2" s="1" t="s">
        <v>29</v>
      </c>
      <c r="T2" s="1" t="s">
        <v>30</v>
      </c>
    </row>
    <row r="3" spans="1:20" ht="30" x14ac:dyDescent="0.25">
      <c r="A3" s="8" t="s">
        <v>1076</v>
      </c>
      <c r="B3" s="3"/>
      <c r="C3" s="3"/>
      <c r="D3" s="3"/>
      <c r="E3" s="3"/>
      <c r="F3" s="3"/>
      <c r="G3" s="3"/>
      <c r="H3" s="3"/>
      <c r="I3" s="3"/>
      <c r="J3" s="3"/>
      <c r="K3" s="3"/>
      <c r="L3" s="3"/>
      <c r="M3" s="3"/>
      <c r="N3" s="3"/>
      <c r="O3" s="3"/>
      <c r="P3" s="3"/>
      <c r="Q3" s="3"/>
      <c r="R3" s="3"/>
      <c r="S3" s="3"/>
      <c r="T3" s="3"/>
    </row>
    <row r="4" spans="1:20" x14ac:dyDescent="0.25">
      <c r="A4" s="2" t="s">
        <v>31</v>
      </c>
      <c r="B4" s="6">
        <v>37472</v>
      </c>
      <c r="C4" s="3"/>
      <c r="D4" s="6">
        <v>35323</v>
      </c>
      <c r="E4" s="3"/>
      <c r="F4" s="6">
        <v>43603</v>
      </c>
      <c r="G4" s="3"/>
      <c r="H4" s="6">
        <v>54512</v>
      </c>
      <c r="I4" s="3"/>
      <c r="J4" s="6">
        <v>35966</v>
      </c>
      <c r="K4" s="3"/>
      <c r="L4" s="6">
        <v>35023</v>
      </c>
      <c r="M4" s="3"/>
      <c r="N4" s="6">
        <v>39186</v>
      </c>
      <c r="O4" s="3"/>
      <c r="P4" s="6">
        <v>46333</v>
      </c>
      <c r="Q4" s="3"/>
      <c r="R4" s="6">
        <v>170910</v>
      </c>
      <c r="S4" s="6">
        <v>156508</v>
      </c>
      <c r="T4" s="6">
        <v>108249</v>
      </c>
    </row>
    <row r="5" spans="1:20" x14ac:dyDescent="0.25">
      <c r="A5" s="2" t="s">
        <v>33</v>
      </c>
      <c r="B5" s="5">
        <v>13871</v>
      </c>
      <c r="C5" s="3"/>
      <c r="D5" s="5">
        <v>13024</v>
      </c>
      <c r="E5" s="3"/>
      <c r="F5" s="5">
        <v>16349</v>
      </c>
      <c r="G5" s="3"/>
      <c r="H5" s="5">
        <v>21060</v>
      </c>
      <c r="I5" s="3"/>
      <c r="J5" s="5">
        <v>14401</v>
      </c>
      <c r="K5" s="3"/>
      <c r="L5" s="5">
        <v>14994</v>
      </c>
      <c r="M5" s="3"/>
      <c r="N5" s="5">
        <v>18564</v>
      </c>
      <c r="O5" s="3"/>
      <c r="P5" s="5">
        <v>20703</v>
      </c>
      <c r="Q5" s="3"/>
      <c r="R5" s="5">
        <v>64304</v>
      </c>
      <c r="S5" s="5">
        <v>68662</v>
      </c>
      <c r="T5" s="5">
        <v>43818</v>
      </c>
    </row>
    <row r="6" spans="1:20" x14ac:dyDescent="0.25">
      <c r="A6" s="2" t="s">
        <v>42</v>
      </c>
      <c r="B6" s="6">
        <v>7512</v>
      </c>
      <c r="C6" s="3"/>
      <c r="D6" s="6">
        <v>6900</v>
      </c>
      <c r="E6" s="3"/>
      <c r="F6" s="6">
        <v>9547</v>
      </c>
      <c r="G6" s="3"/>
      <c r="H6" s="6">
        <v>13078</v>
      </c>
      <c r="I6" s="3"/>
      <c r="J6" s="6">
        <v>8223</v>
      </c>
      <c r="K6" s="3"/>
      <c r="L6" s="6">
        <v>8824</v>
      </c>
      <c r="M6" s="3"/>
      <c r="N6" s="6">
        <v>11622</v>
      </c>
      <c r="O6" s="3"/>
      <c r="P6" s="6">
        <v>13064</v>
      </c>
      <c r="Q6" s="3"/>
      <c r="R6" s="6">
        <v>37037</v>
      </c>
      <c r="S6" s="6">
        <v>41733</v>
      </c>
      <c r="T6" s="6">
        <v>25922</v>
      </c>
    </row>
    <row r="7" spans="1:20" x14ac:dyDescent="0.25">
      <c r="A7" s="8" t="s">
        <v>43</v>
      </c>
      <c r="B7" s="3"/>
      <c r="C7" s="3"/>
      <c r="D7" s="3"/>
      <c r="E7" s="3"/>
      <c r="F7" s="3"/>
      <c r="G7" s="3"/>
      <c r="H7" s="3"/>
      <c r="I7" s="3"/>
      <c r="J7" s="3"/>
      <c r="K7" s="3"/>
      <c r="L7" s="3"/>
      <c r="M7" s="3"/>
      <c r="N7" s="3"/>
      <c r="O7" s="3"/>
      <c r="P7" s="3"/>
      <c r="Q7" s="3"/>
      <c r="R7" s="3"/>
      <c r="S7" s="3"/>
      <c r="T7" s="3"/>
    </row>
    <row r="8" spans="1:20" ht="17.25" x14ac:dyDescent="0.25">
      <c r="A8" s="2" t="s">
        <v>44</v>
      </c>
      <c r="B8" s="9">
        <v>8.31</v>
      </c>
      <c r="C8" s="82" t="s">
        <v>781</v>
      </c>
      <c r="D8" s="9">
        <v>7.51</v>
      </c>
      <c r="E8" s="82" t="s">
        <v>781</v>
      </c>
      <c r="F8" s="9">
        <v>10.16</v>
      </c>
      <c r="G8" s="82" t="s">
        <v>781</v>
      </c>
      <c r="H8" s="9">
        <v>13.93</v>
      </c>
      <c r="I8" s="82" t="s">
        <v>781</v>
      </c>
      <c r="J8" s="9">
        <v>8.76</v>
      </c>
      <c r="K8" s="82" t="s">
        <v>781</v>
      </c>
      <c r="L8" s="9">
        <v>9.42</v>
      </c>
      <c r="M8" s="82" t="s">
        <v>781</v>
      </c>
      <c r="N8" s="9">
        <v>12.45</v>
      </c>
      <c r="O8" s="82" t="s">
        <v>781</v>
      </c>
      <c r="P8" s="9">
        <v>14.03</v>
      </c>
      <c r="Q8" s="82" t="s">
        <v>781</v>
      </c>
      <c r="R8" s="9">
        <v>40.03</v>
      </c>
      <c r="S8" s="9">
        <v>44.64</v>
      </c>
      <c r="T8" s="9">
        <v>28.05</v>
      </c>
    </row>
    <row r="9" spans="1:20" ht="17.25" x14ac:dyDescent="0.25">
      <c r="A9" s="2" t="s">
        <v>45</v>
      </c>
      <c r="B9" s="9">
        <v>8.26</v>
      </c>
      <c r="C9" s="82" t="s">
        <v>781</v>
      </c>
      <c r="D9" s="9">
        <v>7.47</v>
      </c>
      <c r="E9" s="82" t="s">
        <v>781</v>
      </c>
      <c r="F9" s="9">
        <v>10.09</v>
      </c>
      <c r="G9" s="82" t="s">
        <v>781</v>
      </c>
      <c r="H9" s="9">
        <v>13.81</v>
      </c>
      <c r="I9" s="82" t="s">
        <v>781</v>
      </c>
      <c r="J9" s="9">
        <v>8.67</v>
      </c>
      <c r="K9" s="82" t="s">
        <v>781</v>
      </c>
      <c r="L9" s="9">
        <v>9.32</v>
      </c>
      <c r="M9" s="82" t="s">
        <v>781</v>
      </c>
      <c r="N9" s="9">
        <v>12.3</v>
      </c>
      <c r="O9" s="82" t="s">
        <v>781</v>
      </c>
      <c r="P9" s="9">
        <v>13.87</v>
      </c>
      <c r="Q9" s="82" t="s">
        <v>781</v>
      </c>
      <c r="R9" s="9">
        <v>39.75</v>
      </c>
      <c r="S9" s="9">
        <v>44.15</v>
      </c>
      <c r="T9" s="9">
        <v>27.68</v>
      </c>
    </row>
    <row r="10" spans="1:20" x14ac:dyDescent="0.25">
      <c r="A10" s="24"/>
      <c r="B10" s="24"/>
      <c r="C10" s="24"/>
      <c r="D10" s="24"/>
      <c r="E10" s="24"/>
      <c r="F10" s="24"/>
      <c r="G10" s="24"/>
      <c r="H10" s="24"/>
      <c r="I10" s="24"/>
      <c r="J10" s="24"/>
      <c r="K10" s="24"/>
      <c r="L10" s="24"/>
      <c r="M10" s="24"/>
      <c r="N10" s="24"/>
      <c r="O10" s="24"/>
      <c r="P10" s="24"/>
      <c r="Q10" s="24"/>
      <c r="R10" s="24"/>
      <c r="S10" s="24"/>
      <c r="T10" s="24"/>
    </row>
    <row r="11" spans="1:20" ht="15" customHeight="1" x14ac:dyDescent="0.25">
      <c r="A11" s="2" t="s">
        <v>781</v>
      </c>
      <c r="B11" s="25" t="s">
        <v>691</v>
      </c>
      <c r="C11" s="25"/>
      <c r="D11" s="25"/>
      <c r="E11" s="25"/>
      <c r="F11" s="25"/>
      <c r="G11" s="25"/>
      <c r="H11" s="25"/>
      <c r="I11" s="25"/>
      <c r="J11" s="25"/>
      <c r="K11" s="25"/>
      <c r="L11" s="25"/>
      <c r="M11" s="25"/>
      <c r="N11" s="25"/>
      <c r="O11" s="25"/>
      <c r="P11" s="25"/>
      <c r="Q11" s="25"/>
      <c r="R11" s="25"/>
      <c r="S11" s="25"/>
      <c r="T11" s="25"/>
    </row>
  </sheetData>
  <mergeCells count="12">
    <mergeCell ref="A10:T10"/>
    <mergeCell ref="B11:T1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v>
      </c>
      <c r="B1" s="7" t="s">
        <v>1</v>
      </c>
      <c r="C1" s="7"/>
      <c r="D1" s="7"/>
    </row>
    <row r="2" spans="1:4" x14ac:dyDescent="0.25">
      <c r="A2" s="1" t="s">
        <v>49</v>
      </c>
      <c r="B2" s="1" t="s">
        <v>2</v>
      </c>
      <c r="C2" s="1" t="s">
        <v>29</v>
      </c>
      <c r="D2" s="1" t="s">
        <v>30</v>
      </c>
    </row>
    <row r="3" spans="1:4" ht="30" x14ac:dyDescent="0.25">
      <c r="A3" s="2" t="s">
        <v>129</v>
      </c>
      <c r="B3" s="6">
        <v>10746</v>
      </c>
      <c r="C3" s="6">
        <v>9815</v>
      </c>
      <c r="D3" s="6">
        <v>11261</v>
      </c>
    </row>
    <row r="4" spans="1:4" x14ac:dyDescent="0.25">
      <c r="A4" s="8" t="s">
        <v>130</v>
      </c>
      <c r="B4" s="3"/>
      <c r="C4" s="3"/>
      <c r="D4" s="3"/>
    </row>
    <row r="5" spans="1:4" x14ac:dyDescent="0.25">
      <c r="A5" s="2" t="s">
        <v>42</v>
      </c>
      <c r="B5" s="5">
        <v>37037</v>
      </c>
      <c r="C5" s="5">
        <v>41733</v>
      </c>
      <c r="D5" s="5">
        <v>25922</v>
      </c>
    </row>
    <row r="6" spans="1:4" ht="45" x14ac:dyDescent="0.25">
      <c r="A6" s="8" t="s">
        <v>131</v>
      </c>
      <c r="B6" s="3"/>
      <c r="C6" s="3"/>
      <c r="D6" s="3"/>
    </row>
    <row r="7" spans="1:4" x14ac:dyDescent="0.25">
      <c r="A7" s="2" t="s">
        <v>132</v>
      </c>
      <c r="B7" s="5">
        <v>6757</v>
      </c>
      <c r="C7" s="5">
        <v>3277</v>
      </c>
      <c r="D7" s="5">
        <v>1814</v>
      </c>
    </row>
    <row r="8" spans="1:4" x14ac:dyDescent="0.25">
      <c r="A8" s="2" t="s">
        <v>133</v>
      </c>
      <c r="B8" s="5">
        <v>2253</v>
      </c>
      <c r="C8" s="5">
        <v>1740</v>
      </c>
      <c r="D8" s="5">
        <v>1168</v>
      </c>
    </row>
    <row r="9" spans="1:4" x14ac:dyDescent="0.25">
      <c r="A9" s="2" t="s">
        <v>134</v>
      </c>
      <c r="B9" s="5">
        <v>1141</v>
      </c>
      <c r="C9" s="5">
        <v>4405</v>
      </c>
      <c r="D9" s="5">
        <v>2868</v>
      </c>
    </row>
    <row r="10" spans="1:4" ht="30" x14ac:dyDescent="0.25">
      <c r="A10" s="8" t="s">
        <v>135</v>
      </c>
      <c r="B10" s="3"/>
      <c r="C10" s="3"/>
      <c r="D10" s="3"/>
    </row>
    <row r="11" spans="1:4" x14ac:dyDescent="0.25">
      <c r="A11" s="2" t="s">
        <v>136</v>
      </c>
      <c r="B11" s="5">
        <v>-2172</v>
      </c>
      <c r="C11" s="5">
        <v>-5551</v>
      </c>
      <c r="D11" s="3">
        <v>143</v>
      </c>
    </row>
    <row r="12" spans="1:4" x14ac:dyDescent="0.25">
      <c r="A12" s="2" t="s">
        <v>72</v>
      </c>
      <c r="B12" s="3">
        <v>-973</v>
      </c>
      <c r="C12" s="3">
        <v>-15</v>
      </c>
      <c r="D12" s="3">
        <v>275</v>
      </c>
    </row>
    <row r="13" spans="1:4" x14ac:dyDescent="0.25">
      <c r="A13" s="2" t="s">
        <v>74</v>
      </c>
      <c r="B13" s="3">
        <v>223</v>
      </c>
      <c r="C13" s="5">
        <v>-1414</v>
      </c>
      <c r="D13" s="5">
        <v>-1934</v>
      </c>
    </row>
    <row r="14" spans="1:4" x14ac:dyDescent="0.25">
      <c r="A14" s="2" t="s">
        <v>137</v>
      </c>
      <c r="B14" s="5">
        <v>1080</v>
      </c>
      <c r="C14" s="5">
        <v>-3162</v>
      </c>
      <c r="D14" s="5">
        <v>-1391</v>
      </c>
    </row>
    <row r="15" spans="1:4" x14ac:dyDescent="0.25">
      <c r="A15" s="2" t="s">
        <v>84</v>
      </c>
      <c r="B15" s="5">
        <v>2340</v>
      </c>
      <c r="C15" s="5">
        <v>4467</v>
      </c>
      <c r="D15" s="5">
        <v>2515</v>
      </c>
    </row>
    <row r="16" spans="1:4" x14ac:dyDescent="0.25">
      <c r="A16" s="2" t="s">
        <v>86</v>
      </c>
      <c r="B16" s="5">
        <v>1459</v>
      </c>
      <c r="C16" s="5">
        <v>2824</v>
      </c>
      <c r="D16" s="5">
        <v>1654</v>
      </c>
    </row>
    <row r="17" spans="1:4" ht="30" x14ac:dyDescent="0.25">
      <c r="A17" s="2" t="s">
        <v>138</v>
      </c>
      <c r="B17" s="5">
        <v>4521</v>
      </c>
      <c r="C17" s="5">
        <v>2552</v>
      </c>
      <c r="D17" s="5">
        <v>4495</v>
      </c>
    </row>
    <row r="18" spans="1:4" x14ac:dyDescent="0.25">
      <c r="A18" s="2" t="s">
        <v>139</v>
      </c>
      <c r="B18" s="5">
        <v>53666</v>
      </c>
      <c r="C18" s="5">
        <v>50856</v>
      </c>
      <c r="D18" s="5">
        <v>37529</v>
      </c>
    </row>
    <row r="19" spans="1:4" x14ac:dyDescent="0.25">
      <c r="A19" s="8" t="s">
        <v>140</v>
      </c>
      <c r="B19" s="3"/>
      <c r="C19" s="3"/>
      <c r="D19" s="3"/>
    </row>
    <row r="20" spans="1:4" x14ac:dyDescent="0.25">
      <c r="A20" s="2" t="s">
        <v>141</v>
      </c>
      <c r="B20" s="5">
        <v>-148489</v>
      </c>
      <c r="C20" s="5">
        <v>-151232</v>
      </c>
      <c r="D20" s="5">
        <v>-102317</v>
      </c>
    </row>
    <row r="21" spans="1:4" ht="30" x14ac:dyDescent="0.25">
      <c r="A21" s="2" t="s">
        <v>142</v>
      </c>
      <c r="B21" s="5">
        <v>20317</v>
      </c>
      <c r="C21" s="5">
        <v>13035</v>
      </c>
      <c r="D21" s="5">
        <v>20437</v>
      </c>
    </row>
    <row r="22" spans="1:4" ht="30" x14ac:dyDescent="0.25">
      <c r="A22" s="2" t="s">
        <v>143</v>
      </c>
      <c r="B22" s="5">
        <v>104130</v>
      </c>
      <c r="C22" s="5">
        <v>99770</v>
      </c>
      <c r="D22" s="5">
        <v>49416</v>
      </c>
    </row>
    <row r="23" spans="1:4" ht="30" x14ac:dyDescent="0.25">
      <c r="A23" s="2" t="s">
        <v>144</v>
      </c>
      <c r="B23" s="3">
        <v>-496</v>
      </c>
      <c r="C23" s="3">
        <v>-350</v>
      </c>
      <c r="D23" s="3">
        <v>-244</v>
      </c>
    </row>
    <row r="24" spans="1:4" ht="30" x14ac:dyDescent="0.25">
      <c r="A24" s="2" t="s">
        <v>145</v>
      </c>
      <c r="B24" s="5">
        <v>-8165</v>
      </c>
      <c r="C24" s="5">
        <v>-8295</v>
      </c>
      <c r="D24" s="5">
        <v>-4260</v>
      </c>
    </row>
    <row r="25" spans="1:4" ht="30" x14ac:dyDescent="0.25">
      <c r="A25" s="2" t="s">
        <v>146</v>
      </c>
      <c r="B25" s="3">
        <v>-911</v>
      </c>
      <c r="C25" s="5">
        <v>-1107</v>
      </c>
      <c r="D25" s="5">
        <v>-3192</v>
      </c>
    </row>
    <row r="26" spans="1:4" x14ac:dyDescent="0.25">
      <c r="A26" s="2" t="s">
        <v>147</v>
      </c>
      <c r="B26" s="3">
        <v>-160</v>
      </c>
      <c r="C26" s="3">
        <v>-48</v>
      </c>
      <c r="D26" s="3">
        <v>-259</v>
      </c>
    </row>
    <row r="27" spans="1:4" x14ac:dyDescent="0.25">
      <c r="A27" s="2" t="s">
        <v>148</v>
      </c>
      <c r="B27" s="5">
        <v>-33774</v>
      </c>
      <c r="C27" s="5">
        <v>-48227</v>
      </c>
      <c r="D27" s="5">
        <v>-40419</v>
      </c>
    </row>
    <row r="28" spans="1:4" x14ac:dyDescent="0.25">
      <c r="A28" s="8" t="s">
        <v>149</v>
      </c>
      <c r="B28" s="3"/>
      <c r="C28" s="3"/>
      <c r="D28" s="3"/>
    </row>
    <row r="29" spans="1:4" ht="30" x14ac:dyDescent="0.25">
      <c r="A29" s="2" t="s">
        <v>150</v>
      </c>
      <c r="B29" s="3">
        <v>530</v>
      </c>
      <c r="C29" s="3">
        <v>665</v>
      </c>
      <c r="D29" s="3">
        <v>831</v>
      </c>
    </row>
    <row r="30" spans="1:4" x14ac:dyDescent="0.25">
      <c r="A30" s="2" t="s">
        <v>151</v>
      </c>
      <c r="B30" s="3">
        <v>701</v>
      </c>
      <c r="C30" s="5">
        <v>1351</v>
      </c>
      <c r="D30" s="5">
        <v>1133</v>
      </c>
    </row>
    <row r="31" spans="1:4" ht="30" x14ac:dyDescent="0.25">
      <c r="A31" s="2" t="s">
        <v>152</v>
      </c>
      <c r="B31" s="5">
        <v>-1082</v>
      </c>
      <c r="C31" s="5">
        <v>-1226</v>
      </c>
      <c r="D31" s="3">
        <v>-520</v>
      </c>
    </row>
    <row r="32" spans="1:4" ht="30" x14ac:dyDescent="0.25">
      <c r="A32" s="2" t="s">
        <v>153</v>
      </c>
      <c r="B32" s="5">
        <v>-10564</v>
      </c>
      <c r="C32" s="5">
        <v>-2488</v>
      </c>
      <c r="D32" s="3">
        <v>0</v>
      </c>
    </row>
    <row r="33" spans="1:4" x14ac:dyDescent="0.25">
      <c r="A33" s="2" t="s">
        <v>125</v>
      </c>
      <c r="B33" s="5">
        <v>-22860</v>
      </c>
      <c r="C33" s="3">
        <v>0</v>
      </c>
      <c r="D33" s="3">
        <v>0</v>
      </c>
    </row>
    <row r="34" spans="1:4" ht="30" x14ac:dyDescent="0.25">
      <c r="A34" s="2" t="s">
        <v>154</v>
      </c>
      <c r="B34" s="5">
        <v>16896</v>
      </c>
      <c r="C34" s="3">
        <v>0</v>
      </c>
      <c r="D34" s="3">
        <v>0</v>
      </c>
    </row>
    <row r="35" spans="1:4" ht="30" x14ac:dyDescent="0.25">
      <c r="A35" s="2" t="s">
        <v>155</v>
      </c>
      <c r="B35" s="5">
        <v>-16379</v>
      </c>
      <c r="C35" s="5">
        <v>-1698</v>
      </c>
      <c r="D35" s="5">
        <v>1444</v>
      </c>
    </row>
    <row r="36" spans="1:4" ht="30" x14ac:dyDescent="0.25">
      <c r="A36" s="2" t="s">
        <v>156</v>
      </c>
      <c r="B36" s="5">
        <v>3513</v>
      </c>
      <c r="C36" s="3">
        <v>931</v>
      </c>
      <c r="D36" s="5">
        <v>-1446</v>
      </c>
    </row>
    <row r="37" spans="1:4" ht="30" x14ac:dyDescent="0.25">
      <c r="A37" s="2" t="s">
        <v>157</v>
      </c>
      <c r="B37" s="5">
        <v>14259</v>
      </c>
      <c r="C37" s="5">
        <v>10746</v>
      </c>
      <c r="D37" s="5">
        <v>9815</v>
      </c>
    </row>
    <row r="38" spans="1:4" x14ac:dyDescent="0.25">
      <c r="A38" s="8" t="s">
        <v>158</v>
      </c>
      <c r="B38" s="3"/>
      <c r="C38" s="3"/>
      <c r="D38" s="3"/>
    </row>
    <row r="39" spans="1:4" x14ac:dyDescent="0.25">
      <c r="A39" s="2" t="s">
        <v>159</v>
      </c>
      <c r="B39" s="6">
        <v>9128</v>
      </c>
      <c r="C39" s="6">
        <v>7682</v>
      </c>
      <c r="D39" s="6">
        <v>3338</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showGridLines="0" workbookViewId="0"/>
  </sheetViews>
  <sheetFormatPr defaultRowHeight="15" x14ac:dyDescent="0.25"/>
  <cols>
    <col min="1" max="1" width="36.5703125" bestFit="1" customWidth="1"/>
    <col min="2" max="2" width="36.5703125" customWidth="1"/>
    <col min="3" max="3" width="28.5703125" customWidth="1"/>
    <col min="4" max="4" width="5.7109375" customWidth="1"/>
    <col min="5" max="5" width="20.42578125" customWidth="1"/>
    <col min="6" max="7" width="28.5703125" customWidth="1"/>
    <col min="8" max="8" width="5.7109375" customWidth="1"/>
    <col min="9" max="9" width="20.42578125" customWidth="1"/>
    <col min="10" max="11" width="28.5703125" customWidth="1"/>
    <col min="12" max="12" width="5.7109375" customWidth="1"/>
    <col min="13" max="13" width="20.42578125" customWidth="1"/>
    <col min="14" max="14" width="28.5703125" customWidth="1"/>
  </cols>
  <sheetData>
    <row r="1" spans="1:14" ht="15" customHeight="1" x14ac:dyDescent="0.25">
      <c r="A1" s="7" t="s">
        <v>160</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25" t="s">
        <v>160</v>
      </c>
      <c r="B3" s="26" t="s">
        <v>161</v>
      </c>
      <c r="C3" s="26"/>
      <c r="D3" s="26"/>
      <c r="E3" s="26"/>
      <c r="F3" s="26"/>
      <c r="G3" s="26"/>
      <c r="H3" s="26"/>
      <c r="I3" s="26"/>
      <c r="J3" s="26"/>
      <c r="K3" s="26"/>
      <c r="L3" s="26"/>
      <c r="M3" s="26"/>
      <c r="N3" s="26"/>
    </row>
    <row r="4" spans="1:14" ht="38.25" customHeight="1" x14ac:dyDescent="0.25">
      <c r="A4" s="25"/>
      <c r="B4" s="27" t="s">
        <v>162</v>
      </c>
      <c r="C4" s="27"/>
      <c r="D4" s="27"/>
      <c r="E4" s="27"/>
      <c r="F4" s="27"/>
      <c r="G4" s="27"/>
      <c r="H4" s="27"/>
      <c r="I4" s="27"/>
      <c r="J4" s="27"/>
      <c r="K4" s="27"/>
      <c r="L4" s="27"/>
      <c r="M4" s="27"/>
      <c r="N4" s="27"/>
    </row>
    <row r="5" spans="1:14" x14ac:dyDescent="0.25">
      <c r="A5" s="25"/>
      <c r="B5" s="26" t="s">
        <v>163</v>
      </c>
      <c r="C5" s="26"/>
      <c r="D5" s="26"/>
      <c r="E5" s="26"/>
      <c r="F5" s="26"/>
      <c r="G5" s="26"/>
      <c r="H5" s="26"/>
      <c r="I5" s="26"/>
      <c r="J5" s="26"/>
      <c r="K5" s="26"/>
      <c r="L5" s="26"/>
      <c r="M5" s="26"/>
      <c r="N5" s="26"/>
    </row>
    <row r="6" spans="1:14" ht="25.5" customHeight="1" x14ac:dyDescent="0.25">
      <c r="A6" s="25"/>
      <c r="B6" s="27" t="s">
        <v>164</v>
      </c>
      <c r="C6" s="27"/>
      <c r="D6" s="27"/>
      <c r="E6" s="27"/>
      <c r="F6" s="27"/>
      <c r="G6" s="27"/>
      <c r="H6" s="27"/>
      <c r="I6" s="27"/>
      <c r="J6" s="27"/>
      <c r="K6" s="27"/>
      <c r="L6" s="27"/>
      <c r="M6" s="27"/>
      <c r="N6" s="27"/>
    </row>
    <row r="7" spans="1:14" ht="25.5" customHeight="1" x14ac:dyDescent="0.25">
      <c r="A7" s="25"/>
      <c r="B7" s="27" t="s">
        <v>165</v>
      </c>
      <c r="C7" s="27"/>
      <c r="D7" s="27"/>
      <c r="E7" s="27"/>
      <c r="F7" s="27"/>
      <c r="G7" s="27"/>
      <c r="H7" s="27"/>
      <c r="I7" s="27"/>
      <c r="J7" s="27"/>
      <c r="K7" s="27"/>
      <c r="L7" s="27"/>
      <c r="M7" s="27"/>
      <c r="N7" s="27"/>
    </row>
    <row r="8" spans="1:14" ht="38.25" customHeight="1" x14ac:dyDescent="0.25">
      <c r="A8" s="25"/>
      <c r="B8" s="27" t="s">
        <v>166</v>
      </c>
      <c r="C8" s="27"/>
      <c r="D8" s="27"/>
      <c r="E8" s="27"/>
      <c r="F8" s="27"/>
      <c r="G8" s="27"/>
      <c r="H8" s="27"/>
      <c r="I8" s="27"/>
      <c r="J8" s="27"/>
      <c r="K8" s="27"/>
      <c r="L8" s="27"/>
      <c r="M8" s="27"/>
      <c r="N8" s="27"/>
    </row>
    <row r="9" spans="1:14" x14ac:dyDescent="0.25">
      <c r="A9" s="25"/>
      <c r="B9" s="26" t="s">
        <v>167</v>
      </c>
      <c r="C9" s="26"/>
      <c r="D9" s="26"/>
      <c r="E9" s="26"/>
      <c r="F9" s="26"/>
      <c r="G9" s="26"/>
      <c r="H9" s="26"/>
      <c r="I9" s="26"/>
      <c r="J9" s="26"/>
      <c r="K9" s="26"/>
      <c r="L9" s="26"/>
      <c r="M9" s="26"/>
      <c r="N9" s="26"/>
    </row>
    <row r="10" spans="1:14" ht="51" customHeight="1" x14ac:dyDescent="0.25">
      <c r="A10" s="25"/>
      <c r="B10" s="27" t="s">
        <v>168</v>
      </c>
      <c r="C10" s="27"/>
      <c r="D10" s="27"/>
      <c r="E10" s="27"/>
      <c r="F10" s="27"/>
      <c r="G10" s="27"/>
      <c r="H10" s="27"/>
      <c r="I10" s="27"/>
      <c r="J10" s="27"/>
      <c r="K10" s="27"/>
      <c r="L10" s="27"/>
      <c r="M10" s="27"/>
      <c r="N10" s="27"/>
    </row>
    <row r="11" spans="1:14" ht="38.25" customHeight="1" x14ac:dyDescent="0.25">
      <c r="A11" s="25"/>
      <c r="B11" s="27" t="s">
        <v>169</v>
      </c>
      <c r="C11" s="27"/>
      <c r="D11" s="27"/>
      <c r="E11" s="27"/>
      <c r="F11" s="27"/>
      <c r="G11" s="27"/>
      <c r="H11" s="27"/>
      <c r="I11" s="27"/>
      <c r="J11" s="27"/>
      <c r="K11" s="27"/>
      <c r="L11" s="27"/>
      <c r="M11" s="27"/>
      <c r="N11" s="27"/>
    </row>
    <row r="12" spans="1:14" ht="38.25" customHeight="1" x14ac:dyDescent="0.25">
      <c r="A12" s="25"/>
      <c r="B12" s="27" t="s">
        <v>170</v>
      </c>
      <c r="C12" s="27"/>
      <c r="D12" s="27"/>
      <c r="E12" s="27"/>
      <c r="F12" s="27"/>
      <c r="G12" s="27"/>
      <c r="H12" s="27"/>
      <c r="I12" s="27"/>
      <c r="J12" s="27"/>
      <c r="K12" s="27"/>
      <c r="L12" s="27"/>
      <c r="M12" s="27"/>
      <c r="N12" s="27"/>
    </row>
    <row r="13" spans="1:14" ht="38.25" customHeight="1" x14ac:dyDescent="0.25">
      <c r="A13" s="25"/>
      <c r="B13" s="27" t="s">
        <v>171</v>
      </c>
      <c r="C13" s="27"/>
      <c r="D13" s="27"/>
      <c r="E13" s="27"/>
      <c r="F13" s="27"/>
      <c r="G13" s="27"/>
      <c r="H13" s="27"/>
      <c r="I13" s="27"/>
      <c r="J13" s="27"/>
      <c r="K13" s="27"/>
      <c r="L13" s="27"/>
      <c r="M13" s="27"/>
      <c r="N13" s="27"/>
    </row>
    <row r="14" spans="1:14" x14ac:dyDescent="0.25">
      <c r="A14" s="25"/>
      <c r="B14" s="28" t="s">
        <v>172</v>
      </c>
      <c r="C14" s="28"/>
      <c r="D14" s="28"/>
      <c r="E14" s="28"/>
      <c r="F14" s="28"/>
      <c r="G14" s="28"/>
      <c r="H14" s="28"/>
      <c r="I14" s="28"/>
      <c r="J14" s="28"/>
      <c r="K14" s="28"/>
      <c r="L14" s="28"/>
      <c r="M14" s="28"/>
      <c r="N14" s="28"/>
    </row>
    <row r="15" spans="1:14" ht="51" customHeight="1" x14ac:dyDescent="0.25">
      <c r="A15" s="25"/>
      <c r="B15" s="27" t="s">
        <v>173</v>
      </c>
      <c r="C15" s="27"/>
      <c r="D15" s="27"/>
      <c r="E15" s="27"/>
      <c r="F15" s="27"/>
      <c r="G15" s="27"/>
      <c r="H15" s="27"/>
      <c r="I15" s="27"/>
      <c r="J15" s="27"/>
      <c r="K15" s="27"/>
      <c r="L15" s="27"/>
      <c r="M15" s="27"/>
      <c r="N15" s="27"/>
    </row>
    <row r="16" spans="1:14" ht="89.25" customHeight="1" x14ac:dyDescent="0.25">
      <c r="A16" s="25"/>
      <c r="B16" s="27" t="s">
        <v>174</v>
      </c>
      <c r="C16" s="27"/>
      <c r="D16" s="27"/>
      <c r="E16" s="27"/>
      <c r="F16" s="27"/>
      <c r="G16" s="27"/>
      <c r="H16" s="27"/>
      <c r="I16" s="27"/>
      <c r="J16" s="27"/>
      <c r="K16" s="27"/>
      <c r="L16" s="27"/>
      <c r="M16" s="27"/>
      <c r="N16" s="27"/>
    </row>
    <row r="17" spans="1:14" ht="76.5" customHeight="1" x14ac:dyDescent="0.25">
      <c r="A17" s="25"/>
      <c r="B17" s="27" t="s">
        <v>175</v>
      </c>
      <c r="C17" s="27"/>
      <c r="D17" s="27"/>
      <c r="E17" s="27"/>
      <c r="F17" s="27"/>
      <c r="G17" s="27"/>
      <c r="H17" s="27"/>
      <c r="I17" s="27"/>
      <c r="J17" s="27"/>
      <c r="K17" s="27"/>
      <c r="L17" s="27"/>
      <c r="M17" s="27"/>
      <c r="N17" s="27"/>
    </row>
    <row r="18" spans="1:14" ht="38.25" customHeight="1" x14ac:dyDescent="0.25">
      <c r="A18" s="25"/>
      <c r="B18" s="27" t="s">
        <v>176</v>
      </c>
      <c r="C18" s="27"/>
      <c r="D18" s="27"/>
      <c r="E18" s="27"/>
      <c r="F18" s="27"/>
      <c r="G18" s="27"/>
      <c r="H18" s="27"/>
      <c r="I18" s="27"/>
      <c r="J18" s="27"/>
      <c r="K18" s="27"/>
      <c r="L18" s="27"/>
      <c r="M18" s="27"/>
      <c r="N18" s="27"/>
    </row>
    <row r="19" spans="1:14" x14ac:dyDescent="0.25">
      <c r="A19" s="25"/>
      <c r="B19" s="26" t="s">
        <v>177</v>
      </c>
      <c r="C19" s="26"/>
      <c r="D19" s="26"/>
      <c r="E19" s="26"/>
      <c r="F19" s="26"/>
      <c r="G19" s="26"/>
      <c r="H19" s="26"/>
      <c r="I19" s="26"/>
      <c r="J19" s="26"/>
      <c r="K19" s="26"/>
      <c r="L19" s="26"/>
      <c r="M19" s="26"/>
      <c r="N19" s="26"/>
    </row>
    <row r="20" spans="1:14" x14ac:dyDescent="0.25">
      <c r="A20" s="25"/>
      <c r="B20" s="27" t="s">
        <v>178</v>
      </c>
      <c r="C20" s="27"/>
      <c r="D20" s="27"/>
      <c r="E20" s="27"/>
      <c r="F20" s="27"/>
      <c r="G20" s="27"/>
      <c r="H20" s="27"/>
      <c r="I20" s="27"/>
      <c r="J20" s="27"/>
      <c r="K20" s="27"/>
      <c r="L20" s="27"/>
      <c r="M20" s="27"/>
      <c r="N20" s="27"/>
    </row>
    <row r="21" spans="1:14" x14ac:dyDescent="0.25">
      <c r="A21" s="25"/>
      <c r="B21" s="26" t="s">
        <v>179</v>
      </c>
      <c r="C21" s="26"/>
      <c r="D21" s="26"/>
      <c r="E21" s="26"/>
      <c r="F21" s="26"/>
      <c r="G21" s="26"/>
      <c r="H21" s="26"/>
      <c r="I21" s="26"/>
      <c r="J21" s="26"/>
      <c r="K21" s="26"/>
      <c r="L21" s="26"/>
      <c r="M21" s="26"/>
      <c r="N21" s="26"/>
    </row>
    <row r="22" spans="1:14" x14ac:dyDescent="0.25">
      <c r="A22" s="25"/>
      <c r="B22" s="27" t="s">
        <v>180</v>
      </c>
      <c r="C22" s="27"/>
      <c r="D22" s="27"/>
      <c r="E22" s="27"/>
      <c r="F22" s="27"/>
      <c r="G22" s="27"/>
      <c r="H22" s="27"/>
      <c r="I22" s="27"/>
      <c r="J22" s="27"/>
      <c r="K22" s="27"/>
      <c r="L22" s="27"/>
      <c r="M22" s="27"/>
      <c r="N22" s="27"/>
    </row>
    <row r="23" spans="1:14" x14ac:dyDescent="0.25">
      <c r="A23" s="25"/>
      <c r="B23" s="26" t="s">
        <v>181</v>
      </c>
      <c r="C23" s="26"/>
      <c r="D23" s="26"/>
      <c r="E23" s="26"/>
      <c r="F23" s="26"/>
      <c r="G23" s="26"/>
      <c r="H23" s="26"/>
      <c r="I23" s="26"/>
      <c r="J23" s="26"/>
      <c r="K23" s="26"/>
      <c r="L23" s="26"/>
      <c r="M23" s="26"/>
      <c r="N23" s="26"/>
    </row>
    <row r="24" spans="1:14" ht="25.5" customHeight="1" x14ac:dyDescent="0.25">
      <c r="A24" s="25"/>
      <c r="B24" s="27" t="s">
        <v>182</v>
      </c>
      <c r="C24" s="27"/>
      <c r="D24" s="27"/>
      <c r="E24" s="27"/>
      <c r="F24" s="27"/>
      <c r="G24" s="27"/>
      <c r="H24" s="27"/>
      <c r="I24" s="27"/>
      <c r="J24" s="27"/>
      <c r="K24" s="27"/>
      <c r="L24" s="27"/>
      <c r="M24" s="27"/>
      <c r="N24" s="27"/>
    </row>
    <row r="25" spans="1:14" x14ac:dyDescent="0.25">
      <c r="A25" s="25"/>
      <c r="B25" s="26" t="s">
        <v>183</v>
      </c>
      <c r="C25" s="26"/>
      <c r="D25" s="26"/>
      <c r="E25" s="26"/>
      <c r="F25" s="26"/>
      <c r="G25" s="26"/>
      <c r="H25" s="26"/>
      <c r="I25" s="26"/>
      <c r="J25" s="26"/>
      <c r="K25" s="26"/>
      <c r="L25" s="26"/>
      <c r="M25" s="26"/>
      <c r="N25" s="26"/>
    </row>
    <row r="26" spans="1:14" x14ac:dyDescent="0.25">
      <c r="A26" s="25"/>
      <c r="B26" s="27" t="s">
        <v>184</v>
      </c>
      <c r="C26" s="27"/>
      <c r="D26" s="27"/>
      <c r="E26" s="27"/>
      <c r="F26" s="27"/>
      <c r="G26" s="27"/>
      <c r="H26" s="27"/>
      <c r="I26" s="27"/>
      <c r="J26" s="27"/>
      <c r="K26" s="27"/>
      <c r="L26" s="27"/>
      <c r="M26" s="27"/>
      <c r="N26" s="27"/>
    </row>
    <row r="27" spans="1:14" x14ac:dyDescent="0.25">
      <c r="A27" s="25"/>
      <c r="B27" s="26" t="s">
        <v>185</v>
      </c>
      <c r="C27" s="26"/>
      <c r="D27" s="26"/>
      <c r="E27" s="26"/>
      <c r="F27" s="26"/>
      <c r="G27" s="26"/>
      <c r="H27" s="26"/>
      <c r="I27" s="26"/>
      <c r="J27" s="26"/>
      <c r="K27" s="26"/>
      <c r="L27" s="26"/>
      <c r="M27" s="26"/>
      <c r="N27" s="26"/>
    </row>
    <row r="28" spans="1:14" ht="63.75" customHeight="1" x14ac:dyDescent="0.25">
      <c r="A28" s="25"/>
      <c r="B28" s="27" t="s">
        <v>186</v>
      </c>
      <c r="C28" s="27"/>
      <c r="D28" s="27"/>
      <c r="E28" s="27"/>
      <c r="F28" s="27"/>
      <c r="G28" s="27"/>
      <c r="H28" s="27"/>
      <c r="I28" s="27"/>
      <c r="J28" s="27"/>
      <c r="K28" s="27"/>
      <c r="L28" s="27"/>
      <c r="M28" s="27"/>
      <c r="N28" s="27"/>
    </row>
    <row r="29" spans="1:14" x14ac:dyDescent="0.25">
      <c r="A29" s="25"/>
      <c r="B29" s="26" t="s">
        <v>187</v>
      </c>
      <c r="C29" s="26"/>
      <c r="D29" s="26"/>
      <c r="E29" s="26"/>
      <c r="F29" s="26"/>
      <c r="G29" s="26"/>
      <c r="H29" s="26"/>
      <c r="I29" s="26"/>
      <c r="J29" s="26"/>
      <c r="K29" s="26"/>
      <c r="L29" s="26"/>
      <c r="M29" s="26"/>
      <c r="N29" s="26"/>
    </row>
    <row r="30" spans="1:14" ht="25.5" customHeight="1" x14ac:dyDescent="0.25">
      <c r="A30" s="25"/>
      <c r="B30" s="27" t="s">
        <v>188</v>
      </c>
      <c r="C30" s="27"/>
      <c r="D30" s="27"/>
      <c r="E30" s="27"/>
      <c r="F30" s="27"/>
      <c r="G30" s="27"/>
      <c r="H30" s="27"/>
      <c r="I30" s="27"/>
      <c r="J30" s="27"/>
      <c r="K30" s="27"/>
      <c r="L30" s="27"/>
      <c r="M30" s="27"/>
      <c r="N30" s="27"/>
    </row>
    <row r="31" spans="1:14" ht="25.5" customHeight="1" x14ac:dyDescent="0.25">
      <c r="A31" s="25"/>
      <c r="B31" s="27" t="s">
        <v>189</v>
      </c>
      <c r="C31" s="27"/>
      <c r="D31" s="27"/>
      <c r="E31" s="27"/>
      <c r="F31" s="27"/>
      <c r="G31" s="27"/>
      <c r="H31" s="27"/>
      <c r="I31" s="27"/>
      <c r="J31" s="27"/>
      <c r="K31" s="27"/>
      <c r="L31" s="27"/>
      <c r="M31" s="27"/>
      <c r="N31" s="27"/>
    </row>
    <row r="32" spans="1:14" x14ac:dyDescent="0.25">
      <c r="A32" s="25"/>
      <c r="B32" s="26" t="s">
        <v>190</v>
      </c>
      <c r="C32" s="26"/>
      <c r="D32" s="26"/>
      <c r="E32" s="26"/>
      <c r="F32" s="26"/>
      <c r="G32" s="26"/>
      <c r="H32" s="26"/>
      <c r="I32" s="26"/>
      <c r="J32" s="26"/>
      <c r="K32" s="26"/>
      <c r="L32" s="26"/>
      <c r="M32" s="26"/>
      <c r="N32" s="26"/>
    </row>
    <row r="33" spans="1:14" ht="38.25" customHeight="1" x14ac:dyDescent="0.25">
      <c r="A33" s="25"/>
      <c r="B33" s="27" t="s">
        <v>191</v>
      </c>
      <c r="C33" s="27"/>
      <c r="D33" s="27"/>
      <c r="E33" s="27"/>
      <c r="F33" s="27"/>
      <c r="G33" s="27"/>
      <c r="H33" s="27"/>
      <c r="I33" s="27"/>
      <c r="J33" s="27"/>
      <c r="K33" s="27"/>
      <c r="L33" s="27"/>
      <c r="M33" s="27"/>
      <c r="N33" s="27"/>
    </row>
    <row r="34" spans="1:14" x14ac:dyDescent="0.25">
      <c r="A34" s="25"/>
      <c r="B34" s="27" t="s">
        <v>192</v>
      </c>
      <c r="C34" s="27"/>
      <c r="D34" s="27"/>
      <c r="E34" s="27"/>
      <c r="F34" s="27"/>
      <c r="G34" s="27"/>
      <c r="H34" s="27"/>
      <c r="I34" s="27"/>
      <c r="J34" s="27"/>
      <c r="K34" s="27"/>
      <c r="L34" s="27"/>
      <c r="M34" s="27"/>
      <c r="N34" s="27"/>
    </row>
    <row r="35" spans="1:14" x14ac:dyDescent="0.25">
      <c r="A35" s="25"/>
      <c r="B35" s="3"/>
      <c r="C35" s="3"/>
      <c r="D35" s="3"/>
      <c r="E35" s="3"/>
      <c r="F35" s="3"/>
      <c r="G35" s="3"/>
      <c r="H35" s="3"/>
      <c r="I35" s="3"/>
      <c r="J35" s="3"/>
      <c r="K35" s="3"/>
      <c r="L35" s="3"/>
      <c r="M35" s="3"/>
      <c r="N35" s="3"/>
    </row>
    <row r="36" spans="1:14" ht="15.75" thickBot="1" x14ac:dyDescent="0.3">
      <c r="A36" s="25"/>
      <c r="B36" s="3"/>
      <c r="C36" s="3"/>
      <c r="D36" s="23">
        <v>2013</v>
      </c>
      <c r="E36" s="23"/>
      <c r="F36" s="3"/>
      <c r="G36" s="3"/>
      <c r="H36" s="23">
        <v>2012</v>
      </c>
      <c r="I36" s="23"/>
      <c r="J36" s="3"/>
      <c r="K36" s="3"/>
      <c r="L36" s="23">
        <v>2011</v>
      </c>
      <c r="M36" s="23"/>
      <c r="N36" s="3"/>
    </row>
    <row r="37" spans="1:14" x14ac:dyDescent="0.25">
      <c r="A37" s="25"/>
      <c r="B37" s="11" t="s">
        <v>193</v>
      </c>
      <c r="C37" s="12"/>
      <c r="D37" s="12"/>
      <c r="E37" s="12"/>
      <c r="F37" s="12"/>
      <c r="G37" s="12"/>
      <c r="H37" s="12"/>
      <c r="I37" s="12"/>
      <c r="J37" s="12"/>
      <c r="K37" s="12"/>
      <c r="L37" s="12"/>
      <c r="M37" s="12"/>
      <c r="N37" s="12"/>
    </row>
    <row r="38" spans="1:14" x14ac:dyDescent="0.25">
      <c r="A38" s="25"/>
      <c r="B38" s="13" t="s">
        <v>42</v>
      </c>
      <c r="C38" s="3"/>
      <c r="D38" s="10" t="s">
        <v>194</v>
      </c>
      <c r="E38" s="14">
        <v>37037</v>
      </c>
      <c r="G38" s="3"/>
      <c r="H38" s="10" t="s">
        <v>194</v>
      </c>
      <c r="I38" s="14">
        <v>41733</v>
      </c>
      <c r="K38" s="3"/>
      <c r="L38" s="10" t="s">
        <v>194</v>
      </c>
      <c r="M38" s="14">
        <v>25922</v>
      </c>
    </row>
    <row r="39" spans="1:14" x14ac:dyDescent="0.25">
      <c r="A39" s="25"/>
      <c r="B39" s="3"/>
      <c r="C39" s="24"/>
      <c r="D39" s="24"/>
      <c r="E39" s="24"/>
      <c r="F39" s="24"/>
      <c r="G39" s="24"/>
      <c r="H39" s="24"/>
      <c r="I39" s="24"/>
      <c r="J39" s="24"/>
      <c r="K39" s="24"/>
      <c r="L39" s="24"/>
      <c r="M39" s="24"/>
      <c r="N39" s="24"/>
    </row>
    <row r="40" spans="1:14" x14ac:dyDescent="0.25">
      <c r="A40" s="25"/>
      <c r="B40" s="11" t="s">
        <v>195</v>
      </c>
      <c r="C40" s="12"/>
      <c r="D40" s="12"/>
      <c r="E40" s="12"/>
      <c r="F40" s="12"/>
      <c r="G40" s="12"/>
      <c r="H40" s="12"/>
      <c r="I40" s="12"/>
      <c r="J40" s="12"/>
      <c r="K40" s="12"/>
      <c r="L40" s="12"/>
      <c r="M40" s="12"/>
      <c r="N40" s="12"/>
    </row>
    <row r="41" spans="1:14" x14ac:dyDescent="0.25">
      <c r="A41" s="25"/>
      <c r="B41" s="13" t="s">
        <v>196</v>
      </c>
      <c r="C41" s="3"/>
      <c r="D41" s="3"/>
      <c r="E41" s="14">
        <v>925331</v>
      </c>
      <c r="G41" s="3"/>
      <c r="H41" s="3"/>
      <c r="I41" s="14">
        <v>934818</v>
      </c>
      <c r="K41" s="3"/>
      <c r="L41" s="3"/>
      <c r="M41" s="14">
        <v>924258</v>
      </c>
    </row>
    <row r="42" spans="1:14" x14ac:dyDescent="0.25">
      <c r="A42" s="25"/>
      <c r="B42" s="15" t="s">
        <v>197</v>
      </c>
      <c r="C42" s="12"/>
      <c r="D42" s="12"/>
      <c r="E42" s="16">
        <v>6331</v>
      </c>
      <c r="F42" s="17"/>
      <c r="G42" s="12"/>
      <c r="H42" s="12"/>
      <c r="I42" s="16">
        <v>10537</v>
      </c>
      <c r="J42" s="17"/>
      <c r="K42" s="12"/>
      <c r="L42" s="12"/>
      <c r="M42" s="16">
        <v>12387</v>
      </c>
      <c r="N42" s="17"/>
    </row>
    <row r="43" spans="1:14" x14ac:dyDescent="0.25">
      <c r="A43" s="25"/>
      <c r="B43" s="18"/>
      <c r="C43" s="18"/>
      <c r="D43" s="18"/>
      <c r="E43" s="18"/>
      <c r="F43" s="18"/>
      <c r="G43" s="18"/>
      <c r="H43" s="18"/>
      <c r="I43" s="18"/>
      <c r="J43" s="18"/>
      <c r="K43" s="18"/>
      <c r="L43" s="18"/>
      <c r="M43" s="18"/>
      <c r="N43" s="18"/>
    </row>
    <row r="44" spans="1:14" x14ac:dyDescent="0.25">
      <c r="A44" s="25"/>
      <c r="B44" s="13" t="s">
        <v>198</v>
      </c>
      <c r="C44" s="3"/>
      <c r="D44" s="3"/>
      <c r="E44" s="14">
        <v>931662</v>
      </c>
      <c r="G44" s="3"/>
      <c r="H44" s="3"/>
      <c r="I44" s="14">
        <v>945355</v>
      </c>
      <c r="K44" s="3"/>
      <c r="L44" s="3"/>
      <c r="M44" s="14">
        <v>936645</v>
      </c>
    </row>
    <row r="45" spans="1:14" x14ac:dyDescent="0.25">
      <c r="A45" s="25"/>
      <c r="B45" s="18"/>
      <c r="C45" s="18"/>
      <c r="D45" s="18"/>
      <c r="E45" s="18"/>
      <c r="F45" s="18"/>
      <c r="G45" s="18"/>
      <c r="H45" s="18"/>
      <c r="I45" s="18"/>
      <c r="J45" s="18"/>
      <c r="K45" s="18"/>
      <c r="L45" s="18"/>
      <c r="M45" s="18"/>
      <c r="N45" s="18"/>
    </row>
    <row r="46" spans="1:14" x14ac:dyDescent="0.25">
      <c r="A46" s="25"/>
      <c r="B46" s="11" t="s">
        <v>199</v>
      </c>
      <c r="C46" s="12"/>
      <c r="D46" s="19" t="s">
        <v>194</v>
      </c>
      <c r="E46" s="20">
        <v>40.03</v>
      </c>
      <c r="F46" s="17"/>
      <c r="G46" s="12"/>
      <c r="H46" s="19" t="s">
        <v>194</v>
      </c>
      <c r="I46" s="20">
        <v>44.64</v>
      </c>
      <c r="J46" s="17"/>
      <c r="K46" s="12"/>
      <c r="L46" s="19" t="s">
        <v>194</v>
      </c>
      <c r="M46" s="20">
        <v>28.05</v>
      </c>
      <c r="N46" s="17"/>
    </row>
    <row r="47" spans="1:14" x14ac:dyDescent="0.25">
      <c r="A47" s="25"/>
      <c r="B47" s="3"/>
      <c r="C47" s="24"/>
      <c r="D47" s="24"/>
      <c r="E47" s="24"/>
      <c r="F47" s="24"/>
      <c r="G47" s="24"/>
      <c r="H47" s="24"/>
      <c r="I47" s="24"/>
      <c r="J47" s="24"/>
      <c r="K47" s="24"/>
      <c r="L47" s="24"/>
      <c r="M47" s="24"/>
      <c r="N47" s="24"/>
    </row>
    <row r="48" spans="1:14" x14ac:dyDescent="0.25">
      <c r="A48" s="25"/>
      <c r="B48" s="21" t="s">
        <v>200</v>
      </c>
      <c r="C48" s="3"/>
      <c r="D48" s="10" t="s">
        <v>194</v>
      </c>
      <c r="E48" s="22">
        <v>39.75</v>
      </c>
      <c r="G48" s="3"/>
      <c r="H48" s="10" t="s">
        <v>194</v>
      </c>
      <c r="I48" s="22">
        <v>44.15</v>
      </c>
      <c r="K48" s="3"/>
      <c r="L48" s="10" t="s">
        <v>194</v>
      </c>
      <c r="M48" s="22">
        <v>27.68</v>
      </c>
    </row>
    <row r="49" spans="1:14" x14ac:dyDescent="0.25">
      <c r="A49" s="25"/>
      <c r="B49" s="27" t="s">
        <v>201</v>
      </c>
      <c r="C49" s="27"/>
      <c r="D49" s="27"/>
      <c r="E49" s="27"/>
      <c r="F49" s="27"/>
      <c r="G49" s="27"/>
      <c r="H49" s="27"/>
      <c r="I49" s="27"/>
      <c r="J49" s="27"/>
      <c r="K49" s="27"/>
      <c r="L49" s="27"/>
      <c r="M49" s="27"/>
      <c r="N49" s="27"/>
    </row>
    <row r="50" spans="1:14" x14ac:dyDescent="0.25">
      <c r="A50" s="25"/>
      <c r="B50" s="26" t="s">
        <v>202</v>
      </c>
      <c r="C50" s="26"/>
      <c r="D50" s="26"/>
      <c r="E50" s="26"/>
      <c r="F50" s="26"/>
      <c r="G50" s="26"/>
      <c r="H50" s="26"/>
      <c r="I50" s="26"/>
      <c r="J50" s="26"/>
      <c r="K50" s="26"/>
      <c r="L50" s="26"/>
      <c r="M50" s="26"/>
      <c r="N50" s="26"/>
    </row>
    <row r="51" spans="1:14" x14ac:dyDescent="0.25">
      <c r="A51" s="25"/>
      <c r="B51" s="28" t="s">
        <v>203</v>
      </c>
      <c r="C51" s="28"/>
      <c r="D51" s="28"/>
      <c r="E51" s="28"/>
      <c r="F51" s="28"/>
      <c r="G51" s="28"/>
      <c r="H51" s="28"/>
      <c r="I51" s="28"/>
      <c r="J51" s="28"/>
      <c r="K51" s="28"/>
      <c r="L51" s="28"/>
      <c r="M51" s="28"/>
      <c r="N51" s="28"/>
    </row>
    <row r="52" spans="1:14" ht="51" customHeight="1" x14ac:dyDescent="0.25">
      <c r="A52" s="25"/>
      <c r="B52" s="27" t="s">
        <v>204</v>
      </c>
      <c r="C52" s="27"/>
      <c r="D52" s="27"/>
      <c r="E52" s="27"/>
      <c r="F52" s="27"/>
      <c r="G52" s="27"/>
      <c r="H52" s="27"/>
      <c r="I52" s="27"/>
      <c r="J52" s="27"/>
      <c r="K52" s="27"/>
      <c r="L52" s="27"/>
      <c r="M52" s="27"/>
      <c r="N52" s="27"/>
    </row>
    <row r="53" spans="1:14" x14ac:dyDescent="0.25">
      <c r="A53" s="25"/>
      <c r="B53" s="28" t="s">
        <v>205</v>
      </c>
      <c r="C53" s="28"/>
      <c r="D53" s="28"/>
      <c r="E53" s="28"/>
      <c r="F53" s="28"/>
      <c r="G53" s="28"/>
      <c r="H53" s="28"/>
      <c r="I53" s="28"/>
      <c r="J53" s="28"/>
      <c r="K53" s="28"/>
      <c r="L53" s="28"/>
      <c r="M53" s="28"/>
      <c r="N53" s="28"/>
    </row>
    <row r="54" spans="1:14" x14ac:dyDescent="0.25">
      <c r="A54" s="25"/>
      <c r="B54" s="27" t="s">
        <v>206</v>
      </c>
      <c r="C54" s="27"/>
      <c r="D54" s="27"/>
      <c r="E54" s="27"/>
      <c r="F54" s="27"/>
      <c r="G54" s="27"/>
      <c r="H54" s="27"/>
      <c r="I54" s="27"/>
      <c r="J54" s="27"/>
      <c r="K54" s="27"/>
      <c r="L54" s="27"/>
      <c r="M54" s="27"/>
      <c r="N54" s="27"/>
    </row>
    <row r="55" spans="1:14" ht="76.5" customHeight="1" x14ac:dyDescent="0.25">
      <c r="A55" s="25"/>
      <c r="B55" s="27" t="s">
        <v>207</v>
      </c>
      <c r="C55" s="27"/>
      <c r="D55" s="27"/>
      <c r="E55" s="27"/>
      <c r="F55" s="27"/>
      <c r="G55" s="27"/>
      <c r="H55" s="27"/>
      <c r="I55" s="27"/>
      <c r="J55" s="27"/>
      <c r="K55" s="27"/>
      <c r="L55" s="27"/>
      <c r="M55" s="27"/>
      <c r="N55" s="27"/>
    </row>
    <row r="56" spans="1:14" x14ac:dyDescent="0.25">
      <c r="A56" s="25"/>
      <c r="B56" s="26" t="s">
        <v>208</v>
      </c>
      <c r="C56" s="26"/>
      <c r="D56" s="26"/>
      <c r="E56" s="26"/>
      <c r="F56" s="26"/>
      <c r="G56" s="26"/>
      <c r="H56" s="26"/>
      <c r="I56" s="26"/>
      <c r="J56" s="26"/>
      <c r="K56" s="26"/>
      <c r="L56" s="26"/>
      <c r="M56" s="26"/>
      <c r="N56" s="26"/>
    </row>
    <row r="57" spans="1:14" x14ac:dyDescent="0.25">
      <c r="A57" s="25"/>
      <c r="B57" s="27" t="s">
        <v>209</v>
      </c>
      <c r="C57" s="27"/>
      <c r="D57" s="27"/>
      <c r="E57" s="27"/>
      <c r="F57" s="27"/>
      <c r="G57" s="27"/>
      <c r="H57" s="27"/>
      <c r="I57" s="27"/>
      <c r="J57" s="27"/>
      <c r="K57" s="27"/>
      <c r="L57" s="27"/>
      <c r="M57" s="27"/>
      <c r="N57" s="27"/>
    </row>
    <row r="58" spans="1:14" x14ac:dyDescent="0.25">
      <c r="A58" s="25"/>
      <c r="B58" s="26" t="s">
        <v>72</v>
      </c>
      <c r="C58" s="26"/>
      <c r="D58" s="26"/>
      <c r="E58" s="26"/>
      <c r="F58" s="26"/>
      <c r="G58" s="26"/>
      <c r="H58" s="26"/>
      <c r="I58" s="26"/>
      <c r="J58" s="26"/>
      <c r="K58" s="26"/>
      <c r="L58" s="26"/>
      <c r="M58" s="26"/>
      <c r="N58" s="26"/>
    </row>
    <row r="59" spans="1:14" x14ac:dyDescent="0.25">
      <c r="A59" s="25"/>
      <c r="B59" s="27" t="s">
        <v>210</v>
      </c>
      <c r="C59" s="27"/>
      <c r="D59" s="27"/>
      <c r="E59" s="27"/>
      <c r="F59" s="27"/>
      <c r="G59" s="27"/>
      <c r="H59" s="27"/>
      <c r="I59" s="27"/>
      <c r="J59" s="27"/>
      <c r="K59" s="27"/>
      <c r="L59" s="27"/>
      <c r="M59" s="27"/>
      <c r="N59" s="27"/>
    </row>
    <row r="60" spans="1:14" x14ac:dyDescent="0.25">
      <c r="A60" s="25"/>
      <c r="B60" s="26" t="s">
        <v>211</v>
      </c>
      <c r="C60" s="26"/>
      <c r="D60" s="26"/>
      <c r="E60" s="26"/>
      <c r="F60" s="26"/>
      <c r="G60" s="26"/>
      <c r="H60" s="26"/>
      <c r="I60" s="26"/>
      <c r="J60" s="26"/>
      <c r="K60" s="26"/>
      <c r="L60" s="26"/>
      <c r="M60" s="26"/>
      <c r="N60" s="26"/>
    </row>
    <row r="61" spans="1:14" ht="38.25" customHeight="1" x14ac:dyDescent="0.25">
      <c r="A61" s="25"/>
      <c r="B61" s="27" t="s">
        <v>212</v>
      </c>
      <c r="C61" s="27"/>
      <c r="D61" s="27"/>
      <c r="E61" s="27"/>
      <c r="F61" s="27"/>
      <c r="G61" s="27"/>
      <c r="H61" s="27"/>
      <c r="I61" s="27"/>
      <c r="J61" s="27"/>
      <c r="K61" s="27"/>
      <c r="L61" s="27"/>
      <c r="M61" s="27"/>
      <c r="N61" s="27"/>
    </row>
    <row r="62" spans="1:14" x14ac:dyDescent="0.25">
      <c r="A62" s="25"/>
      <c r="B62" s="26" t="s">
        <v>213</v>
      </c>
      <c r="C62" s="26"/>
      <c r="D62" s="26"/>
      <c r="E62" s="26"/>
      <c r="F62" s="26"/>
      <c r="G62" s="26"/>
      <c r="H62" s="26"/>
      <c r="I62" s="26"/>
      <c r="J62" s="26"/>
      <c r="K62" s="26"/>
      <c r="L62" s="26"/>
      <c r="M62" s="26"/>
      <c r="N62" s="26"/>
    </row>
    <row r="63" spans="1:14" ht="38.25" customHeight="1" x14ac:dyDescent="0.25">
      <c r="A63" s="25"/>
      <c r="B63" s="27" t="s">
        <v>214</v>
      </c>
      <c r="C63" s="27"/>
      <c r="D63" s="27"/>
      <c r="E63" s="27"/>
      <c r="F63" s="27"/>
      <c r="G63" s="27"/>
      <c r="H63" s="27"/>
      <c r="I63" s="27"/>
      <c r="J63" s="27"/>
      <c r="K63" s="27"/>
      <c r="L63" s="27"/>
      <c r="M63" s="27"/>
      <c r="N63" s="27"/>
    </row>
    <row r="64" spans="1:14" ht="38.25" customHeight="1" x14ac:dyDescent="0.25">
      <c r="A64" s="25"/>
      <c r="B64" s="27" t="s">
        <v>215</v>
      </c>
      <c r="C64" s="27"/>
      <c r="D64" s="27"/>
      <c r="E64" s="27"/>
      <c r="F64" s="27"/>
      <c r="G64" s="27"/>
      <c r="H64" s="27"/>
      <c r="I64" s="27"/>
      <c r="J64" s="27"/>
      <c r="K64" s="27"/>
      <c r="L64" s="27"/>
      <c r="M64" s="27"/>
      <c r="N64" s="27"/>
    </row>
    <row r="65" spans="1:14" x14ac:dyDescent="0.25">
      <c r="A65" s="25"/>
      <c r="B65" s="27" t="s">
        <v>216</v>
      </c>
      <c r="C65" s="27"/>
      <c r="D65" s="27"/>
      <c r="E65" s="27"/>
      <c r="F65" s="27"/>
      <c r="G65" s="27"/>
      <c r="H65" s="27"/>
      <c r="I65" s="27"/>
      <c r="J65" s="27"/>
      <c r="K65" s="27"/>
      <c r="L65" s="27"/>
      <c r="M65" s="27"/>
      <c r="N65" s="27"/>
    </row>
    <row r="66" spans="1:14" x14ac:dyDescent="0.25">
      <c r="A66" s="25"/>
      <c r="B66" s="26" t="s">
        <v>217</v>
      </c>
      <c r="C66" s="26"/>
      <c r="D66" s="26"/>
      <c r="E66" s="26"/>
      <c r="F66" s="26"/>
      <c r="G66" s="26"/>
      <c r="H66" s="26"/>
      <c r="I66" s="26"/>
      <c r="J66" s="26"/>
      <c r="K66" s="26"/>
      <c r="L66" s="26"/>
      <c r="M66" s="26"/>
      <c r="N66" s="26"/>
    </row>
    <row r="67" spans="1:14" ht="38.25" customHeight="1" x14ac:dyDescent="0.25">
      <c r="A67" s="25"/>
      <c r="B67" s="27" t="s">
        <v>218</v>
      </c>
      <c r="C67" s="27"/>
      <c r="D67" s="27"/>
      <c r="E67" s="27"/>
      <c r="F67" s="27"/>
      <c r="G67" s="27"/>
      <c r="H67" s="27"/>
      <c r="I67" s="27"/>
      <c r="J67" s="27"/>
      <c r="K67" s="27"/>
      <c r="L67" s="27"/>
      <c r="M67" s="27"/>
      <c r="N67" s="27"/>
    </row>
    <row r="68" spans="1:14" x14ac:dyDescent="0.25">
      <c r="A68" s="25"/>
      <c r="B68" s="28" t="s">
        <v>219</v>
      </c>
      <c r="C68" s="28"/>
      <c r="D68" s="28"/>
      <c r="E68" s="28"/>
      <c r="F68" s="28"/>
      <c r="G68" s="28"/>
      <c r="H68" s="28"/>
      <c r="I68" s="28"/>
      <c r="J68" s="28"/>
      <c r="K68" s="28"/>
      <c r="L68" s="28"/>
      <c r="M68" s="28"/>
      <c r="N68" s="28"/>
    </row>
    <row r="69" spans="1:14" x14ac:dyDescent="0.25">
      <c r="A69" s="25"/>
      <c r="B69" s="28" t="s">
        <v>220</v>
      </c>
      <c r="C69" s="28"/>
      <c r="D69" s="28"/>
      <c r="E69" s="28"/>
      <c r="F69" s="28"/>
      <c r="G69" s="28"/>
      <c r="H69" s="28"/>
      <c r="I69" s="28"/>
      <c r="J69" s="28"/>
      <c r="K69" s="28"/>
      <c r="L69" s="28"/>
      <c r="M69" s="28"/>
      <c r="N69" s="28"/>
    </row>
    <row r="70" spans="1:14" x14ac:dyDescent="0.25">
      <c r="A70" s="25"/>
      <c r="B70" s="28" t="s">
        <v>221</v>
      </c>
      <c r="C70" s="28"/>
      <c r="D70" s="28"/>
      <c r="E70" s="28"/>
      <c r="F70" s="28"/>
      <c r="G70" s="28"/>
      <c r="H70" s="28"/>
      <c r="I70" s="28"/>
      <c r="J70" s="28"/>
      <c r="K70" s="28"/>
      <c r="L70" s="28"/>
      <c r="M70" s="28"/>
      <c r="N70" s="28"/>
    </row>
    <row r="71" spans="1:14" ht="25.5" customHeight="1" x14ac:dyDescent="0.25">
      <c r="A71" s="25"/>
      <c r="B71" s="27" t="s">
        <v>222</v>
      </c>
      <c r="C71" s="27"/>
      <c r="D71" s="27"/>
      <c r="E71" s="27"/>
      <c r="F71" s="27"/>
      <c r="G71" s="27"/>
      <c r="H71" s="27"/>
      <c r="I71" s="27"/>
      <c r="J71" s="27"/>
      <c r="K71" s="27"/>
      <c r="L71" s="27"/>
      <c r="M71" s="27"/>
      <c r="N71" s="27"/>
    </row>
    <row r="72" spans="1:14" x14ac:dyDescent="0.25">
      <c r="A72" s="25"/>
      <c r="B72" s="27" t="s">
        <v>223</v>
      </c>
      <c r="C72" s="27"/>
      <c r="D72" s="27"/>
      <c r="E72" s="27"/>
      <c r="F72" s="27"/>
      <c r="G72" s="27"/>
      <c r="H72" s="27"/>
      <c r="I72" s="27"/>
      <c r="J72" s="27"/>
      <c r="K72" s="27"/>
      <c r="L72" s="27"/>
      <c r="M72" s="27"/>
      <c r="N72" s="27"/>
    </row>
    <row r="73" spans="1:14" x14ac:dyDescent="0.25">
      <c r="A73" s="25"/>
      <c r="B73" s="26" t="s">
        <v>224</v>
      </c>
      <c r="C73" s="26"/>
      <c r="D73" s="26"/>
      <c r="E73" s="26"/>
      <c r="F73" s="26"/>
      <c r="G73" s="26"/>
      <c r="H73" s="26"/>
      <c r="I73" s="26"/>
      <c r="J73" s="26"/>
      <c r="K73" s="26"/>
      <c r="L73" s="26"/>
      <c r="M73" s="26"/>
      <c r="N73" s="26"/>
    </row>
    <row r="74" spans="1:14" ht="38.25" customHeight="1" x14ac:dyDescent="0.25">
      <c r="A74" s="25"/>
      <c r="B74" s="27" t="s">
        <v>225</v>
      </c>
      <c r="C74" s="27"/>
      <c r="D74" s="27"/>
      <c r="E74" s="27"/>
      <c r="F74" s="27"/>
      <c r="G74" s="27"/>
      <c r="H74" s="27"/>
      <c r="I74" s="27"/>
      <c r="J74" s="27"/>
      <c r="K74" s="27"/>
      <c r="L74" s="27"/>
      <c r="M74" s="27"/>
      <c r="N74" s="27"/>
    </row>
  </sheetData>
  <mergeCells count="71">
    <mergeCell ref="B74:N74"/>
    <mergeCell ref="B68:N68"/>
    <mergeCell ref="B69:N69"/>
    <mergeCell ref="B70:N70"/>
    <mergeCell ref="B71:N71"/>
    <mergeCell ref="B72:N72"/>
    <mergeCell ref="B73:N73"/>
    <mergeCell ref="B62:N62"/>
    <mergeCell ref="B63:N63"/>
    <mergeCell ref="B64:N64"/>
    <mergeCell ref="B65:N65"/>
    <mergeCell ref="B66:N66"/>
    <mergeCell ref="B67:N67"/>
    <mergeCell ref="B56:N56"/>
    <mergeCell ref="B57:N57"/>
    <mergeCell ref="B58:N58"/>
    <mergeCell ref="B59:N59"/>
    <mergeCell ref="B60:N60"/>
    <mergeCell ref="B61:N61"/>
    <mergeCell ref="B50:N50"/>
    <mergeCell ref="B51:N51"/>
    <mergeCell ref="B52:N52"/>
    <mergeCell ref="B53:N53"/>
    <mergeCell ref="B54:N54"/>
    <mergeCell ref="B55:N55"/>
    <mergeCell ref="B30:N30"/>
    <mergeCell ref="B31:N31"/>
    <mergeCell ref="B32:N32"/>
    <mergeCell ref="B33:N33"/>
    <mergeCell ref="B34:N34"/>
    <mergeCell ref="B49:N49"/>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C47:F47"/>
    <mergeCell ref="G47:J47"/>
    <mergeCell ref="K47:N47"/>
    <mergeCell ref="A1:A2"/>
    <mergeCell ref="B1:N1"/>
    <mergeCell ref="B2:N2"/>
    <mergeCell ref="A3:A74"/>
    <mergeCell ref="B3:N3"/>
    <mergeCell ref="B4:N4"/>
    <mergeCell ref="B5:N5"/>
    <mergeCell ref="D36:E36"/>
    <mergeCell ref="H36:I36"/>
    <mergeCell ref="L36:M36"/>
    <mergeCell ref="C39:F39"/>
    <mergeCell ref="G39:J39"/>
    <mergeCell ref="K39:N3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Document_and_Entity_Informatio</vt:lpstr>
      <vt:lpstr>Consolidated_Statements_of_Ope</vt:lpstr>
      <vt:lpstr>Consolidated_Statements_of_Com</vt:lpstr>
      <vt:lpstr>Consolidated_Statements_of_Com1</vt:lpstr>
      <vt:lpstr>Consolidated_Balance_Sheets</vt:lpstr>
      <vt:lpstr>Consolidated_Balance_Sheets_Pa</vt:lpstr>
      <vt:lpstr>Consolidated_Statements_of_Sha</vt:lpstr>
      <vt:lpstr>Consolidated_Statements_of_Cas</vt:lpstr>
      <vt:lpstr>Summary_of_Significant_Account</vt:lpstr>
      <vt:lpstr>Financial_Instruments</vt:lpstr>
      <vt:lpstr>Consolidated_Financial_Stateme</vt:lpstr>
      <vt:lpstr>Goodwill_and_Other_Intangible_</vt:lpstr>
      <vt:lpstr>Income_Taxes</vt:lpstr>
      <vt:lpstr>LongTerm_Debt</vt:lpstr>
      <vt:lpstr>Shareholders_Equity</vt:lpstr>
      <vt:lpstr>Comprehensive_Income</vt:lpstr>
      <vt:lpstr>Benefit_Plans</vt:lpstr>
      <vt:lpstr>Commitments_and_Contingencies</vt:lpstr>
      <vt:lpstr>Segment_Information_and_Geogra</vt:lpstr>
      <vt:lpstr>Selected_Quarterly_Financial_I</vt:lpstr>
      <vt:lpstr>Summary_of_Significant_Account1</vt:lpstr>
      <vt:lpstr>Summary_of_Significant_Account2</vt:lpstr>
      <vt:lpstr>Financial_Instruments_Tables</vt:lpstr>
      <vt:lpstr>Consolidated_Financial_Stateme1</vt:lpstr>
      <vt:lpstr>Goodwill_and_Other_Intangible_1</vt:lpstr>
      <vt:lpstr>Income_Taxes_Tables</vt:lpstr>
      <vt:lpstr>LongTerm_Debt_Tables</vt:lpstr>
      <vt:lpstr>Shareholders_Equity_Tables</vt:lpstr>
      <vt:lpstr>Comprehensive_Income_Tables</vt:lpstr>
      <vt:lpstr>Benefit_Plans_Tables</vt:lpstr>
      <vt:lpstr>Commitments_and_Contingencies_</vt:lpstr>
      <vt:lpstr>Segment_Information_and_Geogra1</vt:lpstr>
      <vt:lpstr>Selected_Quarterly_Financial_I1</vt:lpstr>
      <vt:lpstr>Summary_of_Significant_Account3</vt:lpstr>
      <vt:lpstr>Computation_of_Basic_and_Dilut</vt:lpstr>
      <vt:lpstr>Cash_and_AvailableforSale_Secu</vt:lpstr>
      <vt:lpstr>Financial_Instruments_Addition</vt:lpstr>
      <vt:lpstr>Notional_Principal_Amounts_of_</vt:lpstr>
      <vt:lpstr>Derivative_Instruments_at_Gros</vt:lpstr>
      <vt:lpstr>PreTax_Effect_of_Derivative_In</vt:lpstr>
      <vt:lpstr>PreTax_Effect_of_Derivative_In1</vt:lpstr>
      <vt:lpstr>Inventory_Detail</vt:lpstr>
      <vt:lpstr>Property_Plant_and_Equipment_D</vt:lpstr>
      <vt:lpstr>Accrued_Expenses_Detail</vt:lpstr>
      <vt:lpstr>NonCurrent_Liabilities_Detail</vt:lpstr>
      <vt:lpstr>Other_Income_and_Expense_Detai</vt:lpstr>
      <vt:lpstr>Goodwill_and_Other_Intangible_2</vt:lpstr>
      <vt:lpstr>Components_of_Gross_and_Net_In</vt:lpstr>
      <vt:lpstr>Expected_Annual_Amortization_E</vt:lpstr>
      <vt:lpstr>Provision_for_Income_Taxes_Det</vt:lpstr>
      <vt:lpstr>Income_Taxes_Additional_Inform</vt:lpstr>
      <vt:lpstr>Reconciliation_of_the_Provisio</vt:lpstr>
      <vt:lpstr>Significant_Components_of_the_</vt:lpstr>
      <vt:lpstr>Aggregate_Changes_in_the_Balan</vt:lpstr>
      <vt:lpstr>LongTerm_Debt_Additional_Infor</vt:lpstr>
      <vt:lpstr>Debt_Instruments_Principal_Amo</vt:lpstr>
      <vt:lpstr>Debt_Instruments_Principal_Amo1</vt:lpstr>
      <vt:lpstr>Debt_Instrument_Future_Princip</vt:lpstr>
      <vt:lpstr>Shareholders_Equity_Additional</vt:lpstr>
      <vt:lpstr>Summary_of_Dividends_Declared_</vt:lpstr>
      <vt:lpstr>Components_of_Accumulated_Othe</vt:lpstr>
      <vt:lpstr>Benefit_Plans_Additional_Infor</vt:lpstr>
      <vt:lpstr>Restricted_Stock_Units_Activit</vt:lpstr>
      <vt:lpstr>Stock_Option_Activity_and_Rela</vt:lpstr>
      <vt:lpstr>Summary_of_ShareBased_Compensa</vt:lpstr>
      <vt:lpstr>Commitments_and_Contingencies_1</vt:lpstr>
      <vt:lpstr>Changes_in_Accrued_Warranties_</vt:lpstr>
      <vt:lpstr>Future_Minimum_Lease_Payments_</vt:lpstr>
      <vt:lpstr>Segment_Information_and_Geogra2</vt:lpstr>
      <vt:lpstr>Summary_Information_by_Operati</vt:lpstr>
      <vt:lpstr>Reconciliation_of_Segment_Oper</vt:lpstr>
      <vt:lpstr>Total_Assets_by_Segment_and_Re</vt:lpstr>
      <vt:lpstr>Net_Sales_and_LongLived_Assets</vt:lpstr>
      <vt:lpstr>Net_Sales_by_Product_Detail</vt:lpstr>
      <vt:lpstr>Summary_of_Quarterly_Financial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2013-10-30T10:03:39Z</dcterms:created>
  <dcterms:modified xsi:type="dcterms:W3CDTF">2013-10-30T10:03:39Z</dcterms:modified>
</cp:coreProperties>
</file>