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centa\Matlab\ver6\"/>
    </mc:Choice>
  </mc:AlternateContent>
  <bookViews>
    <workbookView xWindow="0" yWindow="0" windowWidth="23970" windowHeight="7800" activeTab="1"/>
  </bookViews>
  <sheets>
    <sheet name="date_GENERALE" sheetId="4" r:id="rId1"/>
    <sheet name="Noduri" sheetId="1" r:id="rId2"/>
    <sheet name="Linii" sheetId="2" r:id="rId3"/>
    <sheet name="Transf" sheetId="3" r:id="rId4"/>
    <sheet name="REZ" sheetId="5" r:id="rId5"/>
  </sheets>
  <definedNames>
    <definedName name="zb">date_GENERALE!$F$6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2" i="5"/>
  <c r="G3" i="5" l="1"/>
  <c r="G4" i="5"/>
  <c r="G5" i="5"/>
  <c r="G6" i="5"/>
  <c r="G7" i="5"/>
  <c r="G8" i="5"/>
  <c r="G9" i="5"/>
  <c r="G10" i="5"/>
  <c r="G11" i="5"/>
  <c r="G12" i="5"/>
  <c r="G13" i="5"/>
  <c r="G14" i="5"/>
  <c r="G2" i="5"/>
  <c r="F6" i="4" l="1"/>
</calcChain>
</file>

<file path=xl/sharedStrings.xml><?xml version="1.0" encoding="utf-8"?>
<sst xmlns="http://schemas.openxmlformats.org/spreadsheetml/2006/main" count="55" uniqueCount="43">
  <si>
    <t>nr</t>
  </si>
  <si>
    <t>nod1</t>
  </si>
  <si>
    <t>nod2</t>
  </si>
  <si>
    <t>Un</t>
  </si>
  <si>
    <t>r0</t>
  </si>
  <si>
    <t>x0</t>
  </si>
  <si>
    <t>g0</t>
  </si>
  <si>
    <t>b0</t>
  </si>
  <si>
    <t>Lung</t>
  </si>
  <si>
    <t>nr_circ</t>
  </si>
  <si>
    <t>on/off</t>
  </si>
  <si>
    <t>nr_NODURI</t>
  </si>
  <si>
    <t>nr_LINII</t>
  </si>
  <si>
    <t>nr_TRANSF</t>
  </si>
  <si>
    <t>nr_TENSIUNI</t>
  </si>
  <si>
    <t>SB</t>
  </si>
  <si>
    <t>kV</t>
  </si>
  <si>
    <t>ohm/km</t>
  </si>
  <si>
    <t>S/km</t>
  </si>
  <si>
    <t>km</t>
  </si>
  <si>
    <t>C7</t>
  </si>
  <si>
    <t>ALFA</t>
  </si>
  <si>
    <t>C1</t>
  </si>
  <si>
    <t>C2</t>
  </si>
  <si>
    <t>BETA</t>
  </si>
  <si>
    <t>C3</t>
  </si>
  <si>
    <t>GAMA</t>
  </si>
  <si>
    <t>C4</t>
  </si>
  <si>
    <t>C5</t>
  </si>
  <si>
    <t>C6</t>
  </si>
  <si>
    <t>RO1</t>
  </si>
  <si>
    <t>RO2</t>
  </si>
  <si>
    <t>C8</t>
  </si>
  <si>
    <t>MVA</t>
  </si>
  <si>
    <t>Nod</t>
  </si>
  <si>
    <t>U</t>
  </si>
  <si>
    <t>T</t>
  </si>
  <si>
    <t>P</t>
  </si>
  <si>
    <t>Q</t>
  </si>
  <si>
    <t>u.r.</t>
  </si>
  <si>
    <t>rad</t>
  </si>
  <si>
    <t>ref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</si>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</sst>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rgb="FF006100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1" applyFont="1"/>
    <xf numFmtId="164" fontId="0" fillId="0" borderId="0" xfId="0" applyNumberFormat="1"/>
    <xf numFmtId="0" fontId="0" fillId="0" borderId="1" xfId="0" quotePrefix="1" applyNumberFormat="1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NumberFormat="1"/>
    <xf numFmtId="0" fontId="0" fillId="0" borderId="0" xfId="0" quotePrefix="1"/>
    <xf numFmtId="0" fontId="0" fillId="3" borderId="1" xfId="0" quotePrefix="1" applyNumberFormat="1" applyFill="1" applyBorder="1" applyAlignment="1">
      <alignment horizontal="center"/>
    </xf>
    <xf numFmtId="0" fontId="3" fillId="3" borderId="1" xfId="0" quotePrefix="1" applyNumberFormat="1" applyFont="1" applyFill="1" applyBorder="1" applyAlignment="1">
      <alignment horizontal="center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11</v>
      </c>
      <c r="B1" s="1">
        <v>13</v>
      </c>
      <c r="E1" t="s">
        <v>3</v>
      </c>
      <c r="F1" s="1">
        <v>220</v>
      </c>
      <c r="G1" t="s">
        <v>16</v>
      </c>
    </row>
    <row r="2" spans="1:7" x14ac:dyDescent="0.25">
      <c r="A2" t="s">
        <v>12</v>
      </c>
      <c r="B2" s="1">
        <v>15</v>
      </c>
      <c r="F2" s="1"/>
    </row>
    <row r="3" spans="1:7" x14ac:dyDescent="0.25">
      <c r="A3" t="s">
        <v>13</v>
      </c>
      <c r="B3" s="1">
        <v>0</v>
      </c>
    </row>
    <row r="4" spans="1:7" x14ac:dyDescent="0.25">
      <c r="A4" t="s">
        <v>14</v>
      </c>
      <c r="B4" s="1">
        <v>1</v>
      </c>
    </row>
    <row r="5" spans="1:7" x14ac:dyDescent="0.25">
      <c r="A5" t="s">
        <v>15</v>
      </c>
      <c r="B5" s="1">
        <v>100</v>
      </c>
      <c r="C5" t="s">
        <v>33</v>
      </c>
    </row>
    <row r="6" spans="1:7" x14ac:dyDescent="0.25">
      <c r="F6">
        <f>F1^2/B5</f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9" sqref="I19"/>
    </sheetView>
  </sheetViews>
  <sheetFormatPr defaultRowHeight="15" x14ac:dyDescent="0.25"/>
  <cols>
    <col min="1" max="16384" width="9.140625" style="1"/>
  </cols>
  <sheetData>
    <row r="1" spans="1:11" x14ac:dyDescent="0.25">
      <c r="A1" s="1">
        <v>2</v>
      </c>
      <c r="B1" s="1">
        <v>220</v>
      </c>
      <c r="C1" s="10">
        <v>0</v>
      </c>
      <c r="D1" s="10">
        <v>0</v>
      </c>
      <c r="E1" s="10">
        <v>250</v>
      </c>
      <c r="F1" s="10">
        <v>155</v>
      </c>
      <c r="G1" s="1">
        <v>0</v>
      </c>
      <c r="H1" s="1">
        <v>0</v>
      </c>
      <c r="I1" s="1">
        <v>0</v>
      </c>
      <c r="J1" s="1" t="s">
        <v>20</v>
      </c>
      <c r="K1" s="10"/>
    </row>
    <row r="2" spans="1:11" x14ac:dyDescent="0.25">
      <c r="A2" s="1">
        <v>1</v>
      </c>
      <c r="B2" s="1">
        <v>220</v>
      </c>
      <c r="C2" s="10">
        <v>255</v>
      </c>
      <c r="D2" s="10">
        <v>0</v>
      </c>
      <c r="E2" s="10">
        <v>0</v>
      </c>
      <c r="F2" s="10">
        <v>0</v>
      </c>
      <c r="G2" s="1">
        <v>230</v>
      </c>
      <c r="H2" s="1">
        <v>0</v>
      </c>
      <c r="I2" s="1">
        <v>190</v>
      </c>
      <c r="J2" s="1" t="s">
        <v>21</v>
      </c>
      <c r="K2" s="10"/>
    </row>
    <row r="3" spans="1:11" x14ac:dyDescent="0.25">
      <c r="A3" s="1">
        <v>2</v>
      </c>
      <c r="B3" s="1">
        <v>220</v>
      </c>
      <c r="C3" s="10">
        <v>0</v>
      </c>
      <c r="D3" s="10">
        <v>0</v>
      </c>
      <c r="E3" s="10">
        <v>60</v>
      </c>
      <c r="F3" s="10">
        <v>35</v>
      </c>
      <c r="G3" s="1">
        <v>0</v>
      </c>
      <c r="H3" s="1">
        <v>0</v>
      </c>
      <c r="I3" s="1">
        <v>0</v>
      </c>
      <c r="J3" s="1" t="s">
        <v>22</v>
      </c>
      <c r="K3" s="10"/>
    </row>
    <row r="4" spans="1:11" x14ac:dyDescent="0.25">
      <c r="A4" s="1">
        <v>2</v>
      </c>
      <c r="B4" s="1">
        <v>220</v>
      </c>
      <c r="C4" s="10">
        <v>0</v>
      </c>
      <c r="D4" s="10">
        <v>0</v>
      </c>
      <c r="E4" s="10">
        <v>190</v>
      </c>
      <c r="F4" s="10">
        <v>130</v>
      </c>
      <c r="G4" s="1">
        <v>0</v>
      </c>
      <c r="H4" s="1">
        <v>0</v>
      </c>
      <c r="I4" s="1">
        <v>0</v>
      </c>
      <c r="J4" s="1" t="s">
        <v>23</v>
      </c>
      <c r="K4" s="10"/>
    </row>
    <row r="5" spans="1:11" x14ac:dyDescent="0.25">
      <c r="A5" s="1">
        <v>1</v>
      </c>
      <c r="B5" s="1">
        <v>220</v>
      </c>
      <c r="C5" s="10">
        <v>240</v>
      </c>
      <c r="D5" s="10">
        <v>0</v>
      </c>
      <c r="E5" s="10">
        <v>0</v>
      </c>
      <c r="F5" s="10">
        <v>0</v>
      </c>
      <c r="G5" s="1">
        <v>225</v>
      </c>
      <c r="H5" s="1">
        <v>0</v>
      </c>
      <c r="I5" s="1">
        <v>180</v>
      </c>
      <c r="J5" s="1" t="s">
        <v>24</v>
      </c>
      <c r="K5" s="10"/>
    </row>
    <row r="6" spans="1:11" x14ac:dyDescent="0.25">
      <c r="A6" s="1">
        <v>2</v>
      </c>
      <c r="B6" s="1">
        <v>220</v>
      </c>
      <c r="C6" s="10">
        <v>0</v>
      </c>
      <c r="D6" s="10">
        <v>0</v>
      </c>
      <c r="E6" s="10">
        <v>220</v>
      </c>
      <c r="F6" s="10">
        <v>135</v>
      </c>
      <c r="G6" s="1">
        <v>0</v>
      </c>
      <c r="H6" s="1">
        <v>0</v>
      </c>
      <c r="I6" s="1">
        <v>0</v>
      </c>
      <c r="J6" s="1" t="s">
        <v>25</v>
      </c>
      <c r="K6" s="10"/>
    </row>
    <row r="7" spans="1:11" x14ac:dyDescent="0.25">
      <c r="A7" s="1">
        <v>1</v>
      </c>
      <c r="B7" s="1">
        <v>220</v>
      </c>
      <c r="C7" s="10">
        <v>240</v>
      </c>
      <c r="D7" s="10">
        <v>0</v>
      </c>
      <c r="E7" s="10">
        <v>0</v>
      </c>
      <c r="F7" s="10">
        <v>0</v>
      </c>
      <c r="G7" s="1">
        <v>225</v>
      </c>
      <c r="H7" s="1">
        <v>0</v>
      </c>
      <c r="I7" s="1">
        <v>180</v>
      </c>
      <c r="J7" s="1" t="s">
        <v>26</v>
      </c>
      <c r="K7" s="10"/>
    </row>
    <row r="8" spans="1:11" x14ac:dyDescent="0.25">
      <c r="A8" s="1">
        <v>2</v>
      </c>
      <c r="B8" s="1">
        <v>220</v>
      </c>
      <c r="C8" s="10">
        <v>0</v>
      </c>
      <c r="D8" s="10">
        <v>0</v>
      </c>
      <c r="E8" s="10">
        <v>65</v>
      </c>
      <c r="F8" s="10">
        <v>35</v>
      </c>
      <c r="G8" s="1">
        <v>0</v>
      </c>
      <c r="H8" s="1">
        <v>0</v>
      </c>
      <c r="I8" s="1">
        <v>0</v>
      </c>
      <c r="J8" s="1" t="s">
        <v>27</v>
      </c>
      <c r="K8" s="10"/>
    </row>
    <row r="9" spans="1:11" x14ac:dyDescent="0.25">
      <c r="A9" s="1">
        <v>2</v>
      </c>
      <c r="B9" s="1">
        <v>220</v>
      </c>
      <c r="C9" s="10">
        <v>0</v>
      </c>
      <c r="D9" s="10">
        <v>0</v>
      </c>
      <c r="E9" s="10">
        <v>130</v>
      </c>
      <c r="F9" s="10">
        <v>70</v>
      </c>
      <c r="G9" s="1">
        <v>0</v>
      </c>
      <c r="H9" s="1">
        <v>0</v>
      </c>
      <c r="I9" s="1">
        <v>0</v>
      </c>
      <c r="J9" s="1" t="s">
        <v>28</v>
      </c>
      <c r="K9" s="10"/>
    </row>
    <row r="10" spans="1:11" x14ac:dyDescent="0.25">
      <c r="A10" s="1">
        <v>2</v>
      </c>
      <c r="B10" s="1">
        <v>220</v>
      </c>
      <c r="C10" s="10">
        <v>0</v>
      </c>
      <c r="D10" s="10">
        <v>0</v>
      </c>
      <c r="E10" s="10">
        <v>200</v>
      </c>
      <c r="F10" s="10">
        <v>140</v>
      </c>
      <c r="G10" s="1">
        <v>0</v>
      </c>
      <c r="H10" s="1">
        <v>0</v>
      </c>
      <c r="I10" s="1">
        <v>0</v>
      </c>
      <c r="J10" s="1" t="s">
        <v>29</v>
      </c>
      <c r="K10" s="10"/>
    </row>
    <row r="11" spans="1:11" x14ac:dyDescent="0.25">
      <c r="A11" s="1">
        <v>1</v>
      </c>
      <c r="B11" s="1">
        <v>220</v>
      </c>
      <c r="C11" s="10">
        <v>165</v>
      </c>
      <c r="D11" s="10">
        <v>0</v>
      </c>
      <c r="E11" s="10">
        <v>0</v>
      </c>
      <c r="F11" s="10">
        <v>0</v>
      </c>
      <c r="G11" s="1">
        <v>233</v>
      </c>
      <c r="H11" s="1">
        <v>-60</v>
      </c>
      <c r="I11" s="1">
        <v>160</v>
      </c>
      <c r="J11" s="1" t="s">
        <v>31</v>
      </c>
      <c r="K11" s="10"/>
    </row>
    <row r="12" spans="1:11" x14ac:dyDescent="0.25">
      <c r="A12" s="1">
        <v>2</v>
      </c>
      <c r="B12" s="1">
        <v>220</v>
      </c>
      <c r="C12" s="10">
        <v>0</v>
      </c>
      <c r="D12" s="10">
        <v>0</v>
      </c>
      <c r="E12" s="10">
        <v>150</v>
      </c>
      <c r="F12" s="10">
        <v>90</v>
      </c>
      <c r="G12" s="1">
        <v>0</v>
      </c>
      <c r="H12" s="1">
        <v>0</v>
      </c>
      <c r="I12" s="1">
        <v>0</v>
      </c>
      <c r="J12" s="1" t="s">
        <v>32</v>
      </c>
      <c r="K12" s="10"/>
    </row>
    <row r="13" spans="1:11" x14ac:dyDescent="0.25">
      <c r="A13" s="1">
        <v>0</v>
      </c>
      <c r="B13" s="1">
        <v>220</v>
      </c>
      <c r="C13" s="10">
        <v>395</v>
      </c>
      <c r="D13" s="10">
        <v>0</v>
      </c>
      <c r="E13" s="10">
        <v>0</v>
      </c>
      <c r="F13" s="10">
        <v>0</v>
      </c>
      <c r="G13" s="1">
        <v>235</v>
      </c>
      <c r="H13" s="1">
        <v>0</v>
      </c>
      <c r="I13" s="1">
        <v>300</v>
      </c>
      <c r="J13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G11" sqref="G11"/>
    </sheetView>
  </sheetViews>
  <sheetFormatPr defaultRowHeight="15" x14ac:dyDescent="0.25"/>
  <cols>
    <col min="1" max="1" width="9.140625" style="4"/>
    <col min="2" max="7" width="9.140625" style="1"/>
    <col min="8" max="8" width="12" style="1" bestFit="1" customWidth="1"/>
    <col min="9" max="11" width="9.140625" style="1"/>
    <col min="12" max="12" width="10.5703125" style="1" bestFit="1" customWidth="1"/>
    <col min="13" max="16384" width="9.140625" style="1"/>
  </cols>
  <sheetData>
    <row r="1" spans="1:1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D2" s="1" t="s">
        <v>16</v>
      </c>
      <c r="E2" s="1" t="s">
        <v>17</v>
      </c>
      <c r="F2" s="1" t="s">
        <v>17</v>
      </c>
      <c r="G2" s="1" t="s">
        <v>18</v>
      </c>
      <c r="H2" s="1" t="s">
        <v>18</v>
      </c>
      <c r="I2" s="1" t="s">
        <v>19</v>
      </c>
    </row>
    <row r="3" spans="1:13" x14ac:dyDescent="0.25">
      <c r="A3" s="4">
        <v>1</v>
      </c>
      <c r="B3" s="7">
        <v>1</v>
      </c>
      <c r="C3" s="7">
        <v>2</v>
      </c>
      <c r="D3" s="1">
        <v>220</v>
      </c>
      <c r="E3" s="7">
        <v>6.5999999642372131E-2</v>
      </c>
      <c r="F3" s="7">
        <v>0.40400001406669617</v>
      </c>
      <c r="G3" s="7">
        <v>0</v>
      </c>
      <c r="H3" s="9">
        <v>2.7733333110809327E-6</v>
      </c>
      <c r="I3" s="7">
        <v>150</v>
      </c>
      <c r="J3" s="7">
        <v>1</v>
      </c>
      <c r="K3" s="7">
        <v>1</v>
      </c>
      <c r="L3" s="7"/>
      <c r="M3" s="8"/>
    </row>
    <row r="4" spans="1:13" x14ac:dyDescent="0.25">
      <c r="A4" s="4">
        <v>2</v>
      </c>
      <c r="B4" s="7">
        <v>2</v>
      </c>
      <c r="C4" s="7">
        <v>3</v>
      </c>
      <c r="D4" s="1">
        <v>220</v>
      </c>
      <c r="E4" s="7">
        <v>6.6249996423721313E-2</v>
      </c>
      <c r="F4" s="7">
        <v>0.40375000238418579</v>
      </c>
      <c r="G4" s="7">
        <v>0</v>
      </c>
      <c r="H4" s="9">
        <v>2.7750000953674316E-6</v>
      </c>
      <c r="I4" s="7">
        <v>80</v>
      </c>
      <c r="J4" s="7">
        <v>1</v>
      </c>
      <c r="K4" s="7">
        <v>1</v>
      </c>
      <c r="L4" s="7"/>
      <c r="M4" s="8"/>
    </row>
    <row r="5" spans="1:13" x14ac:dyDescent="0.25">
      <c r="A5" s="4">
        <v>3</v>
      </c>
      <c r="B5" s="7">
        <v>2</v>
      </c>
      <c r="C5" s="7">
        <v>4</v>
      </c>
      <c r="D5" s="1">
        <v>220</v>
      </c>
      <c r="E5" s="7">
        <v>6.3392899930477142E-2</v>
      </c>
      <c r="F5" s="7">
        <v>0.40357139706611633</v>
      </c>
      <c r="G5" s="7">
        <v>0</v>
      </c>
      <c r="H5" s="9">
        <v>2.7767856121063231E-6</v>
      </c>
      <c r="I5" s="7">
        <v>112</v>
      </c>
      <c r="J5" s="7">
        <v>1</v>
      </c>
      <c r="K5" s="7">
        <v>1</v>
      </c>
      <c r="L5" s="7"/>
      <c r="M5" s="8"/>
    </row>
    <row r="6" spans="1:13" x14ac:dyDescent="0.25">
      <c r="A6" s="4">
        <v>4</v>
      </c>
      <c r="B6" s="7">
        <v>5</v>
      </c>
      <c r="C6" s="7">
        <v>6</v>
      </c>
      <c r="D6" s="1">
        <v>220</v>
      </c>
      <c r="E6" s="7">
        <v>6.5999999642372131E-2</v>
      </c>
      <c r="F6" s="7">
        <v>0.41800001263618469</v>
      </c>
      <c r="G6" s="7">
        <v>0</v>
      </c>
      <c r="H6" s="9">
        <v>2.7200000286102295E-6</v>
      </c>
      <c r="I6" s="7">
        <v>100</v>
      </c>
      <c r="J6" s="7">
        <v>2</v>
      </c>
      <c r="K6" s="7">
        <v>1</v>
      </c>
      <c r="L6" s="7"/>
      <c r="M6" s="8"/>
    </row>
    <row r="7" spans="1:13" x14ac:dyDescent="0.25">
      <c r="A7" s="4">
        <v>5</v>
      </c>
      <c r="B7" s="7">
        <v>6</v>
      </c>
      <c r="C7" s="7">
        <v>7</v>
      </c>
      <c r="D7" s="1">
        <v>220</v>
      </c>
      <c r="E7" s="7">
        <v>7.3888897895812988E-2</v>
      </c>
      <c r="F7" s="7">
        <v>0.42111110687255859</v>
      </c>
      <c r="G7" s="7">
        <v>0</v>
      </c>
      <c r="H7" s="9">
        <v>2.7000000476837159E-6</v>
      </c>
      <c r="I7" s="7">
        <v>90</v>
      </c>
      <c r="J7" s="7">
        <v>1</v>
      </c>
      <c r="K7" s="7">
        <v>1</v>
      </c>
      <c r="L7" s="7"/>
      <c r="M7" s="8"/>
    </row>
    <row r="8" spans="1:13" x14ac:dyDescent="0.25">
      <c r="A8" s="4">
        <v>6</v>
      </c>
      <c r="B8" s="7">
        <v>7</v>
      </c>
      <c r="C8" s="7">
        <v>8</v>
      </c>
      <c r="D8" s="1">
        <v>220</v>
      </c>
      <c r="E8" s="7">
        <v>6.571429967880249E-2</v>
      </c>
      <c r="F8" s="7">
        <v>0.40428569912910461</v>
      </c>
      <c r="G8" s="7">
        <v>0</v>
      </c>
      <c r="H8" s="9">
        <v>2.7857143878936766E-6</v>
      </c>
      <c r="I8" s="7">
        <v>70</v>
      </c>
      <c r="J8" s="7">
        <v>1</v>
      </c>
      <c r="K8" s="7">
        <v>1</v>
      </c>
      <c r="L8" s="7"/>
      <c r="M8" s="8"/>
    </row>
    <row r="9" spans="1:13" x14ac:dyDescent="0.25">
      <c r="A9" s="4">
        <v>7</v>
      </c>
      <c r="B9" s="7">
        <v>7</v>
      </c>
      <c r="C9" s="7">
        <v>9</v>
      </c>
      <c r="D9" s="1">
        <v>220</v>
      </c>
      <c r="E9" s="7">
        <v>6.6666699945926666E-2</v>
      </c>
      <c r="F9" s="7">
        <v>0.40333330631256104</v>
      </c>
      <c r="G9" s="7">
        <v>0</v>
      </c>
      <c r="H9" s="9">
        <v>2.7833333015441895E-6</v>
      </c>
      <c r="I9" s="7">
        <v>60</v>
      </c>
      <c r="J9" s="7">
        <v>1</v>
      </c>
      <c r="K9" s="7">
        <v>1</v>
      </c>
      <c r="L9" s="7"/>
      <c r="M9" s="8"/>
    </row>
    <row r="10" spans="1:13" x14ac:dyDescent="0.25">
      <c r="A10" s="4">
        <v>8</v>
      </c>
      <c r="B10" s="7">
        <v>9</v>
      </c>
      <c r="C10" s="7">
        <v>10</v>
      </c>
      <c r="D10" s="1">
        <v>220</v>
      </c>
      <c r="E10" s="7">
        <v>6.6249996423721313E-2</v>
      </c>
      <c r="F10" s="7">
        <v>0.40375000238418579</v>
      </c>
      <c r="G10" s="7">
        <v>0</v>
      </c>
      <c r="H10" s="9">
        <v>2.7750000953674316E-6</v>
      </c>
      <c r="I10" s="7">
        <v>80</v>
      </c>
      <c r="J10" s="7">
        <v>1</v>
      </c>
      <c r="K10" s="7">
        <v>1</v>
      </c>
      <c r="L10" s="7"/>
      <c r="M10" s="8"/>
    </row>
    <row r="11" spans="1:13" x14ac:dyDescent="0.25">
      <c r="A11" s="4">
        <v>9</v>
      </c>
      <c r="B11" s="7">
        <v>1</v>
      </c>
      <c r="C11" s="7">
        <v>10</v>
      </c>
      <c r="D11" s="1">
        <v>220</v>
      </c>
      <c r="E11" s="7">
        <v>7.3333330452442169E-2</v>
      </c>
      <c r="F11" s="7">
        <v>0.41999998688697815</v>
      </c>
      <c r="G11" s="7">
        <v>0</v>
      </c>
      <c r="H11" s="9">
        <v>2.6933333873748779E-6</v>
      </c>
      <c r="I11" s="7">
        <v>75</v>
      </c>
      <c r="J11" s="7">
        <v>1</v>
      </c>
      <c r="K11" s="7">
        <v>1</v>
      </c>
      <c r="L11" s="7"/>
      <c r="M11" s="8"/>
    </row>
    <row r="12" spans="1:13" x14ac:dyDescent="0.25">
      <c r="A12" s="4">
        <v>10</v>
      </c>
      <c r="B12" s="7">
        <v>11</v>
      </c>
      <c r="C12" s="7">
        <v>10</v>
      </c>
      <c r="D12" s="1">
        <v>220</v>
      </c>
      <c r="E12" s="7">
        <v>6.5833330154418945E-2</v>
      </c>
      <c r="F12" s="7">
        <v>0.40416669845581055</v>
      </c>
      <c r="G12" s="7">
        <v>0</v>
      </c>
      <c r="H12" s="9">
        <v>2.7750000953674316E-6</v>
      </c>
      <c r="I12" s="7">
        <v>120</v>
      </c>
      <c r="J12" s="7">
        <v>1</v>
      </c>
      <c r="K12" s="7">
        <v>1</v>
      </c>
      <c r="L12" s="7"/>
      <c r="M12" s="8"/>
    </row>
    <row r="13" spans="1:13" x14ac:dyDescent="0.25">
      <c r="A13" s="4">
        <v>11</v>
      </c>
      <c r="B13" s="7">
        <v>11</v>
      </c>
      <c r="C13" s="12">
        <v>12</v>
      </c>
      <c r="D13" s="1">
        <v>220</v>
      </c>
      <c r="E13" s="7">
        <v>6.6249996423721313E-2</v>
      </c>
      <c r="F13" s="7">
        <v>0.40375000238418579</v>
      </c>
      <c r="G13" s="7">
        <v>0</v>
      </c>
      <c r="H13" s="9">
        <v>2.7750000953674316E-6</v>
      </c>
      <c r="I13" s="7">
        <v>80</v>
      </c>
      <c r="J13" s="7">
        <v>1</v>
      </c>
      <c r="K13" s="7">
        <v>1</v>
      </c>
      <c r="L13" s="7"/>
      <c r="M13" s="8"/>
    </row>
    <row r="14" spans="1:13" x14ac:dyDescent="0.25">
      <c r="A14" s="4">
        <v>12</v>
      </c>
      <c r="B14" s="7">
        <v>11</v>
      </c>
      <c r="C14" s="13">
        <v>13</v>
      </c>
      <c r="D14" s="1">
        <v>220</v>
      </c>
      <c r="E14" s="7">
        <v>6.5454497933387756E-2</v>
      </c>
      <c r="F14" s="7">
        <v>0.4036363959312439</v>
      </c>
      <c r="G14" s="7">
        <v>0</v>
      </c>
      <c r="H14" s="9">
        <v>2.7818181514739989E-6</v>
      </c>
      <c r="I14" s="7">
        <v>55</v>
      </c>
      <c r="J14" s="7">
        <v>1</v>
      </c>
      <c r="K14" s="7">
        <v>1</v>
      </c>
      <c r="L14" s="7"/>
      <c r="M14" s="8"/>
    </row>
    <row r="15" spans="1:13" x14ac:dyDescent="0.25">
      <c r="A15" s="4">
        <v>13</v>
      </c>
      <c r="B15" s="13">
        <v>13</v>
      </c>
      <c r="C15" s="12">
        <v>12</v>
      </c>
      <c r="D15" s="1">
        <v>220</v>
      </c>
      <c r="E15" s="7">
        <v>6.6265098750591278E-2</v>
      </c>
      <c r="F15" s="7">
        <v>0.40361449122428894</v>
      </c>
      <c r="G15" s="7">
        <v>0</v>
      </c>
      <c r="H15" s="9">
        <v>2.7710843086242674E-6</v>
      </c>
      <c r="I15" s="7">
        <v>83</v>
      </c>
      <c r="J15" s="7">
        <v>1</v>
      </c>
      <c r="K15" s="7">
        <v>1</v>
      </c>
      <c r="L15" s="7"/>
      <c r="M15" s="8"/>
    </row>
    <row r="16" spans="1:13" x14ac:dyDescent="0.25">
      <c r="A16" s="4">
        <v>14</v>
      </c>
      <c r="B16" s="7">
        <v>1</v>
      </c>
      <c r="C16" s="13">
        <v>13</v>
      </c>
      <c r="D16" s="1">
        <v>220</v>
      </c>
      <c r="E16" s="7">
        <v>6.5333329141139984E-2</v>
      </c>
      <c r="F16" s="7">
        <v>0.41866666078567505</v>
      </c>
      <c r="G16" s="7">
        <v>0</v>
      </c>
      <c r="H16" s="9">
        <v>2.7066667079925535E-6</v>
      </c>
      <c r="I16" s="7">
        <v>150</v>
      </c>
      <c r="J16" s="7">
        <v>2</v>
      </c>
      <c r="K16" s="7">
        <v>1</v>
      </c>
      <c r="L16" s="7"/>
      <c r="M16" s="8"/>
    </row>
    <row r="17" spans="1:13" x14ac:dyDescent="0.25">
      <c r="A17" s="4">
        <v>15</v>
      </c>
      <c r="B17" s="7">
        <v>4</v>
      </c>
      <c r="C17" s="7">
        <v>5</v>
      </c>
      <c r="D17" s="1">
        <v>220</v>
      </c>
      <c r="E17" s="7">
        <v>6.6666699945926666E-2</v>
      </c>
      <c r="F17" s="7">
        <v>0.40333330631256104</v>
      </c>
      <c r="G17" s="7">
        <v>0</v>
      </c>
      <c r="H17" s="9">
        <v>2.7833330631256102E-6</v>
      </c>
      <c r="I17" s="7">
        <v>60</v>
      </c>
      <c r="J17" s="7">
        <v>1</v>
      </c>
      <c r="K17" s="7">
        <v>1</v>
      </c>
      <c r="L17" s="7"/>
      <c r="M17" s="8"/>
    </row>
    <row r="20" spans="1:13" x14ac:dyDescent="0.25">
      <c r="B20"/>
      <c r="C20"/>
      <c r="D20"/>
      <c r="E20"/>
      <c r="F20"/>
      <c r="G20"/>
      <c r="H20" s="11"/>
      <c r="I20"/>
    </row>
    <row r="21" spans="1:13" x14ac:dyDescent="0.25">
      <c r="B21"/>
      <c r="C21"/>
      <c r="D21"/>
      <c r="E21"/>
      <c r="F21"/>
      <c r="G21"/>
      <c r="H21" s="11"/>
      <c r="I21"/>
      <c r="L21" s="2"/>
    </row>
    <row r="22" spans="1:13" x14ac:dyDescent="0.25">
      <c r="B22"/>
      <c r="C22"/>
      <c r="D22"/>
      <c r="E22"/>
      <c r="F22"/>
      <c r="G22"/>
      <c r="H22" s="11"/>
      <c r="I22"/>
    </row>
    <row r="23" spans="1:13" x14ac:dyDescent="0.25">
      <c r="B23"/>
      <c r="C23"/>
      <c r="D23"/>
      <c r="E23"/>
      <c r="F23"/>
      <c r="G23"/>
      <c r="H23" s="11"/>
      <c r="I23"/>
    </row>
    <row r="24" spans="1:13" x14ac:dyDescent="0.25">
      <c r="B24"/>
      <c r="C24"/>
      <c r="D24"/>
      <c r="E24"/>
      <c r="F24"/>
      <c r="G24"/>
      <c r="H24" s="11"/>
      <c r="I24"/>
    </row>
    <row r="25" spans="1:13" x14ac:dyDescent="0.25">
      <c r="B25"/>
      <c r="C25"/>
      <c r="D25"/>
      <c r="E25"/>
      <c r="F25"/>
      <c r="G25"/>
      <c r="H25" s="11"/>
      <c r="I25"/>
    </row>
    <row r="26" spans="1:13" x14ac:dyDescent="0.25">
      <c r="B26"/>
      <c r="C26"/>
      <c r="D26"/>
      <c r="E26"/>
      <c r="F26"/>
      <c r="G26"/>
      <c r="H26" s="11"/>
      <c r="I26"/>
    </row>
    <row r="27" spans="1:13" x14ac:dyDescent="0.25">
      <c r="B27"/>
      <c r="C27"/>
      <c r="D27"/>
      <c r="E27"/>
      <c r="F27"/>
      <c r="G27"/>
      <c r="H27" s="11"/>
      <c r="I27"/>
    </row>
    <row r="28" spans="1:13" x14ac:dyDescent="0.25">
      <c r="B28"/>
      <c r="C28"/>
      <c r="D28"/>
      <c r="E28"/>
      <c r="F28"/>
      <c r="G28"/>
      <c r="H28" s="11"/>
      <c r="I28"/>
    </row>
    <row r="29" spans="1:13" x14ac:dyDescent="0.25">
      <c r="B29"/>
      <c r="C29"/>
      <c r="D29"/>
      <c r="E29"/>
      <c r="F29"/>
      <c r="G29"/>
      <c r="H29" s="11"/>
      <c r="I29"/>
    </row>
    <row r="30" spans="1:13" x14ac:dyDescent="0.25">
      <c r="B30"/>
      <c r="C30"/>
      <c r="D30"/>
      <c r="E30"/>
      <c r="F30"/>
      <c r="G30"/>
      <c r="H30" s="11"/>
      <c r="I30"/>
    </row>
    <row r="31" spans="1:13" x14ac:dyDescent="0.25">
      <c r="B31"/>
      <c r="C31"/>
      <c r="D31"/>
      <c r="E31"/>
      <c r="F31"/>
      <c r="G31"/>
      <c r="H31" s="11"/>
      <c r="I31"/>
    </row>
    <row r="32" spans="1:13" x14ac:dyDescent="0.25">
      <c r="B32"/>
      <c r="C32"/>
      <c r="D32"/>
      <c r="E32"/>
      <c r="F32"/>
      <c r="G32"/>
      <c r="H32" s="11"/>
      <c r="I32"/>
    </row>
    <row r="33" spans="2:9" x14ac:dyDescent="0.25">
      <c r="B33"/>
      <c r="C33"/>
      <c r="D33"/>
      <c r="E33"/>
      <c r="F33"/>
      <c r="G33"/>
      <c r="H33" s="11"/>
      <c r="I33"/>
    </row>
    <row r="34" spans="2:9" x14ac:dyDescent="0.25">
      <c r="B34"/>
      <c r="C34"/>
      <c r="D34"/>
      <c r="E34"/>
      <c r="F34"/>
      <c r="G34"/>
      <c r="H34" s="11"/>
      <c r="I3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"/>
  <sheetViews>
    <sheetView workbookViewId="0">
      <selection activeCell="G17" sqref="G17"/>
    </sheetView>
  </sheetViews>
  <sheetFormatPr defaultRowHeight="15" x14ac:dyDescent="0.25"/>
  <cols>
    <col min="1" max="12" width="9.140625" style="1"/>
    <col min="13" max="13" width="19.85546875" style="1" customWidth="1"/>
    <col min="14" max="14" width="14" style="1" customWidth="1"/>
    <col min="15" max="16384" width="9.140625" style="1"/>
  </cols>
  <sheetData>
    <row r="2" spans="17:17" x14ac:dyDescent="0.25">
      <c r="Q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7" sqref="B17"/>
    </sheetView>
  </sheetViews>
  <sheetFormatPr defaultRowHeight="15" x14ac:dyDescent="0.25"/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41</v>
      </c>
      <c r="G1" t="s">
        <v>42</v>
      </c>
      <c r="H1" t="s">
        <v>41</v>
      </c>
      <c r="I1" t="s">
        <v>42</v>
      </c>
    </row>
    <row r="2" spans="1:13" x14ac:dyDescent="0.25">
      <c r="A2">
        <v>1</v>
      </c>
      <c r="B2">
        <v>0.96618139583326179</v>
      </c>
      <c r="C2">
        <v>-0.1355276661614524</v>
      </c>
      <c r="D2">
        <v>-2.5000000239686648</v>
      </c>
      <c r="E2">
        <v>-1.5499862040012928</v>
      </c>
      <c r="F2">
        <v>0.98260000000000003</v>
      </c>
      <c r="G2">
        <f>B2-F2</f>
        <v>-1.6418604166738238E-2</v>
      </c>
      <c r="H2">
        <v>-0.13431006725797165</v>
      </c>
      <c r="I2">
        <f>C2-H2</f>
        <v>-1.2175989034807488E-3</v>
      </c>
    </row>
    <row r="3" spans="1:13" x14ac:dyDescent="0.25">
      <c r="A3">
        <v>2</v>
      </c>
      <c r="B3">
        <v>1.0454545454545454</v>
      </c>
      <c r="C3">
        <v>-5.0045165110990039E-2</v>
      </c>
      <c r="D3">
        <v>2.5500001169451121</v>
      </c>
      <c r="E3">
        <v>1.250206830318719</v>
      </c>
      <c r="F3">
        <v>1.0455000000000001</v>
      </c>
      <c r="G3">
        <f t="shared" ref="G3:G14" si="0">B3-F3</f>
        <v>-4.545454545468175E-5</v>
      </c>
      <c r="H3">
        <v>-4.6504297919388912E-2</v>
      </c>
      <c r="I3">
        <f t="shared" ref="I3:I14" si="1">C3-H3</f>
        <v>-3.540867191601127E-3</v>
      </c>
    </row>
    <row r="4" spans="1:13" x14ac:dyDescent="0.25">
      <c r="A4">
        <v>3</v>
      </c>
      <c r="B4">
        <v>1.0191176544982974</v>
      </c>
      <c r="C4">
        <v>-8.4610207464957454E-2</v>
      </c>
      <c r="D4">
        <v>-0.6000000000078356</v>
      </c>
      <c r="E4">
        <v>-0.34999999996762376</v>
      </c>
      <c r="F4">
        <v>1.0190999999999999</v>
      </c>
      <c r="G4">
        <f t="shared" si="0"/>
        <v>1.7654498297492438E-5</v>
      </c>
      <c r="H4">
        <v>-8.1070543755136601E-2</v>
      </c>
      <c r="I4">
        <f t="shared" si="1"/>
        <v>-3.5396637098208533E-3</v>
      </c>
    </row>
    <row r="5" spans="1:13" x14ac:dyDescent="0.25">
      <c r="A5">
        <v>4</v>
      </c>
      <c r="B5">
        <v>0.97888137548819376</v>
      </c>
      <c r="C5">
        <v>-0.14764882982813149</v>
      </c>
      <c r="D5">
        <v>-1.8999999957327081</v>
      </c>
      <c r="E5">
        <v>-1.2999999872993442</v>
      </c>
      <c r="F5">
        <v>0.97889999999999999</v>
      </c>
      <c r="G5">
        <f t="shared" si="0"/>
        <v>-1.8624511806231148E-5</v>
      </c>
      <c r="H5">
        <v>-0.14333341949078232</v>
      </c>
      <c r="I5">
        <f t="shared" si="1"/>
        <v>-4.3154103373491681E-3</v>
      </c>
    </row>
    <row r="6" spans="1:13" x14ac:dyDescent="0.25">
      <c r="A6">
        <v>5</v>
      </c>
      <c r="B6">
        <v>1.0227272727272727</v>
      </c>
      <c r="C6">
        <v>-0.11570927440565093</v>
      </c>
      <c r="D6" s="6">
        <v>2.4000000018258252</v>
      </c>
      <c r="E6" s="6">
        <v>1.4591651478103138</v>
      </c>
      <c r="F6">
        <v>1.0226999999999999</v>
      </c>
      <c r="G6">
        <f t="shared" si="0"/>
        <v>2.7272727272764641E-5</v>
      </c>
      <c r="H6">
        <v>-0.11097152450030345</v>
      </c>
      <c r="I6">
        <f t="shared" si="1"/>
        <v>-4.737749905347477E-3</v>
      </c>
      <c r="L6" s="5" t="s">
        <v>35</v>
      </c>
      <c r="M6" s="5" t="s">
        <v>39</v>
      </c>
    </row>
    <row r="7" spans="1:13" x14ac:dyDescent="0.25">
      <c r="A7">
        <v>6</v>
      </c>
      <c r="B7">
        <v>0.97762018431731845</v>
      </c>
      <c r="C7">
        <v>-0.18036547299840536</v>
      </c>
      <c r="D7">
        <v>-2.1999999984183818</v>
      </c>
      <c r="E7">
        <v>-1.3499999958955229</v>
      </c>
      <c r="F7">
        <v>0.97760000000000002</v>
      </c>
      <c r="G7">
        <f t="shared" si="0"/>
        <v>2.0184317318427958E-5</v>
      </c>
      <c r="H7">
        <v>-0.17526770881452255</v>
      </c>
      <c r="I7">
        <f t="shared" si="1"/>
        <v>-5.0977641838828025E-3</v>
      </c>
      <c r="L7" s="5" t="s">
        <v>36</v>
      </c>
      <c r="M7" s="5" t="s">
        <v>40</v>
      </c>
    </row>
    <row r="8" spans="1:13" x14ac:dyDescent="0.25">
      <c r="A8">
        <v>7</v>
      </c>
      <c r="B8">
        <v>1.0227272727272727</v>
      </c>
      <c r="C8">
        <v>-0.1402813147311372</v>
      </c>
      <c r="D8" s="6">
        <v>2.4000000045262744</v>
      </c>
      <c r="E8">
        <v>1.7188307654384012</v>
      </c>
      <c r="F8">
        <v>1.0226999999999999</v>
      </c>
      <c r="G8">
        <f t="shared" si="0"/>
        <v>2.7272727272764641E-5</v>
      </c>
      <c r="H8">
        <v>-0.13452823341447093</v>
      </c>
      <c r="I8">
        <f t="shared" si="1"/>
        <v>-5.7530813166662698E-3</v>
      </c>
      <c r="L8" s="5" t="s">
        <v>37</v>
      </c>
      <c r="M8" s="5" t="s">
        <v>39</v>
      </c>
    </row>
    <row r="9" spans="1:13" x14ac:dyDescent="0.25">
      <c r="A9">
        <v>8</v>
      </c>
      <c r="B9">
        <v>0.99818489983839087</v>
      </c>
      <c r="C9">
        <v>-0.17469659456839479</v>
      </c>
      <c r="D9">
        <v>-0.64999999999915969</v>
      </c>
      <c r="E9">
        <v>-0.34999999999731557</v>
      </c>
      <c r="F9">
        <v>0.99819999999999998</v>
      </c>
      <c r="G9">
        <f t="shared" si="0"/>
        <v>-1.5100161609105101E-5</v>
      </c>
      <c r="H9">
        <v>-0.16894263560529513</v>
      </c>
      <c r="I9">
        <f t="shared" si="1"/>
        <v>-5.753958963099659E-3</v>
      </c>
      <c r="L9" s="5" t="s">
        <v>38</v>
      </c>
      <c r="M9" s="5" t="s">
        <v>39</v>
      </c>
    </row>
    <row r="10" spans="1:13" x14ac:dyDescent="0.25">
      <c r="A10">
        <v>9</v>
      </c>
      <c r="B10">
        <v>0.9635779319043396</v>
      </c>
      <c r="C10">
        <v>-0.18972131564530723</v>
      </c>
      <c r="D10">
        <v>-1.2999996631894568</v>
      </c>
      <c r="E10">
        <v>-0.69999996706396139</v>
      </c>
      <c r="F10">
        <v>0.98080000000000001</v>
      </c>
      <c r="G10">
        <f t="shared" si="0"/>
        <v>-1.7222068095660403E-2</v>
      </c>
      <c r="H10">
        <v>-0.18556864205979312</v>
      </c>
      <c r="I10">
        <f t="shared" si="1"/>
        <v>-4.152673585514105E-3</v>
      </c>
    </row>
    <row r="11" spans="1:13" x14ac:dyDescent="0.25">
      <c r="A11">
        <v>10</v>
      </c>
      <c r="B11">
        <v>0.94372116632623138</v>
      </c>
      <c r="C11">
        <v>-0.17325811386952714</v>
      </c>
      <c r="D11">
        <v>-1.9999993661441064</v>
      </c>
      <c r="E11">
        <v>-1.39999920663276</v>
      </c>
      <c r="F11">
        <v>0.98270000000000002</v>
      </c>
      <c r="G11">
        <f t="shared" si="0"/>
        <v>-3.8978833673768642E-2</v>
      </c>
      <c r="H11">
        <v>-0.17339671585638464</v>
      </c>
      <c r="I11">
        <f t="shared" si="1"/>
        <v>1.3860198685750058E-4</v>
      </c>
    </row>
    <row r="12" spans="1:13" x14ac:dyDescent="0.25">
      <c r="A12">
        <v>11</v>
      </c>
      <c r="B12">
        <v>1.0590909090909091</v>
      </c>
      <c r="C12">
        <v>-2.3163484526716842E-2</v>
      </c>
      <c r="D12">
        <v>1.6499996121181613</v>
      </c>
      <c r="E12">
        <v>1.1599780638942558</v>
      </c>
      <c r="F12">
        <v>1.0590999999999999</v>
      </c>
      <c r="G12">
        <f t="shared" si="0"/>
        <v>-9.0909090908475321E-6</v>
      </c>
      <c r="H12">
        <v>-2.3087215345380992E-2</v>
      </c>
      <c r="I12">
        <f t="shared" si="1"/>
        <v>-7.6269181335849451E-5</v>
      </c>
    </row>
    <row r="13" spans="1:13" x14ac:dyDescent="0.25">
      <c r="A13">
        <v>12</v>
      </c>
      <c r="B13">
        <v>1.0681818181818181</v>
      </c>
      <c r="C13">
        <v>0</v>
      </c>
      <c r="D13" s="6">
        <v>3.9088609207340466</v>
      </c>
      <c r="E13" s="6">
        <v>1.7286787835126542</v>
      </c>
      <c r="F13">
        <v>1.0682</v>
      </c>
      <c r="G13">
        <f t="shared" si="0"/>
        <v>-1.8181818181917109E-5</v>
      </c>
      <c r="H13">
        <v>0</v>
      </c>
      <c r="I13">
        <f t="shared" si="1"/>
        <v>0</v>
      </c>
    </row>
    <row r="14" spans="1:13" x14ac:dyDescent="0.25">
      <c r="A14">
        <v>13</v>
      </c>
      <c r="B14">
        <v>1.0284731484266449</v>
      </c>
      <c r="C14">
        <v>-5.4353035493608932E-2</v>
      </c>
      <c r="D14">
        <v>-1.499999999680572</v>
      </c>
      <c r="E14">
        <v>-0.89999999648881612</v>
      </c>
      <c r="F14">
        <v>1.0285</v>
      </c>
      <c r="G14">
        <f t="shared" si="0"/>
        <v>-2.6851573355024527E-5</v>
      </c>
      <c r="H14">
        <v>-5.431464632206353E-2</v>
      </c>
      <c r="I14">
        <f t="shared" si="1"/>
        <v>-3.8389171545402667E-5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date_GENERALE</vt:lpstr>
      <vt:lpstr>Noduri</vt:lpstr>
      <vt:lpstr>Linii</vt:lpstr>
      <vt:lpstr>Transf</vt:lpstr>
      <vt:lpstr>REZ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Windows User</cp:lastModifiedBy>
  <dcterms:created xsi:type="dcterms:W3CDTF">2015-06-26T14:35:50Z</dcterms:created>
  <dcterms:modified xsi:type="dcterms:W3CDTF">2017-07-01T19:18:02Z</dcterms:modified>
</cp:coreProperties>
</file>