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kal\Desktop\"/>
    </mc:Choice>
  </mc:AlternateContent>
  <xr:revisionPtr revIDLastSave="0" documentId="13_ncr:1_{BD492018-72F6-490B-A47D-76C5C3C0396C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Cryptohopper_Backtesting_Result" sheetId="1" r:id="rId1"/>
    <sheet name="Bear Tamer Template Co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10" i="1" l="1"/>
  <c r="C3510" i="1"/>
  <c r="B3510" i="1"/>
  <c r="D3506" i="1"/>
  <c r="C3506" i="1"/>
  <c r="B3506" i="1"/>
  <c r="D3492" i="1"/>
  <c r="C3492" i="1"/>
  <c r="B3492" i="1"/>
  <c r="D3486" i="1"/>
  <c r="C3486" i="1"/>
  <c r="B3486" i="1"/>
  <c r="D3484" i="1"/>
  <c r="C3484" i="1"/>
  <c r="B3484" i="1"/>
  <c r="D3480" i="1"/>
  <c r="C3480" i="1"/>
  <c r="B3480" i="1"/>
  <c r="D3477" i="1"/>
  <c r="C3477" i="1"/>
  <c r="B3477" i="1"/>
  <c r="D3469" i="1"/>
  <c r="C3469" i="1"/>
  <c r="B3469" i="1"/>
  <c r="D3465" i="1"/>
  <c r="C3465" i="1"/>
  <c r="B3465" i="1"/>
  <c r="D3461" i="1"/>
  <c r="C3461" i="1"/>
  <c r="B3461" i="1"/>
  <c r="D3447" i="1"/>
  <c r="C3447" i="1"/>
  <c r="B3447" i="1"/>
  <c r="D3443" i="1"/>
  <c r="C3443" i="1"/>
  <c r="B3443" i="1"/>
  <c r="D3441" i="1"/>
  <c r="C3441" i="1"/>
  <c r="B3441" i="1"/>
  <c r="D3427" i="1"/>
  <c r="C3427" i="1"/>
  <c r="B3427" i="1"/>
  <c r="D3413" i="1"/>
  <c r="C3413" i="1"/>
  <c r="B3413" i="1"/>
  <c r="D3410" i="1"/>
  <c r="C3410" i="1"/>
  <c r="B3410" i="1"/>
  <c r="D3400" i="1"/>
  <c r="C3400" i="1"/>
  <c r="B3400" i="1"/>
  <c r="D3393" i="1"/>
  <c r="C3393" i="1"/>
  <c r="B3393" i="1"/>
  <c r="D3379" i="1"/>
  <c r="C3379" i="1"/>
  <c r="B3379" i="1"/>
  <c r="D3375" i="1"/>
  <c r="C3375" i="1"/>
  <c r="B3375" i="1"/>
  <c r="D3361" i="1"/>
  <c r="C3361" i="1"/>
  <c r="B3361" i="1"/>
  <c r="D3355" i="1"/>
  <c r="C3355" i="1"/>
  <c r="B3355" i="1"/>
  <c r="D3349" i="1"/>
  <c r="C3349" i="1"/>
  <c r="B3349" i="1"/>
  <c r="D3344" i="1"/>
  <c r="C3344" i="1"/>
  <c r="B3344" i="1"/>
  <c r="D3342" i="1"/>
  <c r="C3342" i="1"/>
  <c r="B3342" i="1"/>
  <c r="D3333" i="1"/>
  <c r="C3333" i="1"/>
  <c r="B3333" i="1"/>
  <c r="D3319" i="1"/>
  <c r="C3319" i="1"/>
  <c r="B3319" i="1"/>
  <c r="D3306" i="1"/>
  <c r="C3306" i="1"/>
  <c r="B3306" i="1"/>
  <c r="D3295" i="1"/>
  <c r="C3295" i="1"/>
  <c r="B3295" i="1"/>
  <c r="D3281" i="1"/>
  <c r="C3281" i="1"/>
  <c r="B3281" i="1"/>
  <c r="D3278" i="1"/>
  <c r="C3278" i="1"/>
  <c r="B3278" i="1"/>
  <c r="D3274" i="1"/>
  <c r="C3274" i="1"/>
  <c r="B3274" i="1"/>
  <c r="D3260" i="1"/>
  <c r="C3260" i="1"/>
  <c r="B3260" i="1"/>
  <c r="D3246" i="1"/>
  <c r="C3246" i="1"/>
  <c r="B3246" i="1"/>
  <c r="D3241" i="1"/>
  <c r="C3241" i="1"/>
  <c r="B3241" i="1"/>
  <c r="D3227" i="1"/>
  <c r="C3227" i="1"/>
  <c r="B3227" i="1"/>
  <c r="D3222" i="1"/>
  <c r="C3222" i="1"/>
  <c r="B3222" i="1"/>
  <c r="D3219" i="1"/>
  <c r="C3219" i="1"/>
  <c r="B3219" i="1"/>
  <c r="D3213" i="1"/>
  <c r="C3213" i="1"/>
  <c r="B3213" i="1"/>
  <c r="D3205" i="1"/>
  <c r="C3205" i="1"/>
  <c r="B3205" i="1"/>
  <c r="D3202" i="1"/>
  <c r="C3202" i="1"/>
  <c r="B3202" i="1"/>
  <c r="D3192" i="1"/>
  <c r="C3192" i="1"/>
  <c r="B3192" i="1"/>
  <c r="D3178" i="1"/>
  <c r="C3178" i="1"/>
  <c r="B3178" i="1"/>
  <c r="D3164" i="1"/>
  <c r="C3164" i="1"/>
  <c r="B3164" i="1"/>
  <c r="D3151" i="1"/>
  <c r="C3151" i="1"/>
  <c r="B3151" i="1"/>
  <c r="D3138" i="1"/>
  <c r="C3138" i="1"/>
  <c r="B3138" i="1"/>
  <c r="D3135" i="1"/>
  <c r="C3135" i="1"/>
  <c r="B3135" i="1"/>
  <c r="D3128" i="1"/>
  <c r="C3128" i="1"/>
  <c r="B3128" i="1"/>
  <c r="D3114" i="1"/>
  <c r="C3114" i="1"/>
  <c r="B3114" i="1"/>
  <c r="D3101" i="1"/>
  <c r="C3101" i="1"/>
  <c r="B3101" i="1"/>
  <c r="D3087" i="1"/>
  <c r="C3087" i="1"/>
  <c r="B3087" i="1"/>
  <c r="D3073" i="1"/>
  <c r="C3073" i="1"/>
  <c r="B3073" i="1"/>
  <c r="D3069" i="1"/>
  <c r="C3069" i="1"/>
  <c r="B3069" i="1"/>
  <c r="D3055" i="1"/>
  <c r="C3055" i="1"/>
  <c r="B3055" i="1"/>
  <c r="D3042" i="1"/>
  <c r="C3042" i="1"/>
  <c r="B3042" i="1"/>
  <c r="D3029" i="1"/>
  <c r="C3029" i="1"/>
  <c r="B3029" i="1"/>
  <c r="D3016" i="1"/>
  <c r="C3016" i="1"/>
  <c r="B3016" i="1"/>
  <c r="D3007" i="1"/>
  <c r="C3007" i="1"/>
  <c r="B3007" i="1"/>
  <c r="D2999" i="1"/>
  <c r="C2999" i="1"/>
  <c r="B2999" i="1"/>
  <c r="D2991" i="1"/>
  <c r="C2991" i="1"/>
  <c r="B2991" i="1"/>
  <c r="D2984" i="1"/>
  <c r="C2984" i="1"/>
  <c r="B2984" i="1"/>
  <c r="D2981" i="1"/>
  <c r="C2981" i="1"/>
  <c r="B2981" i="1"/>
  <c r="D2977" i="1"/>
  <c r="C2977" i="1"/>
  <c r="B2977" i="1"/>
  <c r="D2974" i="1"/>
  <c r="C2974" i="1"/>
  <c r="B2974" i="1"/>
  <c r="D2960" i="1"/>
  <c r="C2960" i="1"/>
  <c r="B2960" i="1"/>
  <c r="D2946" i="1"/>
  <c r="C2946" i="1"/>
  <c r="B2946" i="1"/>
  <c r="D2939" i="1"/>
  <c r="C2939" i="1"/>
  <c r="B2939" i="1"/>
  <c r="D2925" i="1"/>
  <c r="C2925" i="1"/>
  <c r="B2925" i="1"/>
  <c r="D2913" i="1"/>
  <c r="C2913" i="1"/>
  <c r="B2913" i="1"/>
  <c r="D2900" i="1"/>
  <c r="C2900" i="1"/>
  <c r="B2900" i="1"/>
  <c r="D2891" i="1"/>
  <c r="C2891" i="1"/>
  <c r="B2891" i="1"/>
  <c r="D2877" i="1"/>
  <c r="C2877" i="1"/>
  <c r="B2877" i="1"/>
  <c r="D2863" i="1"/>
  <c r="C2863" i="1"/>
  <c r="B2863" i="1"/>
  <c r="D2860" i="1"/>
  <c r="C2860" i="1"/>
  <c r="B2860" i="1"/>
  <c r="D2846" i="1"/>
  <c r="C2846" i="1"/>
  <c r="B2846" i="1"/>
  <c r="D2839" i="1"/>
  <c r="C2839" i="1"/>
  <c r="B2839" i="1"/>
  <c r="D2829" i="1"/>
  <c r="C2829" i="1"/>
  <c r="B2829" i="1"/>
  <c r="D2815" i="1"/>
  <c r="C2815" i="1"/>
  <c r="B2815" i="1"/>
  <c r="D2807" i="1"/>
  <c r="C2807" i="1"/>
  <c r="B2807" i="1"/>
  <c r="D2793" i="1"/>
  <c r="C2793" i="1"/>
  <c r="B2793" i="1"/>
  <c r="D2789" i="1"/>
  <c r="C2789" i="1"/>
  <c r="B2789" i="1"/>
  <c r="D2775" i="1"/>
  <c r="C2775" i="1"/>
  <c r="B2775" i="1"/>
  <c r="D2762" i="1"/>
  <c r="C2762" i="1"/>
  <c r="B2762" i="1"/>
  <c r="D2760" i="1"/>
  <c r="C2760" i="1"/>
  <c r="B2760" i="1"/>
  <c r="D2746" i="1"/>
  <c r="C2746" i="1"/>
  <c r="B2746" i="1"/>
  <c r="D2732" i="1"/>
  <c r="C2732" i="1"/>
  <c r="B2732" i="1"/>
  <c r="D2722" i="1"/>
  <c r="C2722" i="1"/>
  <c r="B2722" i="1"/>
  <c r="D2708" i="1"/>
  <c r="C2708" i="1"/>
  <c r="B2708" i="1"/>
  <c r="D2694" i="1"/>
  <c r="C2694" i="1"/>
  <c r="B2694" i="1"/>
  <c r="D2682" i="1"/>
  <c r="C2682" i="1"/>
  <c r="B2682" i="1"/>
  <c r="D2673" i="1"/>
  <c r="C2673" i="1"/>
  <c r="B2673" i="1"/>
  <c r="D2664" i="1"/>
  <c r="C2664" i="1"/>
  <c r="B2664" i="1"/>
  <c r="D2650" i="1"/>
  <c r="C2650" i="1"/>
  <c r="B2650" i="1"/>
  <c r="D2637" i="1"/>
  <c r="C2637" i="1"/>
  <c r="B2637" i="1"/>
  <c r="D2623" i="1"/>
  <c r="C2623" i="1"/>
  <c r="B2623" i="1"/>
  <c r="D2610" i="1"/>
  <c r="C2610" i="1"/>
  <c r="B2610" i="1"/>
  <c r="D2606" i="1"/>
  <c r="C2606" i="1"/>
  <c r="B2606" i="1"/>
  <c r="D2594" i="1"/>
  <c r="C2594" i="1"/>
  <c r="B2594" i="1"/>
  <c r="D2580" i="1"/>
  <c r="C2580" i="1"/>
  <c r="B2580" i="1"/>
  <c r="D2566" i="1"/>
  <c r="C2566" i="1"/>
  <c r="B2566" i="1"/>
  <c r="D2561" i="1"/>
  <c r="C2561" i="1"/>
  <c r="B2561" i="1"/>
  <c r="D2548" i="1"/>
  <c r="C2548" i="1"/>
  <c r="B2548" i="1"/>
  <c r="D2534" i="1"/>
  <c r="C2534" i="1"/>
  <c r="B2534" i="1"/>
  <c r="D2520" i="1"/>
  <c r="C2520" i="1"/>
  <c r="B2520" i="1"/>
  <c r="D2512" i="1"/>
  <c r="C2512" i="1"/>
  <c r="B2512" i="1"/>
  <c r="D2503" i="1"/>
  <c r="C2503" i="1"/>
  <c r="B2503" i="1"/>
  <c r="D2491" i="1"/>
  <c r="C2491" i="1"/>
  <c r="B2491" i="1"/>
  <c r="D2477" i="1"/>
  <c r="C2477" i="1"/>
  <c r="B2477" i="1"/>
  <c r="D2463" i="1"/>
  <c r="C2463" i="1"/>
  <c r="B2463" i="1"/>
  <c r="D2450" i="1"/>
  <c r="C2450" i="1"/>
  <c r="B2450" i="1"/>
  <c r="D2437" i="1"/>
  <c r="C2437" i="1"/>
  <c r="B2437" i="1"/>
  <c r="D2423" i="1"/>
  <c r="C2423" i="1"/>
  <c r="B2423" i="1"/>
  <c r="D2419" i="1"/>
  <c r="C2419" i="1"/>
  <c r="B2419" i="1"/>
  <c r="D2406" i="1"/>
  <c r="C2406" i="1"/>
  <c r="B2406" i="1"/>
  <c r="D2393" i="1"/>
  <c r="C2393" i="1"/>
  <c r="B2393" i="1"/>
  <c r="D2380" i="1"/>
  <c r="C2380" i="1"/>
  <c r="B2380" i="1"/>
  <c r="D2366" i="1"/>
  <c r="C2366" i="1"/>
  <c r="B2366" i="1"/>
  <c r="D2353" i="1"/>
  <c r="C2353" i="1"/>
  <c r="B2353" i="1"/>
  <c r="D2339" i="1"/>
  <c r="C2339" i="1"/>
  <c r="B2339" i="1"/>
  <c r="D2326" i="1"/>
  <c r="C2326" i="1"/>
  <c r="B2326" i="1"/>
  <c r="D2313" i="1"/>
  <c r="C2313" i="1"/>
  <c r="B2313" i="1"/>
  <c r="D2309" i="1"/>
  <c r="C2309" i="1"/>
  <c r="B2309" i="1"/>
  <c r="D2295" i="1"/>
  <c r="C2295" i="1"/>
  <c r="B2295" i="1"/>
  <c r="D2281" i="1"/>
  <c r="C2281" i="1"/>
  <c r="B2281" i="1"/>
  <c r="D2267" i="1"/>
  <c r="C2267" i="1"/>
  <c r="B2267" i="1"/>
  <c r="D2254" i="1"/>
  <c r="C2254" i="1"/>
  <c r="B2254" i="1"/>
  <c r="D2241" i="1"/>
  <c r="C2241" i="1"/>
  <c r="B2241" i="1"/>
  <c r="D2227" i="1"/>
  <c r="C2227" i="1"/>
  <c r="B2227" i="1"/>
  <c r="D2213" i="1"/>
  <c r="C2213" i="1"/>
  <c r="B2213" i="1"/>
  <c r="D2199" i="1"/>
  <c r="C2199" i="1"/>
  <c r="B2199" i="1"/>
  <c r="D2185" i="1"/>
  <c r="C2185" i="1"/>
  <c r="B2185" i="1"/>
  <c r="D2171" i="1"/>
  <c r="C2171" i="1"/>
  <c r="B2171" i="1"/>
  <c r="D2157" i="1"/>
  <c r="C2157" i="1"/>
  <c r="B2157" i="1"/>
  <c r="D2146" i="1"/>
  <c r="C2146" i="1"/>
  <c r="B2146" i="1"/>
  <c r="D2133" i="1"/>
  <c r="C2133" i="1"/>
  <c r="B2133" i="1"/>
  <c r="D2119" i="1"/>
  <c r="C2119" i="1"/>
  <c r="B2119" i="1"/>
  <c r="D2105" i="1"/>
  <c r="C2105" i="1"/>
  <c r="B2105" i="1"/>
  <c r="D2096" i="1"/>
  <c r="C2096" i="1"/>
  <c r="B2096" i="1"/>
  <c r="D2082" i="1"/>
  <c r="C2082" i="1"/>
  <c r="B2082" i="1"/>
  <c r="D2077" i="1"/>
  <c r="C2077" i="1"/>
  <c r="B2077" i="1"/>
  <c r="D2068" i="1"/>
  <c r="C2068" i="1"/>
  <c r="B2068" i="1"/>
  <c r="D2055" i="1"/>
  <c r="C2055" i="1"/>
  <c r="B2055" i="1"/>
  <c r="D2045" i="1"/>
  <c r="C2045" i="1"/>
  <c r="B2045" i="1"/>
  <c r="D2032" i="1"/>
  <c r="C2032" i="1"/>
  <c r="B2032" i="1"/>
  <c r="D2019" i="1"/>
  <c r="C2019" i="1"/>
  <c r="B2019" i="1"/>
  <c r="D2011" i="1"/>
  <c r="C2011" i="1"/>
  <c r="B2011" i="1"/>
  <c r="D1997" i="1"/>
  <c r="C1997" i="1"/>
  <c r="B1997" i="1"/>
  <c r="D1983" i="1"/>
  <c r="C1983" i="1"/>
  <c r="B1983" i="1"/>
  <c r="D1977" i="1"/>
  <c r="C1977" i="1"/>
  <c r="B1977" i="1"/>
  <c r="D1963" i="1"/>
  <c r="C1963" i="1"/>
  <c r="B1963" i="1"/>
  <c r="D1949" i="1"/>
  <c r="C1949" i="1"/>
  <c r="B1949" i="1"/>
  <c r="D1935" i="1"/>
  <c r="C1935" i="1"/>
  <c r="B1935" i="1"/>
  <c r="D1921" i="1"/>
  <c r="C1921" i="1"/>
  <c r="B1921" i="1"/>
  <c r="D1915" i="1"/>
  <c r="C1915" i="1"/>
  <c r="B1915" i="1"/>
  <c r="D1901" i="1"/>
  <c r="C1901" i="1"/>
  <c r="B1901" i="1"/>
  <c r="D1888" i="1"/>
  <c r="C1888" i="1"/>
  <c r="B1888" i="1"/>
  <c r="D1874" i="1"/>
  <c r="C1874" i="1"/>
  <c r="B1874" i="1"/>
  <c r="D1865" i="1"/>
  <c r="C1865" i="1"/>
  <c r="B1865" i="1"/>
  <c r="D1851" i="1"/>
  <c r="C1851" i="1"/>
  <c r="B1851" i="1"/>
  <c r="D1837" i="1"/>
  <c r="C1837" i="1"/>
  <c r="B1837" i="1"/>
  <c r="D1823" i="1"/>
  <c r="C1823" i="1"/>
  <c r="B1823" i="1"/>
  <c r="D1809" i="1"/>
  <c r="C1809" i="1"/>
  <c r="B1809" i="1"/>
  <c r="D1795" i="1"/>
  <c r="C1795" i="1"/>
  <c r="B1795" i="1"/>
  <c r="D1781" i="1"/>
  <c r="C1781" i="1"/>
  <c r="B1781" i="1"/>
  <c r="D1769" i="1"/>
  <c r="C1769" i="1"/>
  <c r="B1769" i="1"/>
  <c r="D1755" i="1"/>
  <c r="C1755" i="1"/>
  <c r="B1755" i="1"/>
  <c r="D1746" i="1"/>
  <c r="C1746" i="1"/>
  <c r="B1746" i="1"/>
  <c r="D1732" i="1"/>
  <c r="C1732" i="1"/>
  <c r="B1732" i="1"/>
  <c r="D1718" i="1"/>
  <c r="C1718" i="1"/>
  <c r="B1718" i="1"/>
  <c r="D1704" i="1"/>
  <c r="C1704" i="1"/>
  <c r="B1704" i="1"/>
  <c r="D1690" i="1"/>
  <c r="C1690" i="1"/>
  <c r="B1690" i="1"/>
  <c r="D1676" i="1"/>
  <c r="C1676" i="1"/>
  <c r="B1676" i="1"/>
  <c r="D1665" i="1"/>
  <c r="C1665" i="1"/>
  <c r="B1665" i="1"/>
  <c r="D1651" i="1"/>
  <c r="C1651" i="1"/>
  <c r="B1651" i="1"/>
  <c r="D1637" i="1"/>
  <c r="C1637" i="1"/>
  <c r="B1637" i="1"/>
  <c r="D1625" i="1"/>
  <c r="C1625" i="1"/>
  <c r="B1625" i="1"/>
  <c r="D1612" i="1"/>
  <c r="C1612" i="1"/>
  <c r="B1612" i="1"/>
  <c r="D1599" i="1"/>
  <c r="C1599" i="1"/>
  <c r="B1599" i="1"/>
  <c r="D1585" i="1"/>
  <c r="C1585" i="1"/>
  <c r="B1585" i="1"/>
  <c r="D1574" i="1"/>
  <c r="C1574" i="1"/>
  <c r="B1574" i="1"/>
  <c r="D1561" i="1"/>
  <c r="C1561" i="1"/>
  <c r="B1561" i="1"/>
  <c r="D1548" i="1"/>
  <c r="C1548" i="1"/>
  <c r="B1548" i="1"/>
  <c r="D1534" i="1"/>
  <c r="C1534" i="1"/>
  <c r="B1534" i="1"/>
  <c r="D1532" i="1"/>
  <c r="C1532" i="1"/>
  <c r="B1532" i="1"/>
  <c r="D1518" i="1"/>
  <c r="C1518" i="1"/>
  <c r="B1518" i="1"/>
  <c r="D1512" i="1"/>
  <c r="C1512" i="1"/>
  <c r="B1512" i="1"/>
  <c r="D1498" i="1"/>
  <c r="C1498" i="1"/>
  <c r="B1498" i="1"/>
  <c r="D1484" i="1"/>
  <c r="C1484" i="1"/>
  <c r="B1484" i="1"/>
  <c r="D1470" i="1"/>
  <c r="C1470" i="1"/>
  <c r="B1470" i="1"/>
  <c r="D1456" i="1"/>
  <c r="C1456" i="1"/>
  <c r="B1456" i="1"/>
  <c r="D1442" i="1"/>
  <c r="C1442" i="1"/>
  <c r="B1442" i="1"/>
  <c r="D1428" i="1"/>
  <c r="C1428" i="1"/>
  <c r="B1428" i="1"/>
  <c r="D1414" i="1"/>
  <c r="C1414" i="1"/>
  <c r="B1414" i="1"/>
  <c r="D1401" i="1"/>
  <c r="C1401" i="1"/>
  <c r="B1401" i="1"/>
  <c r="D1387" i="1"/>
  <c r="C1387" i="1"/>
  <c r="B1387" i="1"/>
  <c r="D1374" i="1"/>
  <c r="C1374" i="1"/>
  <c r="B1374" i="1"/>
  <c r="D1365" i="1"/>
  <c r="C1365" i="1"/>
  <c r="B1365" i="1"/>
  <c r="D1351" i="1"/>
  <c r="C1351" i="1"/>
  <c r="B1351" i="1"/>
  <c r="D1342" i="1"/>
  <c r="C1342" i="1"/>
  <c r="B1342" i="1"/>
  <c r="D1328" i="1"/>
  <c r="C1328" i="1"/>
  <c r="B1328" i="1"/>
  <c r="D1314" i="1"/>
  <c r="C1314" i="1"/>
  <c r="B1314" i="1"/>
  <c r="D1302" i="1"/>
  <c r="C1302" i="1"/>
  <c r="B1302" i="1"/>
  <c r="D1289" i="1"/>
  <c r="C1289" i="1"/>
  <c r="B1289" i="1"/>
  <c r="D1276" i="1"/>
  <c r="C1276" i="1"/>
  <c r="B1276" i="1"/>
  <c r="D1262" i="1"/>
  <c r="C1262" i="1"/>
  <c r="B1262" i="1"/>
  <c r="D1248" i="1"/>
  <c r="C1248" i="1"/>
  <c r="B1248" i="1"/>
  <c r="D1234" i="1"/>
  <c r="C1234" i="1"/>
  <c r="B1234" i="1"/>
  <c r="D1220" i="1"/>
  <c r="C1220" i="1"/>
  <c r="B1220" i="1"/>
  <c r="D1217" i="1"/>
  <c r="C1217" i="1"/>
  <c r="B1217" i="1"/>
  <c r="D1211" i="1"/>
  <c r="C1211" i="1"/>
  <c r="B1211" i="1"/>
  <c r="D1197" i="1"/>
  <c r="C1197" i="1"/>
  <c r="B1197" i="1"/>
  <c r="D1184" i="1"/>
  <c r="C1184" i="1"/>
  <c r="B1184" i="1"/>
  <c r="D1174" i="1"/>
  <c r="C1174" i="1"/>
  <c r="B1174" i="1"/>
  <c r="D1160" i="1"/>
  <c r="C1160" i="1"/>
  <c r="B1160" i="1"/>
  <c r="D1146" i="1"/>
  <c r="C1146" i="1"/>
  <c r="B1146" i="1"/>
  <c r="D1134" i="1"/>
  <c r="C1134" i="1"/>
  <c r="B1134" i="1"/>
  <c r="D1126" i="1"/>
  <c r="C1126" i="1"/>
  <c r="B1126" i="1"/>
  <c r="D1112" i="1"/>
  <c r="C1112" i="1"/>
  <c r="B1112" i="1"/>
  <c r="D1107" i="1"/>
  <c r="C1107" i="1"/>
  <c r="B1107" i="1"/>
  <c r="D1093" i="1"/>
  <c r="C1093" i="1"/>
  <c r="B1093" i="1"/>
  <c r="D1090" i="1"/>
  <c r="C1090" i="1"/>
  <c r="B1090" i="1"/>
  <c r="D1082" i="1"/>
  <c r="C1082" i="1"/>
  <c r="B1082" i="1"/>
  <c r="D1068" i="1"/>
  <c r="C1068" i="1"/>
  <c r="B1068" i="1"/>
  <c r="D1061" i="1"/>
  <c r="C1061" i="1"/>
  <c r="B1061" i="1"/>
  <c r="D1048" i="1"/>
  <c r="C1048" i="1"/>
  <c r="B1048" i="1"/>
  <c r="D1035" i="1"/>
  <c r="C1035" i="1"/>
  <c r="B1035" i="1"/>
  <c r="D1021" i="1"/>
  <c r="C1021" i="1"/>
  <c r="B1021" i="1"/>
  <c r="D1007" i="1"/>
  <c r="C1007" i="1"/>
  <c r="B1007" i="1"/>
  <c r="D993" i="1"/>
  <c r="C993" i="1"/>
  <c r="B993" i="1"/>
  <c r="D980" i="1"/>
  <c r="C980" i="1"/>
  <c r="B980" i="1"/>
  <c r="D967" i="1"/>
  <c r="C967" i="1"/>
  <c r="B967" i="1"/>
  <c r="D959" i="1"/>
  <c r="C959" i="1"/>
  <c r="B959" i="1"/>
  <c r="D946" i="1"/>
  <c r="C946" i="1"/>
  <c r="B946" i="1"/>
  <c r="D932" i="1"/>
  <c r="C932" i="1"/>
  <c r="B932" i="1"/>
  <c r="D918" i="1"/>
  <c r="C918" i="1"/>
  <c r="B918" i="1"/>
  <c r="D906" i="1"/>
  <c r="C906" i="1"/>
  <c r="B906" i="1"/>
  <c r="D892" i="1"/>
  <c r="C892" i="1"/>
  <c r="B892" i="1"/>
  <c r="D878" i="1"/>
  <c r="C878" i="1"/>
  <c r="B878" i="1"/>
  <c r="D864" i="1"/>
  <c r="C864" i="1"/>
  <c r="B864" i="1"/>
  <c r="D850" i="1"/>
  <c r="C850" i="1"/>
  <c r="B850" i="1"/>
  <c r="D836" i="1"/>
  <c r="C836" i="1"/>
  <c r="B836" i="1"/>
  <c r="D823" i="1"/>
  <c r="C823" i="1"/>
  <c r="B823" i="1"/>
  <c r="D809" i="1"/>
  <c r="C809" i="1"/>
  <c r="B809" i="1"/>
  <c r="D795" i="1"/>
  <c r="C795" i="1"/>
  <c r="B795" i="1"/>
  <c r="D782" i="1"/>
  <c r="C782" i="1"/>
  <c r="B782" i="1"/>
  <c r="D769" i="1"/>
  <c r="C769" i="1"/>
  <c r="B769" i="1"/>
  <c r="D755" i="1"/>
  <c r="C755" i="1"/>
  <c r="B755" i="1"/>
  <c r="D741" i="1"/>
  <c r="C741" i="1"/>
  <c r="B741" i="1"/>
  <c r="D728" i="1"/>
  <c r="C728" i="1"/>
  <c r="B728" i="1"/>
  <c r="D715" i="1"/>
  <c r="C715" i="1"/>
  <c r="B715" i="1"/>
  <c r="D701" i="1"/>
  <c r="C701" i="1"/>
  <c r="B701" i="1"/>
  <c r="D687" i="1"/>
  <c r="C687" i="1"/>
  <c r="B687" i="1"/>
  <c r="D674" i="1"/>
  <c r="C674" i="1"/>
  <c r="B674" i="1"/>
  <c r="D660" i="1"/>
  <c r="C660" i="1"/>
  <c r="B660" i="1"/>
  <c r="D646" i="1"/>
  <c r="C646" i="1"/>
  <c r="B646" i="1"/>
  <c r="D635" i="1"/>
  <c r="C635" i="1"/>
  <c r="B635" i="1"/>
  <c r="D630" i="1"/>
  <c r="C630" i="1"/>
  <c r="B630" i="1"/>
  <c r="D619" i="1"/>
  <c r="C619" i="1"/>
  <c r="B619" i="1"/>
  <c r="D606" i="1"/>
  <c r="C606" i="1"/>
  <c r="B606" i="1"/>
  <c r="D593" i="1"/>
  <c r="C593" i="1"/>
  <c r="B593" i="1"/>
  <c r="D579" i="1"/>
  <c r="C579" i="1"/>
  <c r="B579" i="1"/>
  <c r="D565" i="1"/>
  <c r="C565" i="1"/>
  <c r="B565" i="1"/>
  <c r="D552" i="1"/>
  <c r="C552" i="1"/>
  <c r="B552" i="1"/>
  <c r="D539" i="1"/>
  <c r="C539" i="1"/>
  <c r="B539" i="1"/>
  <c r="D526" i="1"/>
  <c r="C526" i="1"/>
  <c r="B526" i="1"/>
  <c r="D513" i="1"/>
  <c r="C513" i="1"/>
  <c r="B513" i="1"/>
  <c r="D499" i="1"/>
  <c r="C499" i="1"/>
  <c r="B499" i="1"/>
  <c r="D486" i="1"/>
  <c r="C486" i="1"/>
  <c r="B486" i="1"/>
  <c r="D472" i="1"/>
  <c r="C472" i="1"/>
  <c r="B472" i="1"/>
  <c r="D458" i="1"/>
  <c r="C458" i="1"/>
  <c r="B458" i="1"/>
  <c r="D445" i="1"/>
  <c r="C445" i="1"/>
  <c r="B445" i="1"/>
  <c r="D437" i="1"/>
  <c r="C437" i="1"/>
  <c r="B437" i="1"/>
  <c r="D424" i="1"/>
  <c r="C424" i="1"/>
  <c r="B424" i="1"/>
  <c r="D410" i="1"/>
  <c r="C410" i="1"/>
  <c r="B410" i="1"/>
  <c r="D397" i="1"/>
  <c r="C397" i="1"/>
  <c r="B397" i="1"/>
  <c r="D386" i="1"/>
  <c r="C386" i="1"/>
  <c r="B386" i="1"/>
  <c r="D372" i="1"/>
  <c r="C372" i="1"/>
  <c r="B372" i="1"/>
  <c r="D358" i="1"/>
  <c r="C358" i="1"/>
  <c r="B358" i="1"/>
  <c r="D344" i="1"/>
  <c r="C344" i="1"/>
  <c r="B344" i="1"/>
  <c r="D330" i="1"/>
  <c r="C330" i="1"/>
  <c r="B330" i="1"/>
  <c r="D317" i="1"/>
  <c r="C317" i="1"/>
  <c r="B317" i="1"/>
  <c r="D304" i="1"/>
  <c r="C304" i="1"/>
  <c r="B304" i="1"/>
  <c r="D290" i="1"/>
  <c r="C290" i="1"/>
  <c r="B290" i="1"/>
  <c r="D276" i="1"/>
  <c r="C276" i="1"/>
  <c r="B276" i="1"/>
  <c r="D263" i="1"/>
  <c r="C263" i="1"/>
  <c r="B263" i="1"/>
  <c r="D249" i="1"/>
  <c r="C249" i="1"/>
  <c r="B249" i="1"/>
  <c r="D236" i="1"/>
  <c r="C236" i="1"/>
  <c r="B236" i="1"/>
  <c r="D224" i="1"/>
  <c r="C224" i="1"/>
  <c r="B224" i="1"/>
  <c r="D211" i="1"/>
  <c r="C211" i="1"/>
  <c r="B211" i="1"/>
  <c r="D199" i="1"/>
  <c r="C199" i="1"/>
  <c r="B199" i="1"/>
  <c r="D193" i="1"/>
  <c r="C193" i="1"/>
  <c r="B193" i="1"/>
  <c r="D180" i="1"/>
  <c r="C180" i="1"/>
  <c r="B180" i="1"/>
  <c r="D167" i="1"/>
  <c r="C167" i="1"/>
  <c r="B167" i="1"/>
  <c r="D154" i="1"/>
  <c r="C154" i="1"/>
  <c r="B154" i="1"/>
  <c r="D141" i="1"/>
  <c r="C141" i="1"/>
  <c r="B141" i="1"/>
  <c r="D127" i="1"/>
  <c r="C127" i="1"/>
  <c r="B127" i="1"/>
  <c r="D113" i="1"/>
  <c r="C113" i="1"/>
  <c r="B113" i="1"/>
  <c r="D100" i="1"/>
  <c r="C100" i="1"/>
  <c r="B100" i="1"/>
  <c r="D86" i="1"/>
  <c r="C86" i="1"/>
  <c r="B86" i="1"/>
  <c r="D79" i="1"/>
  <c r="C79" i="1"/>
  <c r="B79" i="1"/>
  <c r="D71" i="1"/>
  <c r="C71" i="1"/>
  <c r="B71" i="1"/>
  <c r="D68" i="1"/>
  <c r="C68" i="1"/>
  <c r="B68" i="1"/>
  <c r="D55" i="1"/>
  <c r="C55" i="1"/>
  <c r="B55" i="1"/>
  <c r="D53" i="1"/>
  <c r="C53" i="1"/>
  <c r="B53" i="1"/>
  <c r="D39" i="1"/>
  <c r="C39" i="1"/>
  <c r="B39" i="1"/>
  <c r="D26" i="1"/>
  <c r="C26" i="1"/>
  <c r="B26" i="1"/>
  <c r="D14" i="1"/>
  <c r="D3511" i="1" s="1"/>
  <c r="C14" i="1"/>
  <c r="C3511" i="1" s="1"/>
  <c r="B14" i="1"/>
  <c r="B3511" i="1" s="1"/>
  <c r="H1636" i="1" l="1"/>
  <c r="H72" i="1"/>
  <c r="H73" i="1"/>
  <c r="H74" i="1"/>
  <c r="H75" i="1"/>
  <c r="H76" i="1"/>
  <c r="H77" i="1"/>
  <c r="H78" i="1"/>
  <c r="H438" i="1"/>
  <c r="H439" i="1"/>
  <c r="H440" i="1"/>
  <c r="H441" i="1"/>
  <c r="H442" i="1"/>
  <c r="H443" i="1"/>
  <c r="H444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1175" i="1"/>
  <c r="H1176" i="1"/>
  <c r="H1177" i="1"/>
  <c r="H1178" i="1"/>
  <c r="H1179" i="1"/>
  <c r="H1180" i="1"/>
  <c r="H1181" i="1"/>
  <c r="H1182" i="1"/>
  <c r="H118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485" i="1"/>
  <c r="H3486" i="1" s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1866" i="1"/>
  <c r="H1867" i="1"/>
  <c r="H1868" i="1"/>
  <c r="H1869" i="1"/>
  <c r="H1870" i="1"/>
  <c r="H1871" i="1"/>
  <c r="H1872" i="1"/>
  <c r="H1873" i="1"/>
  <c r="H3444" i="1"/>
  <c r="H3445" i="1"/>
  <c r="H3446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1062" i="1"/>
  <c r="H1068" i="1" s="1"/>
  <c r="H1063" i="1"/>
  <c r="H1064" i="1"/>
  <c r="H1065" i="1"/>
  <c r="H1066" i="1"/>
  <c r="H106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2595" i="1"/>
  <c r="H2606" i="1" s="1"/>
  <c r="H2596" i="1"/>
  <c r="H2597" i="1"/>
  <c r="H2598" i="1"/>
  <c r="H2599" i="1"/>
  <c r="H2600" i="1"/>
  <c r="H2601" i="1"/>
  <c r="H2602" i="1"/>
  <c r="H2603" i="1"/>
  <c r="H2604" i="1"/>
  <c r="H2605" i="1"/>
  <c r="H1978" i="1"/>
  <c r="H1979" i="1"/>
  <c r="H1980" i="1"/>
  <c r="H1981" i="1"/>
  <c r="H1982" i="1"/>
  <c r="H2914" i="1"/>
  <c r="H2925" i="1" s="1"/>
  <c r="H2915" i="1"/>
  <c r="H2916" i="1"/>
  <c r="H2917" i="1"/>
  <c r="H2918" i="1"/>
  <c r="H2919" i="1"/>
  <c r="H2920" i="1"/>
  <c r="H2921" i="1"/>
  <c r="H2922" i="1"/>
  <c r="H2923" i="1"/>
  <c r="H2924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756" i="1"/>
  <c r="H769" i="1" s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3334" i="1"/>
  <c r="H3335" i="1"/>
  <c r="H3336" i="1"/>
  <c r="H3337" i="1"/>
  <c r="H3338" i="1"/>
  <c r="H3339" i="1"/>
  <c r="H3340" i="1"/>
  <c r="H3341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3401" i="1"/>
  <c r="H3402" i="1"/>
  <c r="H3403" i="1"/>
  <c r="H3404" i="1"/>
  <c r="H3405" i="1"/>
  <c r="H3406" i="1"/>
  <c r="H3407" i="1"/>
  <c r="H3408" i="1"/>
  <c r="H3409" i="1"/>
  <c r="H1127" i="1"/>
  <c r="H1128" i="1"/>
  <c r="H1129" i="1"/>
  <c r="H1130" i="1"/>
  <c r="H1131" i="1"/>
  <c r="H1132" i="1"/>
  <c r="H1133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3206" i="1"/>
  <c r="H3207" i="1"/>
  <c r="H3208" i="1"/>
  <c r="H3209" i="1"/>
  <c r="H3210" i="1"/>
  <c r="H3211" i="1"/>
  <c r="H3212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3320" i="1"/>
  <c r="H3333" i="1" s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3343" i="1"/>
  <c r="H3344" i="1" s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2562" i="1"/>
  <c r="H2566" i="1" s="1"/>
  <c r="H2563" i="1"/>
  <c r="H2564" i="1"/>
  <c r="H2565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1575" i="1"/>
  <c r="H1576" i="1"/>
  <c r="H1577" i="1"/>
  <c r="H1578" i="1"/>
  <c r="H1579" i="1"/>
  <c r="H1580" i="1"/>
  <c r="H1581" i="1"/>
  <c r="H1582" i="1"/>
  <c r="H1583" i="1"/>
  <c r="H158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3000" i="1"/>
  <c r="H3007" i="1" s="1"/>
  <c r="H3001" i="1"/>
  <c r="H3002" i="1"/>
  <c r="H3003" i="1"/>
  <c r="H3004" i="1"/>
  <c r="H3005" i="1"/>
  <c r="H3006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2513" i="1"/>
  <c r="H2520" i="1" s="1"/>
  <c r="H2514" i="1"/>
  <c r="H2515" i="1"/>
  <c r="H2516" i="1"/>
  <c r="H2517" i="1"/>
  <c r="H2518" i="1"/>
  <c r="H2519" i="1"/>
  <c r="H1113" i="1"/>
  <c r="H1126" i="1" s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2078" i="1"/>
  <c r="H2079" i="1"/>
  <c r="H2080" i="1"/>
  <c r="H2081" i="1"/>
  <c r="H3193" i="1"/>
  <c r="H3194" i="1"/>
  <c r="H3195" i="1"/>
  <c r="H3196" i="1"/>
  <c r="H3197" i="1"/>
  <c r="H3198" i="1"/>
  <c r="H3199" i="1"/>
  <c r="H3200" i="1"/>
  <c r="H3201" i="1"/>
  <c r="H620" i="1"/>
  <c r="H621" i="1"/>
  <c r="H622" i="1"/>
  <c r="H623" i="1"/>
  <c r="H624" i="1"/>
  <c r="H625" i="1"/>
  <c r="H626" i="1"/>
  <c r="H627" i="1"/>
  <c r="H628" i="1"/>
  <c r="H629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2665" i="1"/>
  <c r="H2666" i="1"/>
  <c r="H2667" i="1"/>
  <c r="H2668" i="1"/>
  <c r="H2669" i="1"/>
  <c r="H2670" i="1"/>
  <c r="H2671" i="1"/>
  <c r="H2672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387" i="1"/>
  <c r="H388" i="1"/>
  <c r="H389" i="1"/>
  <c r="H390" i="1"/>
  <c r="H391" i="1"/>
  <c r="H392" i="1"/>
  <c r="H393" i="1"/>
  <c r="H394" i="1"/>
  <c r="H395" i="1"/>
  <c r="H396" i="1"/>
  <c r="H3242" i="1"/>
  <c r="H3243" i="1"/>
  <c r="H3244" i="1"/>
  <c r="H3245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6" i="1"/>
  <c r="H1949" i="1" s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1950" i="1"/>
  <c r="H1952" i="1"/>
  <c r="H1954" i="1"/>
  <c r="H1955" i="1"/>
  <c r="H1957" i="1"/>
  <c r="H1958" i="1"/>
  <c r="H1959" i="1"/>
  <c r="H1951" i="1"/>
  <c r="H1953" i="1"/>
  <c r="H1956" i="1"/>
  <c r="H1960" i="1"/>
  <c r="H1961" i="1"/>
  <c r="H1962" i="1"/>
  <c r="H558" i="1"/>
  <c r="H560" i="1"/>
  <c r="H561" i="1"/>
  <c r="H563" i="1"/>
  <c r="H553" i="1"/>
  <c r="H554" i="1"/>
  <c r="H555" i="1"/>
  <c r="H556" i="1"/>
  <c r="H557" i="1"/>
  <c r="H559" i="1"/>
  <c r="H562" i="1"/>
  <c r="H564" i="1"/>
  <c r="H2256" i="1"/>
  <c r="H2265" i="1"/>
  <c r="H2255" i="1"/>
  <c r="H2257" i="1"/>
  <c r="H2258" i="1"/>
  <c r="H2259" i="1"/>
  <c r="H2260" i="1"/>
  <c r="H2261" i="1"/>
  <c r="H2262" i="1"/>
  <c r="H2263" i="1"/>
  <c r="H2264" i="1"/>
  <c r="H2266" i="1"/>
  <c r="H2040" i="1"/>
  <c r="H2042" i="1"/>
  <c r="H2033" i="1"/>
  <c r="H2034" i="1"/>
  <c r="H2035" i="1"/>
  <c r="H2036" i="1"/>
  <c r="H2037" i="1"/>
  <c r="H2038" i="1"/>
  <c r="H2039" i="1"/>
  <c r="H2041" i="1"/>
  <c r="H2043" i="1"/>
  <c r="H2044" i="1"/>
  <c r="H54" i="1"/>
  <c r="H55" i="1" s="1"/>
  <c r="H1646" i="1"/>
  <c r="H1648" i="1"/>
  <c r="H1649" i="1"/>
  <c r="H1638" i="1"/>
  <c r="H1639" i="1"/>
  <c r="H1640" i="1"/>
  <c r="H1641" i="1"/>
  <c r="H1642" i="1"/>
  <c r="H1643" i="1"/>
  <c r="H1644" i="1"/>
  <c r="H1645" i="1"/>
  <c r="H1647" i="1"/>
  <c r="H1650" i="1"/>
  <c r="H1845" i="1"/>
  <c r="H1838" i="1"/>
  <c r="H1839" i="1"/>
  <c r="H1840" i="1"/>
  <c r="H1841" i="1"/>
  <c r="H1842" i="1"/>
  <c r="H1843" i="1"/>
  <c r="H1844" i="1"/>
  <c r="H1846" i="1"/>
  <c r="H1847" i="1"/>
  <c r="H1848" i="1"/>
  <c r="H1849" i="1"/>
  <c r="H1850" i="1"/>
  <c r="H3265" i="1"/>
  <c r="H3269" i="1"/>
  <c r="H3272" i="1"/>
  <c r="H3261" i="1"/>
  <c r="H3262" i="1"/>
  <c r="H3263" i="1"/>
  <c r="H3264" i="1"/>
  <c r="H3266" i="1"/>
  <c r="H3267" i="1"/>
  <c r="H3268" i="1"/>
  <c r="H3270" i="1"/>
  <c r="H3271" i="1"/>
  <c r="H3273" i="1"/>
  <c r="H1372" i="1"/>
  <c r="H1366" i="1"/>
  <c r="H1367" i="1"/>
  <c r="H1368" i="1"/>
  <c r="H1369" i="1"/>
  <c r="H1370" i="1"/>
  <c r="H1371" i="1"/>
  <c r="H1373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631" i="1"/>
  <c r="H635" i="1" s="1"/>
  <c r="H632" i="1"/>
  <c r="H633" i="1"/>
  <c r="H634" i="1"/>
  <c r="H3203" i="1"/>
  <c r="H3205" i="1" s="1"/>
  <c r="H3204" i="1"/>
  <c r="H3091" i="1"/>
  <c r="H3099" i="1"/>
  <c r="H3088" i="1"/>
  <c r="H3101" i="1" s="1"/>
  <c r="H3089" i="1"/>
  <c r="H3090" i="1"/>
  <c r="H3092" i="1"/>
  <c r="H3093" i="1"/>
  <c r="H3094" i="1"/>
  <c r="H3095" i="1"/>
  <c r="H3096" i="1"/>
  <c r="H3097" i="1"/>
  <c r="H3098" i="1"/>
  <c r="H3100" i="1"/>
  <c r="H1015" i="1"/>
  <c r="H1008" i="1"/>
  <c r="H1009" i="1"/>
  <c r="H1010" i="1"/>
  <c r="H1011" i="1"/>
  <c r="H1012" i="1"/>
  <c r="H1013" i="1"/>
  <c r="H1014" i="1"/>
  <c r="H1016" i="1"/>
  <c r="H1017" i="1"/>
  <c r="H1018" i="1"/>
  <c r="H1019" i="1"/>
  <c r="H1020" i="1"/>
  <c r="H716" i="1"/>
  <c r="H728" i="1" s="1"/>
  <c r="H717" i="1"/>
  <c r="H718" i="1"/>
  <c r="H719" i="1"/>
  <c r="H720" i="1"/>
  <c r="H721" i="1"/>
  <c r="H722" i="1"/>
  <c r="H723" i="1"/>
  <c r="H724" i="1"/>
  <c r="H725" i="1"/>
  <c r="H726" i="1"/>
  <c r="H727" i="1"/>
  <c r="H1659" i="1"/>
  <c r="H1663" i="1"/>
  <c r="H1652" i="1"/>
  <c r="H1653" i="1"/>
  <c r="H1654" i="1"/>
  <c r="H1655" i="1"/>
  <c r="H1656" i="1"/>
  <c r="H1657" i="1"/>
  <c r="H1658" i="1"/>
  <c r="H1660" i="1"/>
  <c r="H1661" i="1"/>
  <c r="H1662" i="1"/>
  <c r="H1664" i="1"/>
  <c r="H2728" i="1"/>
  <c r="H2729" i="1"/>
  <c r="H2723" i="1"/>
  <c r="H2724" i="1"/>
  <c r="H2725" i="1"/>
  <c r="H2726" i="1"/>
  <c r="H2727" i="1"/>
  <c r="H2730" i="1"/>
  <c r="H2731" i="1"/>
  <c r="H2237" i="1"/>
  <c r="H2238" i="1"/>
  <c r="H2239" i="1"/>
  <c r="H2228" i="1"/>
  <c r="H2229" i="1"/>
  <c r="H2230" i="1"/>
  <c r="H2231" i="1"/>
  <c r="H2232" i="1"/>
  <c r="H2233" i="1"/>
  <c r="H2234" i="1"/>
  <c r="H2235" i="1"/>
  <c r="H2236" i="1"/>
  <c r="H2240" i="1"/>
  <c r="H2631" i="1"/>
  <c r="H2632" i="1"/>
  <c r="H2633" i="1"/>
  <c r="H2634" i="1"/>
  <c r="H2635" i="1"/>
  <c r="H2624" i="1"/>
  <c r="H2625" i="1"/>
  <c r="H2626" i="1"/>
  <c r="H2627" i="1"/>
  <c r="H2628" i="1"/>
  <c r="H2629" i="1"/>
  <c r="H2630" i="1"/>
  <c r="H2636" i="1"/>
  <c r="H48" i="1"/>
  <c r="H49" i="1"/>
  <c r="H40" i="1"/>
  <c r="H41" i="1"/>
  <c r="H42" i="1"/>
  <c r="H43" i="1"/>
  <c r="H44" i="1"/>
  <c r="H45" i="1"/>
  <c r="H46" i="1"/>
  <c r="H47" i="1"/>
  <c r="H50" i="1"/>
  <c r="H51" i="1"/>
  <c r="H52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1091" i="1"/>
  <c r="H1093" i="1" s="1"/>
  <c r="H1092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3411" i="1"/>
  <c r="H3412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291" i="1"/>
  <c r="H304" i="1" s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08" i="1"/>
  <c r="H3009" i="1"/>
  <c r="H3010" i="1"/>
  <c r="H3011" i="1"/>
  <c r="H3012" i="1"/>
  <c r="H3013" i="1"/>
  <c r="H3014" i="1"/>
  <c r="H3015" i="1"/>
  <c r="H1212" i="1"/>
  <c r="H1213" i="1"/>
  <c r="H1214" i="1"/>
  <c r="H1215" i="1"/>
  <c r="H1216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376" i="1"/>
  <c r="H3377" i="1"/>
  <c r="H3378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3478" i="1"/>
  <c r="H3480" i="1" s="1"/>
  <c r="H3479" i="1"/>
  <c r="H3414" i="1"/>
  <c r="H3427" i="1" s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1666" i="1"/>
  <c r="H1667" i="1"/>
  <c r="H1668" i="1"/>
  <c r="H1669" i="1"/>
  <c r="H1670" i="1"/>
  <c r="H1671" i="1"/>
  <c r="H1672" i="1"/>
  <c r="H1673" i="1"/>
  <c r="H1674" i="1"/>
  <c r="H1675" i="1"/>
  <c r="H1343" i="1"/>
  <c r="H1344" i="1"/>
  <c r="H1345" i="1"/>
  <c r="H1346" i="1"/>
  <c r="H1347" i="1"/>
  <c r="H1348" i="1"/>
  <c r="H1349" i="1"/>
  <c r="H1350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3345" i="1"/>
  <c r="H3349" i="1" s="1"/>
  <c r="H3346" i="1"/>
  <c r="H3347" i="1"/>
  <c r="H3348" i="1"/>
  <c r="H2607" i="1"/>
  <c r="H2608" i="1"/>
  <c r="H2609" i="1"/>
  <c r="H1083" i="1"/>
  <c r="H1084" i="1"/>
  <c r="H1085" i="1"/>
  <c r="H1086" i="1"/>
  <c r="H1087" i="1"/>
  <c r="H1088" i="1"/>
  <c r="H1089" i="1"/>
  <c r="H1533" i="1"/>
  <c r="H1534" i="1" s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3279" i="1"/>
  <c r="H3280" i="1"/>
  <c r="H3275" i="1"/>
  <c r="H3278" i="1" s="1"/>
  <c r="H3276" i="1"/>
  <c r="H3277" i="1"/>
  <c r="H3481" i="1"/>
  <c r="H3482" i="1"/>
  <c r="H3483" i="1"/>
  <c r="H2492" i="1"/>
  <c r="H2493" i="1"/>
  <c r="H2494" i="1"/>
  <c r="H2495" i="1"/>
  <c r="H2496" i="1"/>
  <c r="H2497" i="1"/>
  <c r="H2498" i="1"/>
  <c r="H2499" i="1"/>
  <c r="H2500" i="1"/>
  <c r="H2501" i="1"/>
  <c r="H2502" i="1"/>
  <c r="H3356" i="1"/>
  <c r="H3357" i="1"/>
  <c r="H3358" i="1"/>
  <c r="H3359" i="1"/>
  <c r="H3360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2985" i="1"/>
  <c r="H2986" i="1"/>
  <c r="H2987" i="1"/>
  <c r="H2988" i="1"/>
  <c r="H2989" i="1"/>
  <c r="H2990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3220" i="1"/>
  <c r="H3221" i="1"/>
  <c r="H2975" i="1"/>
  <c r="H2977" i="1" s="1"/>
  <c r="H2976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2683" i="1"/>
  <c r="H2694" i="1" s="1"/>
  <c r="H2684" i="1"/>
  <c r="H2685" i="1"/>
  <c r="H2686" i="1"/>
  <c r="H2687" i="1"/>
  <c r="H2688" i="1"/>
  <c r="H2689" i="1"/>
  <c r="H2690" i="1"/>
  <c r="H2691" i="1"/>
  <c r="H2692" i="1"/>
  <c r="H2693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6" i="1"/>
  <c r="H1921" i="1" s="1"/>
  <c r="H1917" i="1"/>
  <c r="H1918" i="1"/>
  <c r="H1919" i="1"/>
  <c r="H1920" i="1"/>
  <c r="H994" i="1"/>
  <c r="H995" i="1"/>
  <c r="H996" i="1"/>
  <c r="H998" i="1"/>
  <c r="H999" i="1"/>
  <c r="H1000" i="1"/>
  <c r="H1001" i="1"/>
  <c r="H1002" i="1"/>
  <c r="H1003" i="1"/>
  <c r="H1004" i="1"/>
  <c r="H1005" i="1"/>
  <c r="H997" i="1"/>
  <c r="H1006" i="1"/>
  <c r="H3487" i="1"/>
  <c r="H3492" i="1" s="1"/>
  <c r="H3488" i="1"/>
  <c r="H3489" i="1"/>
  <c r="H3490" i="1"/>
  <c r="H3491" i="1"/>
  <c r="H2340" i="1"/>
  <c r="H2341" i="1"/>
  <c r="H2342" i="1"/>
  <c r="H2344" i="1"/>
  <c r="H2345" i="1"/>
  <c r="H2346" i="1"/>
  <c r="H2347" i="1"/>
  <c r="H2348" i="1"/>
  <c r="H2349" i="1"/>
  <c r="H2350" i="1"/>
  <c r="H2351" i="1"/>
  <c r="H2343" i="1"/>
  <c r="H2352" i="1"/>
  <c r="H2961" i="1"/>
  <c r="H2962" i="1"/>
  <c r="H2963" i="1"/>
  <c r="H2965" i="1"/>
  <c r="H2966" i="1"/>
  <c r="H2967" i="1"/>
  <c r="H2968" i="1"/>
  <c r="H2969" i="1"/>
  <c r="H2970" i="1"/>
  <c r="H2971" i="1"/>
  <c r="H2972" i="1"/>
  <c r="H2964" i="1"/>
  <c r="H2973" i="1"/>
  <c r="H1471" i="1"/>
  <c r="H1472" i="1"/>
  <c r="H1473" i="1"/>
  <c r="H1475" i="1"/>
  <c r="H1476" i="1"/>
  <c r="H1477" i="1"/>
  <c r="H1478" i="1"/>
  <c r="H1479" i="1"/>
  <c r="H1480" i="1"/>
  <c r="H1481" i="1"/>
  <c r="H1482" i="1"/>
  <c r="H1474" i="1"/>
  <c r="H1483" i="1"/>
  <c r="H2504" i="1"/>
  <c r="H2505" i="1"/>
  <c r="H2506" i="1"/>
  <c r="H2507" i="1"/>
  <c r="H2508" i="1"/>
  <c r="H2509" i="1"/>
  <c r="H2510" i="1"/>
  <c r="H2511" i="1"/>
  <c r="H2567" i="1"/>
  <c r="H2568" i="1"/>
  <c r="H2569" i="1"/>
  <c r="H2571" i="1"/>
  <c r="H2572" i="1"/>
  <c r="H2573" i="1"/>
  <c r="H2574" i="1"/>
  <c r="H2575" i="1"/>
  <c r="H2576" i="1"/>
  <c r="H2577" i="1"/>
  <c r="H2578" i="1"/>
  <c r="H2570" i="1"/>
  <c r="H2579" i="1"/>
  <c r="H87" i="1"/>
  <c r="H88" i="1"/>
  <c r="H89" i="1"/>
  <c r="H91" i="1"/>
  <c r="H92" i="1"/>
  <c r="H93" i="1"/>
  <c r="H94" i="1"/>
  <c r="H95" i="1"/>
  <c r="H96" i="1"/>
  <c r="H97" i="1"/>
  <c r="H98" i="1"/>
  <c r="H90" i="1"/>
  <c r="H99" i="1"/>
  <c r="H114" i="1"/>
  <c r="H127" i="1" s="1"/>
  <c r="H115" i="1"/>
  <c r="H116" i="1"/>
  <c r="H118" i="1"/>
  <c r="H119" i="1"/>
  <c r="H120" i="1"/>
  <c r="H121" i="1"/>
  <c r="H122" i="1"/>
  <c r="H123" i="1"/>
  <c r="H124" i="1"/>
  <c r="H125" i="1"/>
  <c r="H117" i="1"/>
  <c r="H126" i="1"/>
  <c r="H2046" i="1"/>
  <c r="H2047" i="1"/>
  <c r="H2048" i="1"/>
  <c r="H2049" i="1"/>
  <c r="H2050" i="1"/>
  <c r="H2051" i="1"/>
  <c r="H2052" i="1"/>
  <c r="H2053" i="1"/>
  <c r="H2054" i="1"/>
  <c r="H2840" i="1"/>
  <c r="H2841" i="1"/>
  <c r="H2842" i="1"/>
  <c r="H2843" i="1"/>
  <c r="H2844" i="1"/>
  <c r="H2845" i="1"/>
  <c r="H2478" i="1"/>
  <c r="H2479" i="1"/>
  <c r="H2480" i="1"/>
  <c r="H2482" i="1"/>
  <c r="H2483" i="1"/>
  <c r="H2484" i="1"/>
  <c r="H2485" i="1"/>
  <c r="H2486" i="1"/>
  <c r="H2487" i="1"/>
  <c r="H2488" i="1"/>
  <c r="H2489" i="1"/>
  <c r="H2481" i="1"/>
  <c r="H2490" i="1"/>
  <c r="H2521" i="1"/>
  <c r="H2522" i="1"/>
  <c r="H2523" i="1"/>
  <c r="H2525" i="1"/>
  <c r="H2526" i="1"/>
  <c r="H2527" i="1"/>
  <c r="H2528" i="1"/>
  <c r="H2529" i="1"/>
  <c r="H2530" i="1"/>
  <c r="H2531" i="1"/>
  <c r="H2532" i="1"/>
  <c r="H2524" i="1"/>
  <c r="H2533" i="1"/>
  <c r="H3228" i="1"/>
  <c r="H3229" i="1"/>
  <c r="H3230" i="1"/>
  <c r="H3232" i="1"/>
  <c r="H3233" i="1"/>
  <c r="H3234" i="1"/>
  <c r="H3235" i="1"/>
  <c r="H3236" i="1"/>
  <c r="H3237" i="1"/>
  <c r="H3238" i="1"/>
  <c r="H3239" i="1"/>
  <c r="H3231" i="1"/>
  <c r="H3240" i="1"/>
  <c r="H359" i="1"/>
  <c r="H360" i="1"/>
  <c r="H361" i="1"/>
  <c r="H363" i="1"/>
  <c r="H364" i="1"/>
  <c r="H365" i="1"/>
  <c r="H366" i="1"/>
  <c r="H367" i="1"/>
  <c r="H368" i="1"/>
  <c r="H369" i="1"/>
  <c r="H370" i="1"/>
  <c r="H362" i="1"/>
  <c r="H371" i="1"/>
  <c r="H250" i="1"/>
  <c r="H263" i="1" s="1"/>
  <c r="H251" i="1"/>
  <c r="H252" i="1"/>
  <c r="H254" i="1"/>
  <c r="H255" i="1"/>
  <c r="H256" i="1"/>
  <c r="H257" i="1"/>
  <c r="H258" i="1"/>
  <c r="H259" i="1"/>
  <c r="H260" i="1"/>
  <c r="H261" i="1"/>
  <c r="H253" i="1"/>
  <c r="H262" i="1"/>
  <c r="H2296" i="1"/>
  <c r="H2297" i="1"/>
  <c r="H2298" i="1"/>
  <c r="H2300" i="1"/>
  <c r="H2301" i="1"/>
  <c r="H2302" i="1"/>
  <c r="H2303" i="1"/>
  <c r="H2304" i="1"/>
  <c r="H2305" i="1"/>
  <c r="H2306" i="1"/>
  <c r="H2307" i="1"/>
  <c r="H2299" i="1"/>
  <c r="H2308" i="1"/>
  <c r="H661" i="1"/>
  <c r="H662" i="1"/>
  <c r="H663" i="1"/>
  <c r="H665" i="1"/>
  <c r="H666" i="1"/>
  <c r="H667" i="1"/>
  <c r="H668" i="1"/>
  <c r="H669" i="1"/>
  <c r="H670" i="1"/>
  <c r="H671" i="1"/>
  <c r="H672" i="1"/>
  <c r="H664" i="1"/>
  <c r="H673" i="1"/>
  <c r="H1964" i="1"/>
  <c r="H1965" i="1"/>
  <c r="H1966" i="1"/>
  <c r="H1968" i="1"/>
  <c r="H1969" i="1"/>
  <c r="H1970" i="1"/>
  <c r="H1971" i="1"/>
  <c r="H1972" i="1"/>
  <c r="H1973" i="1"/>
  <c r="H1974" i="1"/>
  <c r="H1975" i="1"/>
  <c r="H1967" i="1"/>
  <c r="H1976" i="1"/>
  <c r="H80" i="1"/>
  <c r="H81" i="1"/>
  <c r="H82" i="1"/>
  <c r="H83" i="1"/>
  <c r="H84" i="1"/>
  <c r="H85" i="1"/>
  <c r="H1094" i="1"/>
  <c r="H1095" i="1"/>
  <c r="H1096" i="1"/>
  <c r="H1098" i="1"/>
  <c r="H1099" i="1"/>
  <c r="H1100" i="1"/>
  <c r="H1101" i="1"/>
  <c r="H1102" i="1"/>
  <c r="H1103" i="1"/>
  <c r="H1104" i="1"/>
  <c r="H1105" i="1"/>
  <c r="H1097" i="1"/>
  <c r="H1106" i="1"/>
  <c r="H2947" i="1"/>
  <c r="H2948" i="1"/>
  <c r="H2949" i="1"/>
  <c r="H2951" i="1"/>
  <c r="H2952" i="1"/>
  <c r="H2953" i="1"/>
  <c r="H2954" i="1"/>
  <c r="H2955" i="1"/>
  <c r="H2956" i="1"/>
  <c r="H2957" i="1"/>
  <c r="H2958" i="1"/>
  <c r="H2950" i="1"/>
  <c r="H2959" i="1"/>
  <c r="H2420" i="1"/>
  <c r="H2423" i="1" s="1"/>
  <c r="H2421" i="1"/>
  <c r="H2422" i="1"/>
  <c r="H1235" i="1"/>
  <c r="H1236" i="1"/>
  <c r="H1237" i="1"/>
  <c r="H1239" i="1"/>
  <c r="H1240" i="1"/>
  <c r="H1241" i="1"/>
  <c r="H1242" i="1"/>
  <c r="H1243" i="1"/>
  <c r="H1244" i="1"/>
  <c r="H1245" i="1"/>
  <c r="H1246" i="1"/>
  <c r="H1238" i="1"/>
  <c r="H1247" i="1"/>
  <c r="H3394" i="1"/>
  <c r="H3396" i="1"/>
  <c r="H3397" i="1"/>
  <c r="H3398" i="1"/>
  <c r="H3395" i="1"/>
  <c r="H3399" i="1"/>
  <c r="H647" i="1"/>
  <c r="H648" i="1"/>
  <c r="H649" i="1"/>
  <c r="H651" i="1"/>
  <c r="H652" i="1"/>
  <c r="H653" i="1"/>
  <c r="H654" i="1"/>
  <c r="H655" i="1"/>
  <c r="H656" i="1"/>
  <c r="H657" i="1"/>
  <c r="H658" i="1"/>
  <c r="H650" i="1"/>
  <c r="H659" i="1"/>
  <c r="H2310" i="1"/>
  <c r="H2311" i="1"/>
  <c r="H2312" i="1"/>
  <c r="H3470" i="1"/>
  <c r="H3471" i="1"/>
  <c r="H3472" i="1"/>
  <c r="H3473" i="1"/>
  <c r="H3474" i="1"/>
  <c r="H3475" i="1"/>
  <c r="H3476" i="1"/>
  <c r="H1198" i="1"/>
  <c r="H1199" i="1"/>
  <c r="H1200" i="1"/>
  <c r="H1202" i="1"/>
  <c r="H1203" i="1"/>
  <c r="H1204" i="1"/>
  <c r="H1205" i="1"/>
  <c r="H1206" i="1"/>
  <c r="H1207" i="1"/>
  <c r="H1208" i="1"/>
  <c r="H1209" i="1"/>
  <c r="H1201" i="1"/>
  <c r="H1210" i="1"/>
  <c r="H3074" i="1"/>
  <c r="H3075" i="1"/>
  <c r="H3076" i="1"/>
  <c r="H3078" i="1"/>
  <c r="H3079" i="1"/>
  <c r="H3080" i="1"/>
  <c r="H3081" i="1"/>
  <c r="H3082" i="1"/>
  <c r="H3083" i="1"/>
  <c r="H3084" i="1"/>
  <c r="H3085" i="1"/>
  <c r="H3077" i="1"/>
  <c r="H3086" i="1"/>
  <c r="H1108" i="1"/>
  <c r="H1109" i="1"/>
  <c r="H1110" i="1"/>
  <c r="H1111" i="1"/>
  <c r="H2200" i="1"/>
  <c r="H2201" i="1"/>
  <c r="H2202" i="1"/>
  <c r="H2204" i="1"/>
  <c r="H2205" i="1"/>
  <c r="H2206" i="1"/>
  <c r="H2207" i="1"/>
  <c r="H2208" i="1"/>
  <c r="H2209" i="1"/>
  <c r="H2210" i="1"/>
  <c r="H2211" i="1"/>
  <c r="H2203" i="1"/>
  <c r="H2212" i="1"/>
  <c r="H1998" i="1"/>
  <c r="H1999" i="1"/>
  <c r="H2000" i="1"/>
  <c r="H2002" i="1"/>
  <c r="H2003" i="1"/>
  <c r="H2004" i="1"/>
  <c r="H2005" i="1"/>
  <c r="H2006" i="1"/>
  <c r="H2007" i="1"/>
  <c r="H2008" i="1"/>
  <c r="H2009" i="1"/>
  <c r="H2001" i="1"/>
  <c r="H2010" i="1"/>
  <c r="H459" i="1"/>
  <c r="H460" i="1"/>
  <c r="H461" i="1"/>
  <c r="H463" i="1"/>
  <c r="H464" i="1"/>
  <c r="H465" i="1"/>
  <c r="H466" i="1"/>
  <c r="H467" i="1"/>
  <c r="H468" i="1"/>
  <c r="H469" i="1"/>
  <c r="H470" i="1"/>
  <c r="H462" i="1"/>
  <c r="H471" i="1"/>
  <c r="H2186" i="1"/>
  <c r="H2187" i="1"/>
  <c r="H2188" i="1"/>
  <c r="H2190" i="1"/>
  <c r="H2191" i="1"/>
  <c r="H2192" i="1"/>
  <c r="H2193" i="1"/>
  <c r="H2194" i="1"/>
  <c r="H2195" i="1"/>
  <c r="H2196" i="1"/>
  <c r="H2197" i="1"/>
  <c r="H2189" i="1"/>
  <c r="H2198" i="1"/>
  <c r="H2878" i="1"/>
  <c r="H2879" i="1"/>
  <c r="H2880" i="1"/>
  <c r="H2882" i="1"/>
  <c r="H2883" i="1"/>
  <c r="H2884" i="1"/>
  <c r="H2885" i="1"/>
  <c r="H2886" i="1"/>
  <c r="H2887" i="1"/>
  <c r="H2888" i="1"/>
  <c r="H2889" i="1"/>
  <c r="H2881" i="1"/>
  <c r="H2890" i="1"/>
  <c r="H742" i="1"/>
  <c r="H755" i="1" s="1"/>
  <c r="H743" i="1"/>
  <c r="H744" i="1"/>
  <c r="H746" i="1"/>
  <c r="H747" i="1"/>
  <c r="H748" i="1"/>
  <c r="H749" i="1"/>
  <c r="H750" i="1"/>
  <c r="H751" i="1"/>
  <c r="H752" i="1"/>
  <c r="H753" i="1"/>
  <c r="H745" i="1"/>
  <c r="H754" i="1"/>
  <c r="H851" i="1"/>
  <c r="H852" i="1"/>
  <c r="H853" i="1"/>
  <c r="H855" i="1"/>
  <c r="H856" i="1"/>
  <c r="H857" i="1"/>
  <c r="H858" i="1"/>
  <c r="H859" i="1"/>
  <c r="H860" i="1"/>
  <c r="H861" i="1"/>
  <c r="H862" i="1"/>
  <c r="H854" i="1"/>
  <c r="H863" i="1"/>
  <c r="H194" i="1"/>
  <c r="H199" i="1" s="1"/>
  <c r="H195" i="1"/>
  <c r="H196" i="1"/>
  <c r="H197" i="1"/>
  <c r="H198" i="1"/>
  <c r="H1875" i="1"/>
  <c r="H1876" i="1"/>
  <c r="H1877" i="1"/>
  <c r="H1879" i="1"/>
  <c r="H1880" i="1"/>
  <c r="H1881" i="1"/>
  <c r="H1882" i="1"/>
  <c r="H1883" i="1"/>
  <c r="H1884" i="1"/>
  <c r="H1885" i="1"/>
  <c r="H1878" i="1"/>
  <c r="H1886" i="1"/>
  <c r="H1887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1135" i="1"/>
  <c r="H1136" i="1"/>
  <c r="H1137" i="1"/>
  <c r="H1138" i="1"/>
  <c r="H1139" i="1"/>
  <c r="H1140" i="1"/>
  <c r="H1141" i="1"/>
  <c r="H1142" i="1"/>
  <c r="H1143" i="1"/>
  <c r="H1144" i="1"/>
  <c r="H1145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1747" i="1"/>
  <c r="H1748" i="1"/>
  <c r="H1749" i="1"/>
  <c r="H1750" i="1"/>
  <c r="H1751" i="1"/>
  <c r="H1752" i="1"/>
  <c r="H1753" i="1"/>
  <c r="H1754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2926" i="1"/>
  <c r="H2939" i="1" s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2892" i="1"/>
  <c r="H2893" i="1"/>
  <c r="H2894" i="1"/>
  <c r="H2895" i="1"/>
  <c r="H2896" i="1"/>
  <c r="H2897" i="1"/>
  <c r="H2898" i="1"/>
  <c r="H2899" i="1"/>
  <c r="H3350" i="1"/>
  <c r="H3351" i="1"/>
  <c r="H3352" i="1"/>
  <c r="H3353" i="1"/>
  <c r="H3354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3129" i="1"/>
  <c r="H3130" i="1"/>
  <c r="H3131" i="1"/>
  <c r="H3132" i="1"/>
  <c r="H3133" i="1"/>
  <c r="H3134" i="1"/>
  <c r="H2982" i="1"/>
  <c r="H2983" i="1"/>
  <c r="H2069" i="1"/>
  <c r="H2070" i="1"/>
  <c r="H2071" i="1"/>
  <c r="H2072" i="1"/>
  <c r="H2073" i="1"/>
  <c r="H2074" i="1"/>
  <c r="H2075" i="1"/>
  <c r="H2076" i="1"/>
  <c r="H1770" i="1"/>
  <c r="H1771" i="1"/>
  <c r="H1772" i="1"/>
  <c r="H1773" i="1"/>
  <c r="H1774" i="1"/>
  <c r="H1775" i="1"/>
  <c r="H1776" i="1"/>
  <c r="H1777" i="1"/>
  <c r="H1778" i="1"/>
  <c r="H1779" i="1"/>
  <c r="H1780" i="1"/>
  <c r="H2808" i="1"/>
  <c r="H2809" i="1"/>
  <c r="H2810" i="1"/>
  <c r="H2811" i="1"/>
  <c r="H2812" i="1"/>
  <c r="H2813" i="1"/>
  <c r="H2814" i="1"/>
  <c r="H3223" i="1"/>
  <c r="H3224" i="1"/>
  <c r="H3225" i="1"/>
  <c r="H3226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3466" i="1"/>
  <c r="H3467" i="1"/>
  <c r="H3468" i="1"/>
  <c r="H2761" i="1"/>
  <c r="H2762" i="1" s="1"/>
  <c r="H2674" i="1"/>
  <c r="H2675" i="1"/>
  <c r="H2676" i="1"/>
  <c r="H2677" i="1"/>
  <c r="H2678" i="1"/>
  <c r="H2679" i="1"/>
  <c r="H2680" i="1"/>
  <c r="H2681" i="1"/>
  <c r="H3442" i="1"/>
  <c r="H3443" i="1" s="1"/>
  <c r="H3070" i="1"/>
  <c r="H3073" i="1" s="1"/>
  <c r="H3071" i="1"/>
  <c r="H3072" i="1"/>
  <c r="H907" i="1"/>
  <c r="H908" i="1"/>
  <c r="H909" i="1"/>
  <c r="H910" i="1"/>
  <c r="H911" i="1"/>
  <c r="H912" i="1"/>
  <c r="H913" i="1"/>
  <c r="H914" i="1"/>
  <c r="H915" i="1"/>
  <c r="H916" i="1"/>
  <c r="H917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2978" i="1"/>
  <c r="H2981" i="1" s="1"/>
  <c r="H2979" i="1"/>
  <c r="H2980" i="1"/>
  <c r="H3296" i="1"/>
  <c r="H3297" i="1"/>
  <c r="H3298" i="1"/>
  <c r="H3299" i="1"/>
  <c r="H3300" i="1"/>
  <c r="H3301" i="1"/>
  <c r="H3302" i="1"/>
  <c r="H3303" i="1"/>
  <c r="H3304" i="1"/>
  <c r="H3305" i="1"/>
  <c r="H1485" i="1"/>
  <c r="H1498" i="1" s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1221" i="1"/>
  <c r="H1222" i="1"/>
  <c r="H1223" i="1"/>
  <c r="H1224" i="1"/>
  <c r="H1226" i="1"/>
  <c r="H1227" i="1"/>
  <c r="H1228" i="1"/>
  <c r="H1229" i="1"/>
  <c r="H1230" i="1"/>
  <c r="H1231" i="1"/>
  <c r="H1232" i="1"/>
  <c r="H1233" i="1"/>
  <c r="H1225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830" i="1"/>
  <c r="H2831" i="1"/>
  <c r="H2832" i="1"/>
  <c r="H2833" i="1"/>
  <c r="H2834" i="1"/>
  <c r="H2835" i="1"/>
  <c r="H2836" i="1"/>
  <c r="H2837" i="1"/>
  <c r="H2838" i="1"/>
  <c r="H2940" i="1"/>
  <c r="H2946" i="1" s="1"/>
  <c r="H2941" i="1"/>
  <c r="H2942" i="1"/>
  <c r="H2943" i="1"/>
  <c r="H2944" i="1"/>
  <c r="H2945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2012" i="1"/>
  <c r="H2013" i="1"/>
  <c r="H2014" i="1"/>
  <c r="H2015" i="1"/>
  <c r="H2016" i="1"/>
  <c r="H2017" i="1"/>
  <c r="H2018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097" i="1"/>
  <c r="H2098" i="1"/>
  <c r="H2099" i="1"/>
  <c r="H2100" i="1"/>
  <c r="H2101" i="1"/>
  <c r="H2102" i="1"/>
  <c r="H2103" i="1"/>
  <c r="H2104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5" i="1"/>
  <c r="H16" i="1"/>
  <c r="H17" i="1"/>
  <c r="H18" i="1"/>
  <c r="H19" i="1"/>
  <c r="H20" i="1"/>
  <c r="H21" i="1"/>
  <c r="H22" i="1"/>
  <c r="H23" i="1"/>
  <c r="H24" i="1"/>
  <c r="H25" i="1"/>
  <c r="H225" i="1"/>
  <c r="H226" i="1"/>
  <c r="H227" i="1"/>
  <c r="H228" i="1"/>
  <c r="H229" i="1"/>
  <c r="H230" i="1"/>
  <c r="H231" i="1"/>
  <c r="H232" i="1"/>
  <c r="H233" i="1"/>
  <c r="H234" i="1"/>
  <c r="H235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" i="1"/>
  <c r="H3" i="1"/>
  <c r="H4" i="1"/>
  <c r="H5" i="1"/>
  <c r="H6" i="1"/>
  <c r="H7" i="1"/>
  <c r="H8" i="1"/>
  <c r="H9" i="1"/>
  <c r="H10" i="1"/>
  <c r="H11" i="1"/>
  <c r="H12" i="1"/>
  <c r="H1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69" i="1"/>
  <c r="H71" i="1" s="1"/>
  <c r="H70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992" i="1"/>
  <c r="H2993" i="1"/>
  <c r="H2994" i="1"/>
  <c r="H2995" i="1"/>
  <c r="H2996" i="1"/>
  <c r="H2997" i="1"/>
  <c r="H2998" i="1"/>
  <c r="H960" i="1"/>
  <c r="H967" i="1" s="1"/>
  <c r="H961" i="1"/>
  <c r="H962" i="1"/>
  <c r="H963" i="1"/>
  <c r="H964" i="1"/>
  <c r="H965" i="1"/>
  <c r="H966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513" i="1"/>
  <c r="H1518" i="1" s="1"/>
  <c r="H1514" i="1"/>
  <c r="H1515" i="1"/>
  <c r="H1516" i="1"/>
  <c r="H1517" i="1"/>
  <c r="H1600" i="1"/>
  <c r="H1612" i="1" s="1"/>
  <c r="H1601" i="1"/>
  <c r="H1602" i="1"/>
  <c r="H1603" i="1"/>
  <c r="H1604" i="1"/>
  <c r="H1605" i="1"/>
  <c r="H1606" i="1"/>
  <c r="H1607" i="1"/>
  <c r="H1608" i="1"/>
  <c r="H1609" i="1"/>
  <c r="H1610" i="1"/>
  <c r="H1611" i="1"/>
  <c r="H3507" i="1"/>
  <c r="H3510" i="1" s="1"/>
  <c r="H3508" i="1"/>
  <c r="H3509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2147" i="1"/>
  <c r="H2148" i="1"/>
  <c r="H2149" i="1"/>
  <c r="H2150" i="1"/>
  <c r="H2151" i="1"/>
  <c r="H2152" i="1"/>
  <c r="H2153" i="1"/>
  <c r="H2154" i="1"/>
  <c r="H2155" i="1"/>
  <c r="H215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2790" i="1"/>
  <c r="H2791" i="1"/>
  <c r="H2792" i="1"/>
  <c r="H636" i="1"/>
  <c r="H637" i="1"/>
  <c r="H638" i="1"/>
  <c r="H639" i="1"/>
  <c r="H640" i="1"/>
  <c r="H641" i="1"/>
  <c r="H642" i="1"/>
  <c r="H643" i="1"/>
  <c r="H644" i="1"/>
  <c r="H645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861" i="1"/>
  <c r="H2863" i="1" s="1"/>
  <c r="H2862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1562" i="1"/>
  <c r="H1574" i="1" s="1"/>
  <c r="H1563" i="1"/>
  <c r="H1564" i="1"/>
  <c r="H1565" i="1"/>
  <c r="H1566" i="1"/>
  <c r="H1567" i="1"/>
  <c r="H1568" i="1"/>
  <c r="H1569" i="1"/>
  <c r="H1570" i="1"/>
  <c r="H1571" i="1"/>
  <c r="H1572" i="1"/>
  <c r="H1573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354" i="1"/>
  <c r="H2366" i="1" s="1"/>
  <c r="H2355" i="1"/>
  <c r="H2356" i="1"/>
  <c r="H2357" i="1"/>
  <c r="H2358" i="1"/>
  <c r="H2359" i="1"/>
  <c r="H2360" i="1"/>
  <c r="H2361" i="1"/>
  <c r="H2362" i="1"/>
  <c r="H2363" i="1"/>
  <c r="H2364" i="1"/>
  <c r="H2365" i="1"/>
  <c r="H3462" i="1"/>
  <c r="H3465" i="1" s="1"/>
  <c r="H3463" i="1"/>
  <c r="H3464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1218" i="1"/>
  <c r="H1220" i="1" s="1"/>
  <c r="H1219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200" i="1"/>
  <c r="H201" i="1"/>
  <c r="H202" i="1"/>
  <c r="H203" i="1"/>
  <c r="H204" i="1"/>
  <c r="H205" i="1"/>
  <c r="H206" i="1"/>
  <c r="H207" i="1"/>
  <c r="H208" i="1"/>
  <c r="H209" i="1"/>
  <c r="H210" i="1"/>
  <c r="H1303" i="1"/>
  <c r="H1314" i="1" s="1"/>
  <c r="H1304" i="1"/>
  <c r="H1305" i="1"/>
  <c r="H1306" i="1"/>
  <c r="H1307" i="1"/>
  <c r="H1308" i="1"/>
  <c r="H1309" i="1"/>
  <c r="H1310" i="1"/>
  <c r="H1311" i="1"/>
  <c r="H1312" i="1"/>
  <c r="H1313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7" i="1"/>
  <c r="H28" i="1"/>
  <c r="H29" i="1"/>
  <c r="H30" i="1"/>
  <c r="H31" i="1"/>
  <c r="H32" i="1"/>
  <c r="H33" i="1"/>
  <c r="H34" i="1"/>
  <c r="H35" i="1"/>
  <c r="H36" i="1"/>
  <c r="H37" i="1"/>
  <c r="H38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214" i="1"/>
  <c r="H3215" i="1"/>
  <c r="H3216" i="1"/>
  <c r="H3217" i="1"/>
  <c r="H3218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017" i="1"/>
  <c r="H3029" i="1" s="1"/>
  <c r="H3018" i="1"/>
  <c r="H3019" i="1"/>
  <c r="H3020" i="1"/>
  <c r="H3021" i="1"/>
  <c r="H3022" i="1"/>
  <c r="H3023" i="1"/>
  <c r="H3024" i="1"/>
  <c r="H3025" i="1"/>
  <c r="H3026" i="1"/>
  <c r="H3027" i="1"/>
  <c r="H3028" i="1"/>
  <c r="H56" i="1"/>
  <c r="H57" i="1"/>
  <c r="H58" i="1"/>
  <c r="H59" i="1"/>
  <c r="H60" i="1"/>
  <c r="H61" i="1"/>
  <c r="H62" i="1"/>
  <c r="H63" i="1"/>
  <c r="H64" i="1"/>
  <c r="H65" i="1"/>
  <c r="H66" i="1"/>
  <c r="H67" i="1"/>
  <c r="H1613" i="1"/>
  <c r="H1625" i="1" s="1"/>
  <c r="H1614" i="1"/>
  <c r="H1615" i="1"/>
  <c r="H1616" i="1"/>
  <c r="H1617" i="1"/>
  <c r="H1618" i="1"/>
  <c r="H1619" i="1"/>
  <c r="H1620" i="1"/>
  <c r="H1621" i="1"/>
  <c r="H1622" i="1"/>
  <c r="H1623" i="1"/>
  <c r="H1624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3136" i="1"/>
  <c r="H3138" i="1" s="1"/>
  <c r="H3137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1627" i="1"/>
  <c r="H1628" i="1"/>
  <c r="H1629" i="1"/>
  <c r="H1630" i="1"/>
  <c r="H1631" i="1"/>
  <c r="H1632" i="1"/>
  <c r="H1633" i="1"/>
  <c r="H1634" i="1"/>
  <c r="H1635" i="1"/>
  <c r="H1626" i="1"/>
  <c r="H3114" i="1" l="1"/>
  <c r="H3042" i="1"/>
  <c r="H2793" i="1"/>
  <c r="H1197" i="1"/>
  <c r="H2999" i="1"/>
  <c r="H2463" i="1"/>
  <c r="H26" i="1"/>
  <c r="H2650" i="1"/>
  <c r="H2775" i="1"/>
  <c r="H1414" i="1"/>
  <c r="H410" i="1"/>
  <c r="H2254" i="1"/>
  <c r="H932" i="1"/>
  <c r="H1532" i="1"/>
  <c r="H2807" i="1"/>
  <c r="H2984" i="1"/>
  <c r="H3355" i="1"/>
  <c r="H2900" i="1"/>
  <c r="H1690" i="1"/>
  <c r="H1755" i="1"/>
  <c r="H1146" i="1"/>
  <c r="H472" i="1"/>
  <c r="H1211" i="1"/>
  <c r="H2534" i="1"/>
  <c r="H1484" i="1"/>
  <c r="H1795" i="1"/>
  <c r="H2760" i="1"/>
  <c r="H1276" i="1"/>
  <c r="H1746" i="1"/>
  <c r="H2503" i="1"/>
  <c r="H3281" i="1"/>
  <c r="H424" i="1"/>
  <c r="H358" i="1"/>
  <c r="H2227" i="1"/>
  <c r="H141" i="1"/>
  <c r="H3274" i="1"/>
  <c r="H2045" i="1"/>
  <c r="H1365" i="1"/>
  <c r="H513" i="1"/>
  <c r="H2673" i="1"/>
  <c r="H3202" i="1"/>
  <c r="H1585" i="1"/>
  <c r="H290" i="1"/>
  <c r="H1865" i="1"/>
  <c r="H579" i="1"/>
  <c r="H2380" i="1"/>
  <c r="H386" i="1"/>
  <c r="H1035" i="1"/>
  <c r="H993" i="1"/>
  <c r="H3151" i="1"/>
  <c r="H2393" i="1"/>
  <c r="H795" i="1"/>
  <c r="H1061" i="1"/>
  <c r="H167" i="1"/>
  <c r="H2419" i="1"/>
  <c r="H2839" i="1"/>
  <c r="H687" i="1"/>
  <c r="H3506" i="1"/>
  <c r="H1888" i="1"/>
  <c r="H2213" i="1"/>
  <c r="H2313" i="1"/>
  <c r="H1248" i="1"/>
  <c r="H2960" i="1"/>
  <c r="H1977" i="1"/>
  <c r="H2353" i="1"/>
  <c r="H2722" i="1"/>
  <c r="H1456" i="1"/>
  <c r="H3069" i="1"/>
  <c r="H2610" i="1"/>
  <c r="H2185" i="1"/>
  <c r="H3192" i="1"/>
  <c r="H3413" i="1"/>
  <c r="H1651" i="1"/>
  <c r="H2295" i="1"/>
  <c r="H3461" i="1"/>
  <c r="H2829" i="1"/>
  <c r="H2171" i="1"/>
  <c r="H850" i="1"/>
  <c r="H1997" i="1"/>
  <c r="H2877" i="1"/>
  <c r="H3219" i="1"/>
  <c r="H154" i="1"/>
  <c r="H2326" i="1"/>
  <c r="H836" i="1"/>
  <c r="H2450" i="1"/>
  <c r="H113" i="1"/>
  <c r="H2068" i="1"/>
  <c r="H741" i="1"/>
  <c r="H539" i="1"/>
  <c r="H1234" i="1"/>
  <c r="H3306" i="1"/>
  <c r="H1823" i="1"/>
  <c r="H918" i="1"/>
  <c r="H3469" i="1"/>
  <c r="H2815" i="1"/>
  <c r="H1082" i="1"/>
  <c r="H1428" i="1"/>
  <c r="H2199" i="1"/>
  <c r="H3087" i="1"/>
  <c r="H3241" i="1"/>
  <c r="H2846" i="1"/>
  <c r="H2580" i="1"/>
  <c r="H2512" i="1"/>
  <c r="H1174" i="1"/>
  <c r="H3222" i="1"/>
  <c r="H1401" i="1"/>
  <c r="H1442" i="1"/>
  <c r="H3484" i="1"/>
  <c r="H2548" i="1"/>
  <c r="H1351" i="1"/>
  <c r="H3379" i="1"/>
  <c r="H3178" i="1"/>
  <c r="H1342" i="1"/>
  <c r="H53" i="1"/>
  <c r="H1665" i="1"/>
  <c r="H2789" i="1"/>
  <c r="H1512" i="1"/>
  <c r="H3393" i="1"/>
  <c r="H180" i="1"/>
  <c r="H701" i="1"/>
  <c r="H878" i="1"/>
  <c r="H3447" i="1"/>
  <c r="H1874" i="1"/>
  <c r="H1184" i="1"/>
  <c r="H249" i="1"/>
  <c r="H458" i="1"/>
  <c r="H2561" i="1"/>
  <c r="H211" i="1"/>
  <c r="H3055" i="1"/>
  <c r="H606" i="1"/>
  <c r="H3319" i="1"/>
  <c r="H2406" i="1"/>
  <c r="H2146" i="1"/>
  <c r="H1289" i="1"/>
  <c r="H2105" i="1"/>
  <c r="H499" i="1"/>
  <c r="H1302" i="1"/>
  <c r="H782" i="1"/>
  <c r="H1387" i="1"/>
  <c r="H1048" i="1"/>
  <c r="H3227" i="1"/>
  <c r="H1470" i="1"/>
  <c r="H864" i="1"/>
  <c r="H2309" i="1"/>
  <c r="H2055" i="1"/>
  <c r="H1007" i="1"/>
  <c r="H1328" i="1"/>
  <c r="H1217" i="1"/>
  <c r="H3016" i="1"/>
  <c r="H2241" i="1"/>
  <c r="H2267" i="1"/>
  <c r="H809" i="1"/>
  <c r="H3246" i="1"/>
  <c r="H2082" i="1"/>
  <c r="H2708" i="1"/>
  <c r="H437" i="1"/>
  <c r="H3342" i="1"/>
  <c r="H193" i="1"/>
  <c r="H68" i="1"/>
  <c r="H317" i="1"/>
  <c r="H2623" i="1"/>
  <c r="H959" i="1"/>
  <c r="H646" i="1"/>
  <c r="H236" i="1"/>
  <c r="H1599" i="1"/>
  <c r="H892" i="1"/>
  <c r="H2096" i="1"/>
  <c r="H2011" i="1"/>
  <c r="H3400" i="1"/>
  <c r="H86" i="1"/>
  <c r="H2491" i="1"/>
  <c r="H2974" i="1"/>
  <c r="H2746" i="1"/>
  <c r="H1769" i="1"/>
  <c r="H3361" i="1"/>
  <c r="H2860" i="1"/>
  <c r="H1676" i="1"/>
  <c r="H593" i="1"/>
  <c r="H2637" i="1"/>
  <c r="H1021" i="1"/>
  <c r="H1374" i="1"/>
  <c r="H1160" i="1"/>
  <c r="H3260" i="1"/>
  <c r="H2437" i="1"/>
  <c r="H1262" i="1"/>
  <c r="H1837" i="1"/>
  <c r="H3213" i="1"/>
  <c r="H2133" i="1"/>
  <c r="H486" i="1"/>
  <c r="H1637" i="1"/>
  <c r="H330" i="1"/>
  <c r="H2339" i="1"/>
  <c r="H39" i="1"/>
  <c r="H3164" i="1"/>
  <c r="H1901" i="1"/>
  <c r="H526" i="1"/>
  <c r="H2157" i="1"/>
  <c r="H14" i="1"/>
  <c r="H3511" i="1" s="1"/>
  <c r="H2913" i="1"/>
  <c r="H1561" i="1"/>
  <c r="H1781" i="1"/>
  <c r="H2077" i="1"/>
  <c r="H3135" i="1"/>
  <c r="H1809" i="1"/>
  <c r="H2891" i="1"/>
  <c r="H1112" i="1"/>
  <c r="H372" i="1"/>
  <c r="H100" i="1"/>
  <c r="H1915" i="1"/>
  <c r="H3375" i="1"/>
  <c r="H2991" i="1"/>
  <c r="H552" i="1"/>
  <c r="H344" i="1"/>
  <c r="H2477" i="1"/>
  <c r="H2732" i="1"/>
  <c r="H1732" i="1"/>
  <c r="H565" i="1"/>
  <c r="H1935" i="1"/>
  <c r="H397" i="1"/>
  <c r="H1548" i="1"/>
  <c r="H2664" i="1"/>
  <c r="H1134" i="1"/>
  <c r="H2119" i="1"/>
  <c r="H1983" i="1"/>
  <c r="H906" i="1"/>
  <c r="H2281" i="1"/>
  <c r="H79" i="1"/>
  <c r="H2032" i="1"/>
  <c r="H619" i="1"/>
  <c r="H224" i="1"/>
  <c r="H980" i="1"/>
  <c r="H2019" i="1"/>
  <c r="H2682" i="1"/>
  <c r="H1704" i="1"/>
  <c r="H3477" i="1"/>
  <c r="H660" i="1"/>
  <c r="H1107" i="1"/>
  <c r="H674" i="1"/>
  <c r="H823" i="1"/>
  <c r="H946" i="1"/>
  <c r="H1090" i="1"/>
  <c r="H1718" i="1"/>
  <c r="H3295" i="1"/>
  <c r="H2594" i="1"/>
  <c r="H1851" i="1"/>
  <c r="H1963" i="1"/>
  <c r="H630" i="1"/>
  <c r="H715" i="1"/>
  <c r="H3441" i="1"/>
  <c r="H3128" i="1"/>
  <c r="H3410" i="1"/>
  <c r="H276" i="1"/>
  <c r="H445" i="1"/>
</calcChain>
</file>

<file path=xl/sharedStrings.xml><?xml version="1.0" encoding="utf-8"?>
<sst xmlns="http://schemas.openxmlformats.org/spreadsheetml/2006/main" count="3562" uniqueCount="623">
  <si>
    <t>average_sell_time</t>
  </si>
  <si>
    <t>1INCH</t>
  </si>
  <si>
    <t>1INCHDOWN</t>
  </si>
  <si>
    <t>1INCHUP</t>
  </si>
  <si>
    <t>AAVE</t>
  </si>
  <si>
    <t>AAVEDOWN</t>
  </si>
  <si>
    <t>AAVEUP</t>
  </si>
  <si>
    <t>ACM</t>
  </si>
  <si>
    <t>ADA</t>
  </si>
  <si>
    <t>ADADOWN</t>
  </si>
  <si>
    <t>ADAUP</t>
  </si>
  <si>
    <t>AION</t>
  </si>
  <si>
    <t>AKRO</t>
  </si>
  <si>
    <t>ALGO</t>
  </si>
  <si>
    <t>ALICE</t>
  </si>
  <si>
    <t>ALPACA</t>
  </si>
  <si>
    <t>ALPHA</t>
  </si>
  <si>
    <t>ANKR</t>
  </si>
  <si>
    <t>ANT</t>
  </si>
  <si>
    <t>AR</t>
  </si>
  <si>
    <t>ARDR</t>
  </si>
  <si>
    <t>ARPA</t>
  </si>
  <si>
    <t>ASR</t>
  </si>
  <si>
    <t>ATA</t>
  </si>
  <si>
    <t>ATM</t>
  </si>
  <si>
    <t>ATOM</t>
  </si>
  <si>
    <t>AUDIO</t>
  </si>
  <si>
    <t>AUTO</t>
  </si>
  <si>
    <t>AVA</t>
  </si>
  <si>
    <t>AVAX</t>
  </si>
  <si>
    <t>AXS</t>
  </si>
  <si>
    <t>BADGER</t>
  </si>
  <si>
    <t>BAKE</t>
  </si>
  <si>
    <t>BAL</t>
  </si>
  <si>
    <t>BAND</t>
  </si>
  <si>
    <t>BAR</t>
  </si>
  <si>
    <t>BAT</t>
  </si>
  <si>
    <t>BCH</t>
  </si>
  <si>
    <t>BCHDOWN</t>
  </si>
  <si>
    <t>BCHUP</t>
  </si>
  <si>
    <t>BEAM</t>
  </si>
  <si>
    <t>BEL</t>
  </si>
  <si>
    <t>BLZ</t>
  </si>
  <si>
    <t>BNB</t>
  </si>
  <si>
    <t>BNBDOWN</t>
  </si>
  <si>
    <t>BNBUP</t>
  </si>
  <si>
    <t>BNT</t>
  </si>
  <si>
    <t>BOND</t>
  </si>
  <si>
    <t>BTC</t>
  </si>
  <si>
    <t>BTCDOWN</t>
  </si>
  <si>
    <t>BTCST</t>
  </si>
  <si>
    <t>BTCUP</t>
  </si>
  <si>
    <t>BTG</t>
  </si>
  <si>
    <t>BTS</t>
  </si>
  <si>
    <t>BTT</t>
  </si>
  <si>
    <t>BURGER</t>
  </si>
  <si>
    <t>BZRX</t>
  </si>
  <si>
    <t>C98</t>
  </si>
  <si>
    <t>CAKE</t>
  </si>
  <si>
    <t>CELO</t>
  </si>
  <si>
    <t>CELR</t>
  </si>
  <si>
    <t>CFX</t>
  </si>
  <si>
    <t>CHR</t>
  </si>
  <si>
    <t>CHZ</t>
  </si>
  <si>
    <t>CKB</t>
  </si>
  <si>
    <t>CLV</t>
  </si>
  <si>
    <t>COCOS</t>
  </si>
  <si>
    <t>COMP</t>
  </si>
  <si>
    <t>COS</t>
  </si>
  <si>
    <t>COTI</t>
  </si>
  <si>
    <t>CRV</t>
  </si>
  <si>
    <t>CTK</t>
  </si>
  <si>
    <t>CTSI</t>
  </si>
  <si>
    <t>CTXC</t>
  </si>
  <si>
    <t>CVC</t>
  </si>
  <si>
    <t>DASH</t>
  </si>
  <si>
    <t>DATA</t>
  </si>
  <si>
    <t>DCR</t>
  </si>
  <si>
    <t>DEGO</t>
  </si>
  <si>
    <t>DGB</t>
  </si>
  <si>
    <t>DIA</t>
  </si>
  <si>
    <t>DOCK</t>
  </si>
  <si>
    <t>DODO</t>
  </si>
  <si>
    <t>DOGE</t>
  </si>
  <si>
    <t>DOT</t>
  </si>
  <si>
    <t>DOTDOWN</t>
  </si>
  <si>
    <t>DENT</t>
  </si>
  <si>
    <t>DEXE</t>
  </si>
  <si>
    <t>DF</t>
  </si>
  <si>
    <t>DNT</t>
  </si>
  <si>
    <t>DOTUP</t>
  </si>
  <si>
    <t>DREP</t>
  </si>
  <si>
    <t>DUSK</t>
  </si>
  <si>
    <t>DYDX</t>
  </si>
  <si>
    <t>EGLD</t>
  </si>
  <si>
    <t>ELF</t>
  </si>
  <si>
    <t>ENJ</t>
  </si>
  <si>
    <t>EOS</t>
  </si>
  <si>
    <t>EOSDOWN</t>
  </si>
  <si>
    <t>EOSUP</t>
  </si>
  <si>
    <t>EPS</t>
  </si>
  <si>
    <t>ERN</t>
  </si>
  <si>
    <t>ETC</t>
  </si>
  <si>
    <t>ETH</t>
  </si>
  <si>
    <t>ETHDOWN</t>
  </si>
  <si>
    <t>ETHUP</t>
  </si>
  <si>
    <t>FARM</t>
  </si>
  <si>
    <t>FET</t>
  </si>
  <si>
    <t>FIDA</t>
  </si>
  <si>
    <t>FIL</t>
  </si>
  <si>
    <t>FILDOWN</t>
  </si>
  <si>
    <t>FILUP</t>
  </si>
  <si>
    <t>FIO</t>
  </si>
  <si>
    <t>FIRO</t>
  </si>
  <si>
    <t>FIS</t>
  </si>
  <si>
    <t>FLM</t>
  </si>
  <si>
    <t>FLOW</t>
  </si>
  <si>
    <t>FOR</t>
  </si>
  <si>
    <t>FORTH</t>
  </si>
  <si>
    <t>FTM</t>
  </si>
  <si>
    <t>FTT</t>
  </si>
  <si>
    <t>FUN</t>
  </si>
  <si>
    <t>GALA</t>
  </si>
  <si>
    <t>GHST</t>
  </si>
  <si>
    <t>GNO</t>
  </si>
  <si>
    <t>GRT</t>
  </si>
  <si>
    <t>GTC</t>
  </si>
  <si>
    <t>GTO</t>
  </si>
  <si>
    <t>GXS</t>
  </si>
  <si>
    <t>HARD</t>
  </si>
  <si>
    <t>HBAR</t>
  </si>
  <si>
    <t>HIVE</t>
  </si>
  <si>
    <t>HNT</t>
  </si>
  <si>
    <t>HOT</t>
  </si>
  <si>
    <t>ICP</t>
  </si>
  <si>
    <t>ICX</t>
  </si>
  <si>
    <t>IDEX</t>
  </si>
  <si>
    <t>ILV</t>
  </si>
  <si>
    <t>INJ</t>
  </si>
  <si>
    <t>IOST</t>
  </si>
  <si>
    <t>IOTA</t>
  </si>
  <si>
    <t>IOTX</t>
  </si>
  <si>
    <t>IRIS</t>
  </si>
  <si>
    <t>JST</t>
  </si>
  <si>
    <t>JUV</t>
  </si>
  <si>
    <t>KAVA</t>
  </si>
  <si>
    <t>KEEP</t>
  </si>
  <si>
    <t>KEY</t>
  </si>
  <si>
    <t>KLAY</t>
  </si>
  <si>
    <t>KMD</t>
  </si>
  <si>
    <t>KNC</t>
  </si>
  <si>
    <t>KSM</t>
  </si>
  <si>
    <t>LINA</t>
  </si>
  <si>
    <t>LINK</t>
  </si>
  <si>
    <t>LINKDOWN</t>
  </si>
  <si>
    <t>LINKUP</t>
  </si>
  <si>
    <t>LIT</t>
  </si>
  <si>
    <t>LPT</t>
  </si>
  <si>
    <t>LRC</t>
  </si>
  <si>
    <t>LSK</t>
  </si>
  <si>
    <t>LTC</t>
  </si>
  <si>
    <t>LTCDOWN</t>
  </si>
  <si>
    <t>LTCUP</t>
  </si>
  <si>
    <t>LTO</t>
  </si>
  <si>
    <t>LUNA</t>
  </si>
  <si>
    <t>MANA</t>
  </si>
  <si>
    <t>MASK</t>
  </si>
  <si>
    <t>MATIC</t>
  </si>
  <si>
    <t>MBL</t>
  </si>
  <si>
    <t>MBOX</t>
  </si>
  <si>
    <t>MDT</t>
  </si>
  <si>
    <t>MDX</t>
  </si>
  <si>
    <t>MFT</t>
  </si>
  <si>
    <t>MINA</t>
  </si>
  <si>
    <t>MIR</t>
  </si>
  <si>
    <t>MITH</t>
  </si>
  <si>
    <t>MKR</t>
  </si>
  <si>
    <t>MLN</t>
  </si>
  <si>
    <t>MTL</t>
  </si>
  <si>
    <t>NANO</t>
  </si>
  <si>
    <t>NBS</t>
  </si>
  <si>
    <t>NEAR</t>
  </si>
  <si>
    <t>NEO</t>
  </si>
  <si>
    <t>NKN</t>
  </si>
  <si>
    <t>NMR</t>
  </si>
  <si>
    <t>NU</t>
  </si>
  <si>
    <t>NULS</t>
  </si>
  <si>
    <t>OCEAN</t>
  </si>
  <si>
    <t>OG</t>
  </si>
  <si>
    <t>OGN</t>
  </si>
  <si>
    <t>OM</t>
  </si>
  <si>
    <t>OMG</t>
  </si>
  <si>
    <t>ONE</t>
  </si>
  <si>
    <t>ONG</t>
  </si>
  <si>
    <t>ONT</t>
  </si>
  <si>
    <t>ORN</t>
  </si>
  <si>
    <t>OXT</t>
  </si>
  <si>
    <t>PAXG</t>
  </si>
  <si>
    <t>PERL</t>
  </si>
  <si>
    <t>PERP</t>
  </si>
  <si>
    <t>PHA</t>
  </si>
  <si>
    <t>PNT</t>
  </si>
  <si>
    <t>POLS</t>
  </si>
  <si>
    <t>POLY</t>
  </si>
  <si>
    <t>POND</t>
  </si>
  <si>
    <t>PSG</t>
  </si>
  <si>
    <t>PUNDIX</t>
  </si>
  <si>
    <t>QNT</t>
  </si>
  <si>
    <t>QTUM</t>
  </si>
  <si>
    <t>QUICK</t>
  </si>
  <si>
    <t>RAMP</t>
  </si>
  <si>
    <t>RAY</t>
  </si>
  <si>
    <t>REEF</t>
  </si>
  <si>
    <t>REN</t>
  </si>
  <si>
    <t>REP</t>
  </si>
  <si>
    <t>REQ</t>
  </si>
  <si>
    <t>RIF</t>
  </si>
  <si>
    <t>RLC</t>
  </si>
  <si>
    <t>ROSE</t>
  </si>
  <si>
    <t>RSR</t>
  </si>
  <si>
    <t>RUNE</t>
  </si>
  <si>
    <t>RVN</t>
  </si>
  <si>
    <t>SAND</t>
  </si>
  <si>
    <t>SC</t>
  </si>
  <si>
    <t>SFP</t>
  </si>
  <si>
    <t>SHIB</t>
  </si>
  <si>
    <t>SKL</t>
  </si>
  <si>
    <t>SLP</t>
  </si>
  <si>
    <t>SNX</t>
  </si>
  <si>
    <t>SOL</t>
  </si>
  <si>
    <t>SRM</t>
  </si>
  <si>
    <t>STMX</t>
  </si>
  <si>
    <t>STORJ</t>
  </si>
  <si>
    <t>STPT</t>
  </si>
  <si>
    <t>STRAX</t>
  </si>
  <si>
    <t>STX</t>
  </si>
  <si>
    <t>SUN</t>
  </si>
  <si>
    <t>SUPER</t>
  </si>
  <si>
    <t>SUSHI</t>
  </si>
  <si>
    <t>SUSHIDOWN</t>
  </si>
  <si>
    <t>SUSHIUP</t>
  </si>
  <si>
    <t>SXP</t>
  </si>
  <si>
    <t>SXPDOWN</t>
  </si>
  <si>
    <t>SXPUP</t>
  </si>
  <si>
    <t>SYS</t>
  </si>
  <si>
    <t>TCT</t>
  </si>
  <si>
    <t>TFUEL</t>
  </si>
  <si>
    <t>THETA</t>
  </si>
  <si>
    <t>TKO</t>
  </si>
  <si>
    <t>TLM</t>
  </si>
  <si>
    <t>TOMO</t>
  </si>
  <si>
    <t>TORN</t>
  </si>
  <si>
    <t>TRB</t>
  </si>
  <si>
    <t>TRIBE</t>
  </si>
  <si>
    <t>TROY</t>
  </si>
  <si>
    <t>TRU</t>
  </si>
  <si>
    <t>TRX</t>
  </si>
  <si>
    <t>TRXDOWN</t>
  </si>
  <si>
    <t>TRXUP</t>
  </si>
  <si>
    <t>TVK</t>
  </si>
  <si>
    <t>TWT</t>
  </si>
  <si>
    <t>UMA</t>
  </si>
  <si>
    <t>UNFI</t>
  </si>
  <si>
    <t>UNI</t>
  </si>
  <si>
    <t>UNIDOWN</t>
  </si>
  <si>
    <t>UNIUP</t>
  </si>
  <si>
    <t>UTK</t>
  </si>
  <si>
    <t>VET</t>
  </si>
  <si>
    <t>VIDT</t>
  </si>
  <si>
    <t>VITE</t>
  </si>
  <si>
    <t>VTHO</t>
  </si>
  <si>
    <t>WAN</t>
  </si>
  <si>
    <t>WAVES</t>
  </si>
  <si>
    <t>WAXP</t>
  </si>
  <si>
    <t>WIN</t>
  </si>
  <si>
    <t>WING</t>
  </si>
  <si>
    <t>WNXM</t>
  </si>
  <si>
    <t>WRX</t>
  </si>
  <si>
    <t>WTC</t>
  </si>
  <si>
    <t>XEC</t>
  </si>
  <si>
    <t>XEM</t>
  </si>
  <si>
    <t>XLM</t>
  </si>
  <si>
    <t>XLMDOWN</t>
  </si>
  <si>
    <t>XLMUP</t>
  </si>
  <si>
    <t>XMR</t>
  </si>
  <si>
    <t>XRP</t>
  </si>
  <si>
    <t>XRPDOWN</t>
  </si>
  <si>
    <t>XRPUP</t>
  </si>
  <si>
    <t>XTZ</t>
  </si>
  <si>
    <t>XTZDOWN</t>
  </si>
  <si>
    <t>XTZUP</t>
  </si>
  <si>
    <t>XVG</t>
  </si>
  <si>
    <t>XVS</t>
  </si>
  <si>
    <t>YFI</t>
  </si>
  <si>
    <t>YFIDOWN</t>
  </si>
  <si>
    <t>YFII</t>
  </si>
  <si>
    <t>YFIUP</t>
  </si>
  <si>
    <t>YGG</t>
  </si>
  <si>
    <t>ZEC</t>
  </si>
  <si>
    <t>ZEN</t>
  </si>
  <si>
    <t>ZIL</t>
  </si>
  <si>
    <t>ZRX</t>
  </si>
  <si>
    <t>AGLD</t>
  </si>
  <si>
    <t>BETA</t>
  </si>
  <si>
    <t>CVP</t>
  </si>
  <si>
    <t>FRONT</t>
  </si>
  <si>
    <t>RAD</t>
  </si>
  <si>
    <t>RARE</t>
  </si>
  <si>
    <t>Average Holding Time (Days)</t>
  </si>
  <si>
    <t>1INCH Average</t>
  </si>
  <si>
    <t>1INCHDOWN Average</t>
  </si>
  <si>
    <t>1INCHUP Average</t>
  </si>
  <si>
    <t>AAVE Average</t>
  </si>
  <si>
    <t>AAVEDOWN Average</t>
  </si>
  <si>
    <t>AAVEUP Average</t>
  </si>
  <si>
    <t>ACM Average</t>
  </si>
  <si>
    <t>ADA Average</t>
  </si>
  <si>
    <t>ADADOWN Average</t>
  </si>
  <si>
    <t>ADAUP Average</t>
  </si>
  <si>
    <t>AGLD Average</t>
  </si>
  <si>
    <t>AION Average</t>
  </si>
  <si>
    <t>AKRO Average</t>
  </si>
  <si>
    <t>ALGO Average</t>
  </si>
  <si>
    <t>ALICE Average</t>
  </si>
  <si>
    <t>ALPACA Average</t>
  </si>
  <si>
    <t>ALPHA Average</t>
  </si>
  <si>
    <t>ANKR Average</t>
  </si>
  <si>
    <t>ANT Average</t>
  </si>
  <si>
    <t>AR Average</t>
  </si>
  <si>
    <t>ARDR Average</t>
  </si>
  <si>
    <t>ARPA Average</t>
  </si>
  <si>
    <t>ASR Average</t>
  </si>
  <si>
    <t>ATA Average</t>
  </si>
  <si>
    <t>ATM Average</t>
  </si>
  <si>
    <t>ATOM Average</t>
  </si>
  <si>
    <t>AUDIO Average</t>
  </si>
  <si>
    <t>AUTO Average</t>
  </si>
  <si>
    <t>AVA Average</t>
  </si>
  <si>
    <t>AVAX Average</t>
  </si>
  <si>
    <t>AXS Average</t>
  </si>
  <si>
    <t>BADGER Average</t>
  </si>
  <si>
    <t>BAKE Average</t>
  </si>
  <si>
    <t>BAL Average</t>
  </si>
  <si>
    <t>BAND Average</t>
  </si>
  <si>
    <t>BAR Average</t>
  </si>
  <si>
    <t>BAT Average</t>
  </si>
  <si>
    <t>BCH Average</t>
  </si>
  <si>
    <t>BCHDOWN Average</t>
  </si>
  <si>
    <t>BCHUP Average</t>
  </si>
  <si>
    <t>BEAM Average</t>
  </si>
  <si>
    <t>BEL Average</t>
  </si>
  <si>
    <t>BETA Average</t>
  </si>
  <si>
    <t>BLZ Average</t>
  </si>
  <si>
    <t>BNB Average</t>
  </si>
  <si>
    <t>BNBDOWN Average</t>
  </si>
  <si>
    <t>BNBUP Average</t>
  </si>
  <si>
    <t>BNT Average</t>
  </si>
  <si>
    <t>BOND Average</t>
  </si>
  <si>
    <t>BTC Average</t>
  </si>
  <si>
    <t>BTCDOWN Average</t>
  </si>
  <si>
    <t>BTCST Average</t>
  </si>
  <si>
    <t>BTCUP Average</t>
  </si>
  <si>
    <t>BTG Average</t>
  </si>
  <si>
    <t>BTS Average</t>
  </si>
  <si>
    <t>BTT Average</t>
  </si>
  <si>
    <t>BURGER Average</t>
  </si>
  <si>
    <t>BZRX Average</t>
  </si>
  <si>
    <t>C98 Average</t>
  </si>
  <si>
    <t>CAKE Average</t>
  </si>
  <si>
    <t>CELO Average</t>
  </si>
  <si>
    <t>CELR Average</t>
  </si>
  <si>
    <t>CFX Average</t>
  </si>
  <si>
    <t>CHR Average</t>
  </si>
  <si>
    <t>CHZ Average</t>
  </si>
  <si>
    <t>CKB Average</t>
  </si>
  <si>
    <t>CLV Average</t>
  </si>
  <si>
    <t>COCOS Average</t>
  </si>
  <si>
    <t>COMP Average</t>
  </si>
  <si>
    <t>COS Average</t>
  </si>
  <si>
    <t>COTI Average</t>
  </si>
  <si>
    <t>CRV Average</t>
  </si>
  <si>
    <t>CTK Average</t>
  </si>
  <si>
    <t>CTSI Average</t>
  </si>
  <si>
    <t>CTXC Average</t>
  </si>
  <si>
    <t>CVC Average</t>
  </si>
  <si>
    <t>CVP Average</t>
  </si>
  <si>
    <t>DASH Average</t>
  </si>
  <si>
    <t>DATA Average</t>
  </si>
  <si>
    <t>DCR Average</t>
  </si>
  <si>
    <t>DEGO Average</t>
  </si>
  <si>
    <t>DENT Average</t>
  </si>
  <si>
    <t>DEXE Average</t>
  </si>
  <si>
    <t>DF Average</t>
  </si>
  <si>
    <t>DGB Average</t>
  </si>
  <si>
    <t>DIA Average</t>
  </si>
  <si>
    <t>DNT Average</t>
  </si>
  <si>
    <t>DOCK Average</t>
  </si>
  <si>
    <t>DODO Average</t>
  </si>
  <si>
    <t>DOGE Average</t>
  </si>
  <si>
    <t>DOT Average</t>
  </si>
  <si>
    <t>DOTDOWN Average</t>
  </si>
  <si>
    <t>DOTUP Average</t>
  </si>
  <si>
    <t>DREP Average</t>
  </si>
  <si>
    <t>DUSK Average</t>
  </si>
  <si>
    <t>DYDX Average</t>
  </si>
  <si>
    <t>EGLD Average</t>
  </si>
  <si>
    <t>ELF Average</t>
  </si>
  <si>
    <t>ENJ Average</t>
  </si>
  <si>
    <t>EOS Average</t>
  </si>
  <si>
    <t>EOSDOWN Average</t>
  </si>
  <si>
    <t>EOSUP Average</t>
  </si>
  <si>
    <t>EPS Average</t>
  </si>
  <si>
    <t>ERN Average</t>
  </si>
  <si>
    <t>ETC Average</t>
  </si>
  <si>
    <t>ETH Average</t>
  </si>
  <si>
    <t>ETHDOWN Average</t>
  </si>
  <si>
    <t>ETHUP Average</t>
  </si>
  <si>
    <t>FARM Average</t>
  </si>
  <si>
    <t>FET Average</t>
  </si>
  <si>
    <t>FIDA Average</t>
  </si>
  <si>
    <t>FIL Average</t>
  </si>
  <si>
    <t>FILDOWN Average</t>
  </si>
  <si>
    <t>FILUP Average</t>
  </si>
  <si>
    <t>FIO Average</t>
  </si>
  <si>
    <t>FIRO Average</t>
  </si>
  <si>
    <t>FIS Average</t>
  </si>
  <si>
    <t>FLM Average</t>
  </si>
  <si>
    <t>FLOW Average</t>
  </si>
  <si>
    <t>FOR Average</t>
  </si>
  <si>
    <t>FORTH Average</t>
  </si>
  <si>
    <t>FRONT Average</t>
  </si>
  <si>
    <t>FTM Average</t>
  </si>
  <si>
    <t>FTT Average</t>
  </si>
  <si>
    <t>FUN Average</t>
  </si>
  <si>
    <t>GALA Average</t>
  </si>
  <si>
    <t>GHST Average</t>
  </si>
  <si>
    <t>GNO Average</t>
  </si>
  <si>
    <t>GRT Average</t>
  </si>
  <si>
    <t>GTC Average</t>
  </si>
  <si>
    <t>GTO Average</t>
  </si>
  <si>
    <t>GXS Average</t>
  </si>
  <si>
    <t>HARD Average</t>
  </si>
  <si>
    <t>HBAR Average</t>
  </si>
  <si>
    <t>HIVE Average</t>
  </si>
  <si>
    <t>HNT Average</t>
  </si>
  <si>
    <t>HOT Average</t>
  </si>
  <si>
    <t>ICP Average</t>
  </si>
  <si>
    <t>ICX Average</t>
  </si>
  <si>
    <t>IDEX Average</t>
  </si>
  <si>
    <t>ILV Average</t>
  </si>
  <si>
    <t>INJ Average</t>
  </si>
  <si>
    <t>IOST Average</t>
  </si>
  <si>
    <t>IOTA Average</t>
  </si>
  <si>
    <t>IOTX Average</t>
  </si>
  <si>
    <t>IRIS Average</t>
  </si>
  <si>
    <t>JST Average</t>
  </si>
  <si>
    <t>JUV Average</t>
  </si>
  <si>
    <t>KAVA Average</t>
  </si>
  <si>
    <t>KEEP Average</t>
  </si>
  <si>
    <t>KEY Average</t>
  </si>
  <si>
    <t>KLAY Average</t>
  </si>
  <si>
    <t>KMD Average</t>
  </si>
  <si>
    <t>KNC Average</t>
  </si>
  <si>
    <t>KSM Average</t>
  </si>
  <si>
    <t>LINA Average</t>
  </si>
  <si>
    <t>LINK Average</t>
  </si>
  <si>
    <t>LINKDOWN Average</t>
  </si>
  <si>
    <t>LINKUP Average</t>
  </si>
  <si>
    <t>LIT Average</t>
  </si>
  <si>
    <t>LPT Average</t>
  </si>
  <si>
    <t>LRC Average</t>
  </si>
  <si>
    <t>LSK Average</t>
  </si>
  <si>
    <t>LTC Average</t>
  </si>
  <si>
    <t>LTCDOWN Average</t>
  </si>
  <si>
    <t>LTCUP Average</t>
  </si>
  <si>
    <t>LTO Average</t>
  </si>
  <si>
    <t>LUNA Average</t>
  </si>
  <si>
    <t>MANA Average</t>
  </si>
  <si>
    <t>MASK Average</t>
  </si>
  <si>
    <t>MATIC Average</t>
  </si>
  <si>
    <t>MBL Average</t>
  </si>
  <si>
    <t>MBOX Average</t>
  </si>
  <si>
    <t>MDT Average</t>
  </si>
  <si>
    <t>MDX Average</t>
  </si>
  <si>
    <t>MFT Average</t>
  </si>
  <si>
    <t>MINA Average</t>
  </si>
  <si>
    <t>MIR Average</t>
  </si>
  <si>
    <t>MITH Average</t>
  </si>
  <si>
    <t>MKR Average</t>
  </si>
  <si>
    <t>MLN Average</t>
  </si>
  <si>
    <t>MTL Average</t>
  </si>
  <si>
    <t>NANO Average</t>
  </si>
  <si>
    <t>NBS Average</t>
  </si>
  <si>
    <t>NEAR Average</t>
  </si>
  <si>
    <t>NEO Average</t>
  </si>
  <si>
    <t>NKN Average</t>
  </si>
  <si>
    <t>NMR Average</t>
  </si>
  <si>
    <t>NU Average</t>
  </si>
  <si>
    <t>NULS Average</t>
  </si>
  <si>
    <t>OCEAN Average</t>
  </si>
  <si>
    <t>OG Average</t>
  </si>
  <si>
    <t>OGN Average</t>
  </si>
  <si>
    <t>OM Average</t>
  </si>
  <si>
    <t>OMG Average</t>
  </si>
  <si>
    <t>ONE Average</t>
  </si>
  <si>
    <t>ONG Average</t>
  </si>
  <si>
    <t>ONT Average</t>
  </si>
  <si>
    <t>ORN Average</t>
  </si>
  <si>
    <t>OXT Average</t>
  </si>
  <si>
    <t>PAXG Average</t>
  </si>
  <si>
    <t>PERL Average</t>
  </si>
  <si>
    <t>PERP Average</t>
  </si>
  <si>
    <t>PHA Average</t>
  </si>
  <si>
    <t>PNT Average</t>
  </si>
  <si>
    <t>POLS Average</t>
  </si>
  <si>
    <t>POLY Average</t>
  </si>
  <si>
    <t>POND Average</t>
  </si>
  <si>
    <t>PSG Average</t>
  </si>
  <si>
    <t>PUNDIX Average</t>
  </si>
  <si>
    <t>QNT Average</t>
  </si>
  <si>
    <t>QTUM Average</t>
  </si>
  <si>
    <t>QUICK Average</t>
  </si>
  <si>
    <t>RAD Average</t>
  </si>
  <si>
    <t>RAMP Average</t>
  </si>
  <si>
    <t>RARE Average</t>
  </si>
  <si>
    <t>RAY Average</t>
  </si>
  <si>
    <t>REEF Average</t>
  </si>
  <si>
    <t>REN Average</t>
  </si>
  <si>
    <t>REP Average</t>
  </si>
  <si>
    <t>REQ Average</t>
  </si>
  <si>
    <t>RIF Average</t>
  </si>
  <si>
    <t>RLC Average</t>
  </si>
  <si>
    <t>ROSE Average</t>
  </si>
  <si>
    <t>RSR Average</t>
  </si>
  <si>
    <t>RUNE Average</t>
  </si>
  <si>
    <t>RVN Average</t>
  </si>
  <si>
    <t>SAND Average</t>
  </si>
  <si>
    <t>SC Average</t>
  </si>
  <si>
    <t>SFP Average</t>
  </si>
  <si>
    <t>SHIB Average</t>
  </si>
  <si>
    <t>SKL Average</t>
  </si>
  <si>
    <t>SLP Average</t>
  </si>
  <si>
    <t>SNX Average</t>
  </si>
  <si>
    <t>SOL Average</t>
  </si>
  <si>
    <t>SRM Average</t>
  </si>
  <si>
    <t>STMX Average</t>
  </si>
  <si>
    <t>STORJ Average</t>
  </si>
  <si>
    <t>STPT Average</t>
  </si>
  <si>
    <t>STRAX Average</t>
  </si>
  <si>
    <t>STX Average</t>
  </si>
  <si>
    <t>SUN Average</t>
  </si>
  <si>
    <t>SUPER Average</t>
  </si>
  <si>
    <t>SUSHI Average</t>
  </si>
  <si>
    <t>SUSHIDOWN Average</t>
  </si>
  <si>
    <t>SUSHIUP Average</t>
  </si>
  <si>
    <t>SXP Average</t>
  </si>
  <si>
    <t>SXPDOWN Average</t>
  </si>
  <si>
    <t>SXPUP Average</t>
  </si>
  <si>
    <t>SYS Average</t>
  </si>
  <si>
    <t>TCT Average</t>
  </si>
  <si>
    <t>TFUEL Average</t>
  </si>
  <si>
    <t>THETA Average</t>
  </si>
  <si>
    <t>TKO Average</t>
  </si>
  <si>
    <t>TLM Average</t>
  </si>
  <si>
    <t>TOMO Average</t>
  </si>
  <si>
    <t>TORN Average</t>
  </si>
  <si>
    <t>TRB Average</t>
  </si>
  <si>
    <t>TRIBE Average</t>
  </si>
  <si>
    <t>TROY Average</t>
  </si>
  <si>
    <t>TRU Average</t>
  </si>
  <si>
    <t>TRX Average</t>
  </si>
  <si>
    <t>TRXDOWN Average</t>
  </si>
  <si>
    <t>TRXUP Average</t>
  </si>
  <si>
    <t>TVK Average</t>
  </si>
  <si>
    <t>TWT Average</t>
  </si>
  <si>
    <t>UMA Average</t>
  </si>
  <si>
    <t>UNFI Average</t>
  </si>
  <si>
    <t>UNI Average</t>
  </si>
  <si>
    <t>UNIDOWN Average</t>
  </si>
  <si>
    <t>UNIUP Average</t>
  </si>
  <si>
    <t>UTK Average</t>
  </si>
  <si>
    <t>VET Average</t>
  </si>
  <si>
    <t>VIDT Average</t>
  </si>
  <si>
    <t>VITE Average</t>
  </si>
  <si>
    <t>VTHO Average</t>
  </si>
  <si>
    <t>WAN Average</t>
  </si>
  <si>
    <t>WAVES Average</t>
  </si>
  <si>
    <t>WAXP Average</t>
  </si>
  <si>
    <t>WIN Average</t>
  </si>
  <si>
    <t>WING Average</t>
  </si>
  <si>
    <t>WNXM Average</t>
  </si>
  <si>
    <t>WRX Average</t>
  </si>
  <si>
    <t>WTC Average</t>
  </si>
  <si>
    <t>XEC Average</t>
  </si>
  <si>
    <t>XEM Average</t>
  </si>
  <si>
    <t>XLM Average</t>
  </si>
  <si>
    <t>XLMDOWN Average</t>
  </si>
  <si>
    <t>XLMUP Average</t>
  </si>
  <si>
    <t>XMR Average</t>
  </si>
  <si>
    <t>XRP Average</t>
  </si>
  <si>
    <t>XRPDOWN Average</t>
  </si>
  <si>
    <t>XRPUP Average</t>
  </si>
  <si>
    <t>XTZ Average</t>
  </si>
  <si>
    <t>XTZDOWN Average</t>
  </si>
  <si>
    <t>XTZUP Average</t>
  </si>
  <si>
    <t>XVG Average</t>
  </si>
  <si>
    <t>XVS Average</t>
  </si>
  <si>
    <t>YFI Average</t>
  </si>
  <si>
    <t>YFIDOWN Average</t>
  </si>
  <si>
    <t>YFII Average</t>
  </si>
  <si>
    <t>YFIUP Average</t>
  </si>
  <si>
    <t>YGG Average</t>
  </si>
  <si>
    <t>ZEC Average</t>
  </si>
  <si>
    <t>ZEN Average</t>
  </si>
  <si>
    <t>ZIL Average</t>
  </si>
  <si>
    <t>ZRX Average</t>
  </si>
  <si>
    <t>Grand Average</t>
  </si>
  <si>
    <t>Coin</t>
  </si>
  <si>
    <t>Profit Percentage</t>
  </si>
  <si>
    <t>Successful Sells</t>
  </si>
  <si>
    <t>Loss Sells</t>
  </si>
  <si>
    <t>Test Month</t>
  </si>
  <si>
    <t>Test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</si>
</sst>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11"/>
  <sheetViews>
    <sheetView tabSelected="1" workbookViewId="0"/>
  </sheetViews>
  <sheetFormatPr defaultRowHeight="14.25" outlineLevelRow="2" x14ac:dyDescent="0.45"/>
  <cols>
    <col min="1" max="1" width="20.06640625" customWidth="1"/>
    <col min="2" max="2" width="14.9296875" bestFit="1" customWidth="1"/>
    <col min="3" max="3" width="12.86328125" bestFit="1" customWidth="1"/>
    <col min="4" max="4" width="10.53125" customWidth="1"/>
    <col min="5" max="5" width="6.640625E-2" hidden="1" customWidth="1"/>
    <col min="6" max="6" width="11.73046875" customWidth="1"/>
    <col min="7" max="7" width="11.3984375" customWidth="1"/>
    <col min="8" max="8" width="23.59765625" bestFit="1" customWidth="1"/>
  </cols>
  <sheetData>
    <row r="1" spans="1:8" s="2" customFormat="1" x14ac:dyDescent="0.45">
      <c r="A1" s="2" t="s">
        <v>617</v>
      </c>
      <c r="B1" s="2" t="s">
        <v>618</v>
      </c>
      <c r="C1" s="2" t="s">
        <v>619</v>
      </c>
      <c r="D1" s="2" t="s">
        <v>620</v>
      </c>
      <c r="E1" s="2" t="s">
        <v>0</v>
      </c>
      <c r="F1" s="2" t="s">
        <v>621</v>
      </c>
      <c r="G1" s="2" t="s">
        <v>622</v>
      </c>
      <c r="H1" s="2" t="s">
        <v>308</v>
      </c>
    </row>
    <row r="2" spans="1:8" outlineLevel="2" x14ac:dyDescent="0.45">
      <c r="A2" t="s">
        <v>242</v>
      </c>
      <c r="B2">
        <v>33.4</v>
      </c>
      <c r="C2">
        <v>462</v>
      </c>
      <c r="D2">
        <v>129</v>
      </c>
      <c r="E2">
        <v>8118</v>
      </c>
      <c r="F2">
        <v>11</v>
      </c>
      <c r="G2">
        <v>2020</v>
      </c>
      <c r="H2">
        <f t="shared" ref="H2:H13" si="0">ROUND(E2/86400, 2)</f>
        <v>0.09</v>
      </c>
    </row>
    <row r="3" spans="1:8" outlineLevel="2" x14ac:dyDescent="0.45">
      <c r="A3" t="s">
        <v>242</v>
      </c>
      <c r="B3">
        <v>25.07</v>
      </c>
      <c r="C3">
        <v>336</v>
      </c>
      <c r="D3">
        <v>28</v>
      </c>
      <c r="E3">
        <v>42109</v>
      </c>
      <c r="F3">
        <v>12</v>
      </c>
      <c r="G3">
        <v>2020</v>
      </c>
      <c r="H3">
        <f t="shared" si="0"/>
        <v>0.49</v>
      </c>
    </row>
    <row r="4" spans="1:8" outlineLevel="2" x14ac:dyDescent="0.45">
      <c r="A4" t="s">
        <v>242</v>
      </c>
      <c r="B4">
        <v>28.93</v>
      </c>
      <c r="C4">
        <v>502</v>
      </c>
      <c r="D4">
        <v>123</v>
      </c>
      <c r="E4">
        <v>6826</v>
      </c>
      <c r="F4">
        <v>1</v>
      </c>
      <c r="G4">
        <v>2021</v>
      </c>
      <c r="H4">
        <f t="shared" si="0"/>
        <v>0.08</v>
      </c>
    </row>
    <row r="5" spans="1:8" outlineLevel="2" x14ac:dyDescent="0.45">
      <c r="A5" t="s">
        <v>242</v>
      </c>
      <c r="B5">
        <v>14.17</v>
      </c>
      <c r="C5">
        <v>355</v>
      </c>
      <c r="D5">
        <v>135</v>
      </c>
      <c r="E5">
        <v>10681</v>
      </c>
      <c r="F5">
        <v>2</v>
      </c>
      <c r="G5">
        <v>2021</v>
      </c>
      <c r="H5">
        <f t="shared" si="0"/>
        <v>0.12</v>
      </c>
    </row>
    <row r="6" spans="1:8" outlineLevel="2" x14ac:dyDescent="0.45">
      <c r="A6" t="s">
        <v>242</v>
      </c>
      <c r="B6">
        <v>290.93</v>
      </c>
      <c r="C6">
        <v>497</v>
      </c>
      <c r="D6">
        <v>103</v>
      </c>
      <c r="E6">
        <v>46568</v>
      </c>
      <c r="F6">
        <v>3</v>
      </c>
      <c r="G6">
        <v>2021</v>
      </c>
      <c r="H6">
        <f t="shared" si="0"/>
        <v>0.54</v>
      </c>
    </row>
    <row r="7" spans="1:8" outlineLevel="2" x14ac:dyDescent="0.45">
      <c r="A7" t="s">
        <v>242</v>
      </c>
      <c r="B7">
        <v>51.54</v>
      </c>
      <c r="C7">
        <v>375</v>
      </c>
      <c r="D7">
        <v>127</v>
      </c>
      <c r="E7">
        <v>11708</v>
      </c>
      <c r="F7">
        <v>4</v>
      </c>
      <c r="G7">
        <v>2021</v>
      </c>
      <c r="H7">
        <f t="shared" si="0"/>
        <v>0.14000000000000001</v>
      </c>
    </row>
    <row r="8" spans="1:8" outlineLevel="2" x14ac:dyDescent="0.45">
      <c r="A8" t="s">
        <v>242</v>
      </c>
      <c r="B8">
        <v>28.86</v>
      </c>
      <c r="C8">
        <v>424</v>
      </c>
      <c r="D8">
        <v>161</v>
      </c>
      <c r="E8">
        <v>16677</v>
      </c>
      <c r="F8">
        <v>5</v>
      </c>
      <c r="G8">
        <v>2021</v>
      </c>
      <c r="H8">
        <f t="shared" si="0"/>
        <v>0.19</v>
      </c>
    </row>
    <row r="9" spans="1:8" outlineLevel="2" x14ac:dyDescent="0.45">
      <c r="A9" t="s">
        <v>242</v>
      </c>
      <c r="B9">
        <v>41.21</v>
      </c>
      <c r="C9">
        <v>473</v>
      </c>
      <c r="D9">
        <v>58</v>
      </c>
      <c r="E9">
        <v>21808</v>
      </c>
      <c r="F9">
        <v>6</v>
      </c>
      <c r="G9">
        <v>2021</v>
      </c>
      <c r="H9">
        <f t="shared" si="0"/>
        <v>0.25</v>
      </c>
    </row>
    <row r="10" spans="1:8" outlineLevel="2" x14ac:dyDescent="0.45">
      <c r="A10" t="s">
        <v>242</v>
      </c>
      <c r="B10">
        <v>21.05</v>
      </c>
      <c r="C10">
        <v>498</v>
      </c>
      <c r="D10">
        <v>46</v>
      </c>
      <c r="E10">
        <v>48560</v>
      </c>
      <c r="F10">
        <v>7</v>
      </c>
      <c r="G10">
        <v>2021</v>
      </c>
      <c r="H10">
        <f t="shared" si="0"/>
        <v>0.56000000000000005</v>
      </c>
    </row>
    <row r="11" spans="1:8" outlineLevel="2" x14ac:dyDescent="0.45">
      <c r="A11" t="s">
        <v>242</v>
      </c>
      <c r="B11">
        <v>21.96</v>
      </c>
      <c r="C11">
        <v>428</v>
      </c>
      <c r="D11">
        <v>34</v>
      </c>
      <c r="E11">
        <v>9458</v>
      </c>
      <c r="F11">
        <v>8</v>
      </c>
      <c r="G11">
        <v>2021</v>
      </c>
      <c r="H11">
        <f t="shared" si="0"/>
        <v>0.11</v>
      </c>
    </row>
    <row r="12" spans="1:8" outlineLevel="2" x14ac:dyDescent="0.45">
      <c r="A12" t="s">
        <v>242</v>
      </c>
      <c r="B12">
        <v>21.89</v>
      </c>
      <c r="C12">
        <v>399</v>
      </c>
      <c r="D12">
        <v>63</v>
      </c>
      <c r="E12">
        <v>26604</v>
      </c>
      <c r="F12">
        <v>9</v>
      </c>
      <c r="G12">
        <v>2021</v>
      </c>
      <c r="H12">
        <f t="shared" si="0"/>
        <v>0.31</v>
      </c>
    </row>
    <row r="13" spans="1:8" outlineLevel="2" x14ac:dyDescent="0.45">
      <c r="A13" t="s">
        <v>242</v>
      </c>
      <c r="B13">
        <v>30.98</v>
      </c>
      <c r="C13">
        <v>528</v>
      </c>
      <c r="D13">
        <v>38</v>
      </c>
      <c r="E13">
        <v>67928</v>
      </c>
      <c r="F13">
        <v>10</v>
      </c>
      <c r="G13">
        <v>2021</v>
      </c>
      <c r="H13">
        <f t="shared" si="0"/>
        <v>0.79</v>
      </c>
    </row>
    <row r="14" spans="1:8" outlineLevel="1" x14ac:dyDescent="0.45">
      <c r="A14" s="1" t="s">
        <v>556</v>
      </c>
      <c r="B14">
        <f>SUBTOTAL(1,B2:B13)</f>
        <v>50.832500000000003</v>
      </c>
      <c r="C14">
        <f>SUBTOTAL(1,C2:C13)</f>
        <v>439.75</v>
      </c>
      <c r="D14">
        <f>SUBTOTAL(1,D2:D13)</f>
        <v>87.083333333333329</v>
      </c>
      <c r="H14">
        <f>SUBTOTAL(1,H2:H13)</f>
        <v>0.30583333333333335</v>
      </c>
    </row>
    <row r="15" spans="1:8" outlineLevel="2" x14ac:dyDescent="0.45">
      <c r="A15" t="s">
        <v>239</v>
      </c>
      <c r="B15">
        <v>-6.32</v>
      </c>
      <c r="C15">
        <v>259</v>
      </c>
      <c r="D15">
        <v>76</v>
      </c>
      <c r="E15">
        <v>37337</v>
      </c>
      <c r="F15">
        <v>12</v>
      </c>
      <c r="G15">
        <v>2020</v>
      </c>
      <c r="H15">
        <f t="shared" ref="H15:H25" si="1">ROUND(E15/86400, 2)</f>
        <v>0.43</v>
      </c>
    </row>
    <row r="16" spans="1:8" outlineLevel="2" x14ac:dyDescent="0.45">
      <c r="A16" t="s">
        <v>239</v>
      </c>
      <c r="B16">
        <v>21.08</v>
      </c>
      <c r="C16">
        <v>470</v>
      </c>
      <c r="D16">
        <v>217</v>
      </c>
      <c r="E16">
        <v>10084</v>
      </c>
      <c r="F16">
        <v>1</v>
      </c>
      <c r="G16">
        <v>2021</v>
      </c>
      <c r="H16">
        <f t="shared" si="1"/>
        <v>0.12</v>
      </c>
    </row>
    <row r="17" spans="1:8" outlineLevel="2" x14ac:dyDescent="0.45">
      <c r="A17" t="s">
        <v>239</v>
      </c>
      <c r="B17">
        <v>24</v>
      </c>
      <c r="C17">
        <v>305</v>
      </c>
      <c r="D17">
        <v>131</v>
      </c>
      <c r="E17">
        <v>21168</v>
      </c>
      <c r="F17">
        <v>2</v>
      </c>
      <c r="G17">
        <v>2021</v>
      </c>
      <c r="H17">
        <f t="shared" si="1"/>
        <v>0.25</v>
      </c>
    </row>
    <row r="18" spans="1:8" outlineLevel="2" x14ac:dyDescent="0.45">
      <c r="A18" t="s">
        <v>239</v>
      </c>
      <c r="B18">
        <v>312.76</v>
      </c>
      <c r="C18">
        <v>483</v>
      </c>
      <c r="D18">
        <v>96</v>
      </c>
      <c r="E18">
        <v>84521</v>
      </c>
      <c r="F18">
        <v>3</v>
      </c>
      <c r="G18">
        <v>2021</v>
      </c>
      <c r="H18">
        <f t="shared" si="1"/>
        <v>0.98</v>
      </c>
    </row>
    <row r="19" spans="1:8" outlineLevel="2" x14ac:dyDescent="0.45">
      <c r="A19" t="s">
        <v>239</v>
      </c>
      <c r="B19">
        <v>43.05</v>
      </c>
      <c r="C19">
        <v>499</v>
      </c>
      <c r="D19">
        <v>101</v>
      </c>
      <c r="E19">
        <v>11385</v>
      </c>
      <c r="F19">
        <v>4</v>
      </c>
      <c r="G19">
        <v>2021</v>
      </c>
      <c r="H19">
        <f t="shared" si="1"/>
        <v>0.13</v>
      </c>
    </row>
    <row r="20" spans="1:8" outlineLevel="2" x14ac:dyDescent="0.45">
      <c r="A20" t="s">
        <v>239</v>
      </c>
      <c r="B20">
        <v>23.98</v>
      </c>
      <c r="C20">
        <v>483</v>
      </c>
      <c r="D20">
        <v>242</v>
      </c>
      <c r="E20">
        <v>8029</v>
      </c>
      <c r="F20">
        <v>5</v>
      </c>
      <c r="G20">
        <v>2021</v>
      </c>
      <c r="H20">
        <f t="shared" si="1"/>
        <v>0.09</v>
      </c>
    </row>
    <row r="21" spans="1:8" outlineLevel="2" x14ac:dyDescent="0.45">
      <c r="A21" t="s">
        <v>239</v>
      </c>
      <c r="B21">
        <v>25.23</v>
      </c>
      <c r="C21">
        <v>468</v>
      </c>
      <c r="D21">
        <v>91</v>
      </c>
      <c r="E21">
        <v>11955</v>
      </c>
      <c r="F21">
        <v>6</v>
      </c>
      <c r="G21">
        <v>2021</v>
      </c>
      <c r="H21">
        <f t="shared" si="1"/>
        <v>0.14000000000000001</v>
      </c>
    </row>
    <row r="22" spans="1:8" outlineLevel="2" x14ac:dyDescent="0.45">
      <c r="A22" t="s">
        <v>239</v>
      </c>
      <c r="B22">
        <v>34.840000000000003</v>
      </c>
      <c r="C22">
        <v>529</v>
      </c>
      <c r="D22">
        <v>102</v>
      </c>
      <c r="E22">
        <v>11675</v>
      </c>
      <c r="F22">
        <v>7</v>
      </c>
      <c r="G22">
        <v>2021</v>
      </c>
      <c r="H22">
        <f t="shared" si="1"/>
        <v>0.14000000000000001</v>
      </c>
    </row>
    <row r="23" spans="1:8" outlineLevel="2" x14ac:dyDescent="0.45">
      <c r="A23" t="s">
        <v>239</v>
      </c>
      <c r="B23">
        <v>15.39</v>
      </c>
      <c r="C23">
        <v>417</v>
      </c>
      <c r="D23">
        <v>66</v>
      </c>
      <c r="E23">
        <v>17240</v>
      </c>
      <c r="F23">
        <v>8</v>
      </c>
      <c r="G23">
        <v>2021</v>
      </c>
      <c r="H23">
        <f t="shared" si="1"/>
        <v>0.2</v>
      </c>
    </row>
    <row r="24" spans="1:8" outlineLevel="2" x14ac:dyDescent="0.45">
      <c r="A24" t="s">
        <v>239</v>
      </c>
      <c r="B24">
        <v>34.299999999999997</v>
      </c>
      <c r="C24">
        <v>452</v>
      </c>
      <c r="D24">
        <v>62</v>
      </c>
      <c r="E24">
        <v>45810</v>
      </c>
      <c r="F24">
        <v>9</v>
      </c>
      <c r="G24">
        <v>2021</v>
      </c>
      <c r="H24">
        <f t="shared" si="1"/>
        <v>0.53</v>
      </c>
    </row>
    <row r="25" spans="1:8" outlineLevel="2" x14ac:dyDescent="0.45">
      <c r="A25" t="s">
        <v>239</v>
      </c>
      <c r="B25">
        <v>19.68</v>
      </c>
      <c r="C25">
        <v>493</v>
      </c>
      <c r="D25">
        <v>51</v>
      </c>
      <c r="E25">
        <v>25346</v>
      </c>
      <c r="F25">
        <v>10</v>
      </c>
      <c r="G25">
        <v>2021</v>
      </c>
      <c r="H25">
        <f t="shared" si="1"/>
        <v>0.28999999999999998</v>
      </c>
    </row>
    <row r="26" spans="1:8" outlineLevel="1" x14ac:dyDescent="0.45">
      <c r="A26" s="1" t="s">
        <v>553</v>
      </c>
      <c r="B26">
        <f>SUBTOTAL(1,B15:B25)</f>
        <v>49.817272727272716</v>
      </c>
      <c r="C26">
        <f>SUBTOTAL(1,C15:C25)</f>
        <v>441.63636363636363</v>
      </c>
      <c r="D26">
        <f>SUBTOTAL(1,D15:D25)</f>
        <v>112.27272727272727</v>
      </c>
      <c r="H26">
        <f>SUBTOTAL(1,H15:H25)</f>
        <v>0.30000000000000004</v>
      </c>
    </row>
    <row r="27" spans="1:8" outlineLevel="2" x14ac:dyDescent="0.45">
      <c r="A27" t="s">
        <v>286</v>
      </c>
      <c r="B27">
        <v>5.57</v>
      </c>
      <c r="C27">
        <v>317</v>
      </c>
      <c r="D27">
        <v>53</v>
      </c>
      <c r="E27">
        <v>15844</v>
      </c>
      <c r="F27">
        <v>11</v>
      </c>
      <c r="G27">
        <v>2020</v>
      </c>
      <c r="H27">
        <f t="shared" ref="H27:H38" si="2">ROUND(E27/86400, 2)</f>
        <v>0.18</v>
      </c>
    </row>
    <row r="28" spans="1:8" outlineLevel="2" x14ac:dyDescent="0.45">
      <c r="A28" t="s">
        <v>286</v>
      </c>
      <c r="B28">
        <v>61.75</v>
      </c>
      <c r="C28">
        <v>282</v>
      </c>
      <c r="D28">
        <v>53</v>
      </c>
      <c r="E28">
        <v>12566</v>
      </c>
      <c r="F28">
        <v>12</v>
      </c>
      <c r="G28">
        <v>2020</v>
      </c>
      <c r="H28">
        <f t="shared" si="2"/>
        <v>0.15</v>
      </c>
    </row>
    <row r="29" spans="1:8" outlineLevel="2" x14ac:dyDescent="0.45">
      <c r="A29" t="s">
        <v>286</v>
      </c>
      <c r="B29">
        <v>18.63</v>
      </c>
      <c r="C29">
        <v>330</v>
      </c>
      <c r="D29">
        <v>138</v>
      </c>
      <c r="E29">
        <v>15765</v>
      </c>
      <c r="F29">
        <v>1</v>
      </c>
      <c r="G29">
        <v>2021</v>
      </c>
      <c r="H29">
        <f t="shared" si="2"/>
        <v>0.18</v>
      </c>
    </row>
    <row r="30" spans="1:8" outlineLevel="2" x14ac:dyDescent="0.45">
      <c r="A30" t="s">
        <v>286</v>
      </c>
      <c r="B30">
        <v>14.57</v>
      </c>
      <c r="C30">
        <v>300</v>
      </c>
      <c r="D30">
        <v>142</v>
      </c>
      <c r="E30">
        <v>17626</v>
      </c>
      <c r="F30">
        <v>2</v>
      </c>
      <c r="G30">
        <v>2021</v>
      </c>
      <c r="H30">
        <f t="shared" si="2"/>
        <v>0.2</v>
      </c>
    </row>
    <row r="31" spans="1:8" outlineLevel="2" x14ac:dyDescent="0.45">
      <c r="A31" t="s">
        <v>286</v>
      </c>
      <c r="B31">
        <v>16.21</v>
      </c>
      <c r="C31">
        <v>356</v>
      </c>
      <c r="D31">
        <v>76</v>
      </c>
      <c r="E31">
        <v>16068</v>
      </c>
      <c r="F31">
        <v>3</v>
      </c>
      <c r="G31">
        <v>2021</v>
      </c>
      <c r="H31">
        <f t="shared" si="2"/>
        <v>0.19</v>
      </c>
    </row>
    <row r="32" spans="1:8" outlineLevel="2" x14ac:dyDescent="0.45">
      <c r="A32" t="s">
        <v>286</v>
      </c>
      <c r="B32">
        <v>195.25</v>
      </c>
      <c r="C32">
        <v>357</v>
      </c>
      <c r="D32">
        <v>206</v>
      </c>
      <c r="E32">
        <v>36840</v>
      </c>
      <c r="F32">
        <v>4</v>
      </c>
      <c r="G32">
        <v>2021</v>
      </c>
      <c r="H32">
        <f t="shared" si="2"/>
        <v>0.43</v>
      </c>
    </row>
    <row r="33" spans="1:8" outlineLevel="2" x14ac:dyDescent="0.45">
      <c r="A33" t="s">
        <v>286</v>
      </c>
      <c r="B33">
        <v>31.41</v>
      </c>
      <c r="C33">
        <v>456</v>
      </c>
      <c r="D33">
        <v>200</v>
      </c>
      <c r="E33">
        <v>12579</v>
      </c>
      <c r="F33">
        <v>5</v>
      </c>
      <c r="G33">
        <v>2021</v>
      </c>
      <c r="H33">
        <f t="shared" si="2"/>
        <v>0.15</v>
      </c>
    </row>
    <row r="34" spans="1:8" outlineLevel="2" x14ac:dyDescent="0.45">
      <c r="A34" t="s">
        <v>286</v>
      </c>
      <c r="B34">
        <v>38.17</v>
      </c>
      <c r="C34">
        <v>507</v>
      </c>
      <c r="D34">
        <v>44</v>
      </c>
      <c r="E34">
        <v>13887</v>
      </c>
      <c r="F34">
        <v>6</v>
      </c>
      <c r="G34">
        <v>2021</v>
      </c>
      <c r="H34">
        <f t="shared" si="2"/>
        <v>0.16</v>
      </c>
    </row>
    <row r="35" spans="1:8" outlineLevel="2" x14ac:dyDescent="0.45">
      <c r="A35" t="s">
        <v>286</v>
      </c>
      <c r="B35">
        <v>24.77</v>
      </c>
      <c r="C35">
        <v>516</v>
      </c>
      <c r="D35">
        <v>40</v>
      </c>
      <c r="E35">
        <v>26296</v>
      </c>
      <c r="F35">
        <v>7</v>
      </c>
      <c r="G35">
        <v>2021</v>
      </c>
      <c r="H35">
        <f t="shared" si="2"/>
        <v>0.3</v>
      </c>
    </row>
    <row r="36" spans="1:8" outlineLevel="2" x14ac:dyDescent="0.45">
      <c r="A36" t="s">
        <v>286</v>
      </c>
      <c r="B36">
        <v>17.670000000000002</v>
      </c>
      <c r="C36">
        <v>488</v>
      </c>
      <c r="D36">
        <v>104</v>
      </c>
      <c r="E36">
        <v>12500</v>
      </c>
      <c r="F36">
        <v>8</v>
      </c>
      <c r="G36">
        <v>2021</v>
      </c>
      <c r="H36">
        <f t="shared" si="2"/>
        <v>0.14000000000000001</v>
      </c>
    </row>
    <row r="37" spans="1:8" outlineLevel="2" x14ac:dyDescent="0.45">
      <c r="A37" t="s">
        <v>286</v>
      </c>
      <c r="B37">
        <v>17.43</v>
      </c>
      <c r="C37">
        <v>355</v>
      </c>
      <c r="D37">
        <v>70</v>
      </c>
      <c r="E37">
        <v>38891</v>
      </c>
      <c r="F37">
        <v>9</v>
      </c>
      <c r="G37">
        <v>2021</v>
      </c>
      <c r="H37">
        <f t="shared" si="2"/>
        <v>0.45</v>
      </c>
    </row>
    <row r="38" spans="1:8" outlineLevel="2" x14ac:dyDescent="0.45">
      <c r="A38" t="s">
        <v>286</v>
      </c>
      <c r="B38">
        <v>20.38</v>
      </c>
      <c r="C38">
        <v>490</v>
      </c>
      <c r="D38">
        <v>53</v>
      </c>
      <c r="E38">
        <v>53457</v>
      </c>
      <c r="F38">
        <v>10</v>
      </c>
      <c r="G38">
        <v>2021</v>
      </c>
      <c r="H38">
        <f t="shared" si="2"/>
        <v>0.62</v>
      </c>
    </row>
    <row r="39" spans="1:8" outlineLevel="1" x14ac:dyDescent="0.45">
      <c r="A39" s="1" t="s">
        <v>600</v>
      </c>
      <c r="B39">
        <f>SUBTOTAL(1,B27:B38)</f>
        <v>38.484166666666674</v>
      </c>
      <c r="C39">
        <f>SUBTOTAL(1,C27:C38)</f>
        <v>396.16666666666669</v>
      </c>
      <c r="D39">
        <f>SUBTOTAL(1,D27:D38)</f>
        <v>98.25</v>
      </c>
      <c r="H39">
        <f>SUBTOTAL(1,H27:H38)</f>
        <v>0.26250000000000001</v>
      </c>
    </row>
    <row r="40" spans="1:8" outlineLevel="2" x14ac:dyDescent="0.45">
      <c r="A40" t="s">
        <v>85</v>
      </c>
      <c r="B40">
        <v>22.84</v>
      </c>
      <c r="C40">
        <v>391</v>
      </c>
      <c r="D40">
        <v>25</v>
      </c>
      <c r="E40">
        <v>39115</v>
      </c>
      <c r="F40">
        <v>10</v>
      </c>
      <c r="G40">
        <v>2020</v>
      </c>
      <c r="H40">
        <f t="shared" ref="H40:H52" si="3">ROUND(E40/86400, 2)</f>
        <v>0.45</v>
      </c>
    </row>
    <row r="41" spans="1:8" outlineLevel="2" x14ac:dyDescent="0.45">
      <c r="A41" t="s">
        <v>85</v>
      </c>
      <c r="B41">
        <v>23.38</v>
      </c>
      <c r="C41">
        <v>436</v>
      </c>
      <c r="D41">
        <v>61</v>
      </c>
      <c r="E41">
        <v>27897</v>
      </c>
      <c r="F41">
        <v>11</v>
      </c>
      <c r="G41">
        <v>2020</v>
      </c>
      <c r="H41">
        <f t="shared" si="3"/>
        <v>0.32</v>
      </c>
    </row>
    <row r="42" spans="1:8" outlineLevel="2" x14ac:dyDescent="0.45">
      <c r="A42" t="s">
        <v>85</v>
      </c>
      <c r="B42">
        <v>15.96</v>
      </c>
      <c r="C42">
        <v>447</v>
      </c>
      <c r="D42">
        <v>85</v>
      </c>
      <c r="E42">
        <v>30597</v>
      </c>
      <c r="F42">
        <v>12</v>
      </c>
      <c r="G42">
        <v>2020</v>
      </c>
      <c r="H42">
        <f t="shared" si="3"/>
        <v>0.35</v>
      </c>
    </row>
    <row r="43" spans="1:8" outlineLevel="2" x14ac:dyDescent="0.45">
      <c r="A43" t="s">
        <v>85</v>
      </c>
      <c r="B43">
        <v>14.81</v>
      </c>
      <c r="C43">
        <v>413</v>
      </c>
      <c r="D43">
        <v>120</v>
      </c>
      <c r="E43">
        <v>16152</v>
      </c>
      <c r="F43">
        <v>1</v>
      </c>
      <c r="G43">
        <v>2021</v>
      </c>
      <c r="H43">
        <f t="shared" si="3"/>
        <v>0.19</v>
      </c>
    </row>
    <row r="44" spans="1:8" outlineLevel="2" x14ac:dyDescent="0.45">
      <c r="A44" t="s">
        <v>85</v>
      </c>
      <c r="B44">
        <v>17.43</v>
      </c>
      <c r="C44">
        <v>365</v>
      </c>
      <c r="D44">
        <v>107</v>
      </c>
      <c r="E44">
        <v>13685</v>
      </c>
      <c r="F44">
        <v>2</v>
      </c>
      <c r="G44">
        <v>2021</v>
      </c>
      <c r="H44">
        <f t="shared" si="3"/>
        <v>0.16</v>
      </c>
    </row>
    <row r="45" spans="1:8" outlineLevel="2" x14ac:dyDescent="0.45">
      <c r="A45" t="s">
        <v>85</v>
      </c>
      <c r="B45">
        <v>27.34</v>
      </c>
      <c r="C45">
        <v>408</v>
      </c>
      <c r="D45">
        <v>69</v>
      </c>
      <c r="E45">
        <v>69942</v>
      </c>
      <c r="F45">
        <v>3</v>
      </c>
      <c r="G45">
        <v>2021</v>
      </c>
      <c r="H45">
        <f t="shared" si="3"/>
        <v>0.81</v>
      </c>
    </row>
    <row r="46" spans="1:8" outlineLevel="2" x14ac:dyDescent="0.45">
      <c r="A46" t="s">
        <v>85</v>
      </c>
      <c r="B46">
        <v>238.75</v>
      </c>
      <c r="C46">
        <v>410</v>
      </c>
      <c r="D46">
        <v>72</v>
      </c>
      <c r="E46">
        <v>17501</v>
      </c>
      <c r="F46">
        <v>4</v>
      </c>
      <c r="G46">
        <v>2021</v>
      </c>
      <c r="H46">
        <f t="shared" si="3"/>
        <v>0.2</v>
      </c>
    </row>
    <row r="47" spans="1:8" outlineLevel="2" x14ac:dyDescent="0.45">
      <c r="A47" t="s">
        <v>85</v>
      </c>
      <c r="B47">
        <v>34.92</v>
      </c>
      <c r="C47">
        <v>425</v>
      </c>
      <c r="D47">
        <v>107</v>
      </c>
      <c r="E47">
        <v>19124</v>
      </c>
      <c r="F47">
        <v>5</v>
      </c>
      <c r="G47">
        <v>2021</v>
      </c>
      <c r="H47">
        <f t="shared" si="3"/>
        <v>0.22</v>
      </c>
    </row>
    <row r="48" spans="1:8" outlineLevel="2" x14ac:dyDescent="0.45">
      <c r="A48" t="s">
        <v>85</v>
      </c>
      <c r="B48">
        <v>7.74</v>
      </c>
      <c r="C48">
        <v>37</v>
      </c>
      <c r="D48">
        <v>0</v>
      </c>
      <c r="E48">
        <v>9163</v>
      </c>
      <c r="F48">
        <v>6</v>
      </c>
      <c r="G48">
        <v>2021</v>
      </c>
      <c r="H48">
        <f t="shared" si="3"/>
        <v>0.11</v>
      </c>
    </row>
    <row r="49" spans="1:8" outlineLevel="2" x14ac:dyDescent="0.45">
      <c r="A49" t="s">
        <v>85</v>
      </c>
      <c r="B49">
        <v>15.48</v>
      </c>
      <c r="C49">
        <v>132</v>
      </c>
      <c r="D49">
        <v>20</v>
      </c>
      <c r="E49">
        <v>13670</v>
      </c>
      <c r="F49">
        <v>7</v>
      </c>
      <c r="G49">
        <v>2021</v>
      </c>
      <c r="H49">
        <f t="shared" si="3"/>
        <v>0.16</v>
      </c>
    </row>
    <row r="50" spans="1:8" outlineLevel="2" x14ac:dyDescent="0.45">
      <c r="A50" t="s">
        <v>85</v>
      </c>
      <c r="B50">
        <v>22.05</v>
      </c>
      <c r="C50">
        <v>504</v>
      </c>
      <c r="D50">
        <v>78</v>
      </c>
      <c r="E50">
        <v>14139</v>
      </c>
      <c r="F50">
        <v>8</v>
      </c>
      <c r="G50">
        <v>2021</v>
      </c>
      <c r="H50">
        <f t="shared" si="3"/>
        <v>0.16</v>
      </c>
    </row>
    <row r="51" spans="1:8" outlineLevel="2" x14ac:dyDescent="0.45">
      <c r="A51" t="s">
        <v>85</v>
      </c>
      <c r="B51">
        <v>30.26</v>
      </c>
      <c r="C51">
        <v>459</v>
      </c>
      <c r="D51">
        <v>78</v>
      </c>
      <c r="E51">
        <v>28538</v>
      </c>
      <c r="F51">
        <v>9</v>
      </c>
      <c r="G51">
        <v>2021</v>
      </c>
      <c r="H51">
        <f t="shared" si="3"/>
        <v>0.33</v>
      </c>
    </row>
    <row r="52" spans="1:8" outlineLevel="2" x14ac:dyDescent="0.45">
      <c r="A52" t="s">
        <v>85</v>
      </c>
      <c r="B52">
        <v>24.93</v>
      </c>
      <c r="C52">
        <v>554</v>
      </c>
      <c r="D52">
        <v>34</v>
      </c>
      <c r="E52">
        <v>65590</v>
      </c>
      <c r="F52">
        <v>10</v>
      </c>
      <c r="G52">
        <v>2021</v>
      </c>
      <c r="H52">
        <f t="shared" si="3"/>
        <v>0.76</v>
      </c>
    </row>
    <row r="53" spans="1:8" outlineLevel="1" x14ac:dyDescent="0.45">
      <c r="A53" s="1" t="s">
        <v>400</v>
      </c>
      <c r="B53">
        <f>SUBTOTAL(1,B40:B52)</f>
        <v>38.145384615384621</v>
      </c>
      <c r="C53">
        <f>SUBTOTAL(1,C40:C52)</f>
        <v>383.15384615384613</v>
      </c>
      <c r="D53">
        <f>SUBTOTAL(1,D40:D52)</f>
        <v>65.84615384615384</v>
      </c>
      <c r="H53">
        <f>SUBTOTAL(1,H40:H52)</f>
        <v>0.32461538461538464</v>
      </c>
    </row>
    <row r="54" spans="1:8" outlineLevel="2" x14ac:dyDescent="0.45">
      <c r="A54" t="s">
        <v>304</v>
      </c>
      <c r="B54">
        <v>37.5</v>
      </c>
      <c r="C54">
        <v>428</v>
      </c>
      <c r="D54">
        <v>60</v>
      </c>
      <c r="E54">
        <v>81297</v>
      </c>
      <c r="F54">
        <v>10</v>
      </c>
      <c r="G54">
        <v>2021</v>
      </c>
      <c r="H54">
        <f>ROUND(E54/86400, 2)</f>
        <v>0.94</v>
      </c>
    </row>
    <row r="55" spans="1:8" outlineLevel="1" x14ac:dyDescent="0.45">
      <c r="A55" s="1" t="s">
        <v>385</v>
      </c>
      <c r="B55">
        <f>SUBTOTAL(1,B54:B54)</f>
        <v>37.5</v>
      </c>
      <c r="C55">
        <f>SUBTOTAL(1,C54:C54)</f>
        <v>428</v>
      </c>
      <c r="D55">
        <f>SUBTOTAL(1,D54:D54)</f>
        <v>60</v>
      </c>
      <c r="H55">
        <f>SUBTOTAL(1,H54:H54)</f>
        <v>0.94</v>
      </c>
    </row>
    <row r="56" spans="1:8" outlineLevel="2" x14ac:dyDescent="0.45">
      <c r="A56" t="s">
        <v>294</v>
      </c>
      <c r="B56">
        <v>20.66</v>
      </c>
      <c r="C56">
        <v>394</v>
      </c>
      <c r="D56">
        <v>116</v>
      </c>
      <c r="E56">
        <v>15695</v>
      </c>
      <c r="F56">
        <v>11</v>
      </c>
      <c r="G56">
        <v>2020</v>
      </c>
      <c r="H56">
        <f t="shared" ref="H56:H67" si="4">ROUND(E56/86400, 2)</f>
        <v>0.18</v>
      </c>
    </row>
    <row r="57" spans="1:8" outlineLevel="2" x14ac:dyDescent="0.45">
      <c r="A57" t="s">
        <v>294</v>
      </c>
      <c r="B57">
        <v>28.42</v>
      </c>
      <c r="C57">
        <v>436</v>
      </c>
      <c r="D57">
        <v>47</v>
      </c>
      <c r="E57">
        <v>43305</v>
      </c>
      <c r="F57">
        <v>12</v>
      </c>
      <c r="G57">
        <v>2020</v>
      </c>
      <c r="H57">
        <f t="shared" si="4"/>
        <v>0.5</v>
      </c>
    </row>
    <row r="58" spans="1:8" outlineLevel="2" x14ac:dyDescent="0.45">
      <c r="A58" t="s">
        <v>294</v>
      </c>
      <c r="B58">
        <v>30.95</v>
      </c>
      <c r="C58">
        <v>419</v>
      </c>
      <c r="D58">
        <v>110</v>
      </c>
      <c r="E58">
        <v>9206</v>
      </c>
      <c r="F58">
        <v>1</v>
      </c>
      <c r="G58">
        <v>2021</v>
      </c>
      <c r="H58">
        <f t="shared" si="4"/>
        <v>0.11</v>
      </c>
    </row>
    <row r="59" spans="1:8" outlineLevel="2" x14ac:dyDescent="0.45">
      <c r="A59" t="s">
        <v>294</v>
      </c>
      <c r="B59">
        <v>23.64</v>
      </c>
      <c r="C59">
        <v>380</v>
      </c>
      <c r="D59">
        <v>123</v>
      </c>
      <c r="E59">
        <v>40629</v>
      </c>
      <c r="F59">
        <v>2</v>
      </c>
      <c r="G59">
        <v>2021</v>
      </c>
      <c r="H59">
        <f t="shared" si="4"/>
        <v>0.47</v>
      </c>
    </row>
    <row r="60" spans="1:8" outlineLevel="2" x14ac:dyDescent="0.45">
      <c r="A60" t="s">
        <v>294</v>
      </c>
      <c r="B60">
        <v>27.34</v>
      </c>
      <c r="C60">
        <v>412</v>
      </c>
      <c r="D60">
        <v>46</v>
      </c>
      <c r="E60">
        <v>41532</v>
      </c>
      <c r="F60">
        <v>3</v>
      </c>
      <c r="G60">
        <v>2021</v>
      </c>
      <c r="H60">
        <f t="shared" si="4"/>
        <v>0.48</v>
      </c>
    </row>
    <row r="61" spans="1:8" outlineLevel="2" x14ac:dyDescent="0.45">
      <c r="A61" t="s">
        <v>294</v>
      </c>
      <c r="B61">
        <v>28.23</v>
      </c>
      <c r="C61">
        <v>311</v>
      </c>
      <c r="D61">
        <v>69</v>
      </c>
      <c r="E61">
        <v>12645</v>
      </c>
      <c r="F61">
        <v>4</v>
      </c>
      <c r="G61">
        <v>2021</v>
      </c>
      <c r="H61">
        <f t="shared" si="4"/>
        <v>0.15</v>
      </c>
    </row>
    <row r="62" spans="1:8" outlineLevel="2" x14ac:dyDescent="0.45">
      <c r="A62" t="s">
        <v>294</v>
      </c>
      <c r="B62">
        <v>164.22</v>
      </c>
      <c r="C62">
        <v>326</v>
      </c>
      <c r="D62">
        <v>118</v>
      </c>
      <c r="E62">
        <v>115287</v>
      </c>
      <c r="F62">
        <v>5</v>
      </c>
      <c r="G62">
        <v>2021</v>
      </c>
      <c r="H62">
        <f t="shared" si="4"/>
        <v>1.33</v>
      </c>
    </row>
    <row r="63" spans="1:8" outlineLevel="2" x14ac:dyDescent="0.45">
      <c r="A63" t="s">
        <v>294</v>
      </c>
      <c r="B63">
        <v>13.34</v>
      </c>
      <c r="C63">
        <v>439</v>
      </c>
      <c r="D63">
        <v>70</v>
      </c>
      <c r="E63">
        <v>17679</v>
      </c>
      <c r="F63">
        <v>6</v>
      </c>
      <c r="G63">
        <v>2021</v>
      </c>
      <c r="H63">
        <f t="shared" si="4"/>
        <v>0.2</v>
      </c>
    </row>
    <row r="64" spans="1:8" outlineLevel="2" x14ac:dyDescent="0.45">
      <c r="A64" t="s">
        <v>294</v>
      </c>
      <c r="B64">
        <v>17.41</v>
      </c>
      <c r="C64">
        <v>538</v>
      </c>
      <c r="D64">
        <v>86</v>
      </c>
      <c r="E64">
        <v>38584</v>
      </c>
      <c r="F64">
        <v>7</v>
      </c>
      <c r="G64">
        <v>2021</v>
      </c>
      <c r="H64">
        <f t="shared" si="4"/>
        <v>0.45</v>
      </c>
    </row>
    <row r="65" spans="1:8" outlineLevel="2" x14ac:dyDescent="0.45">
      <c r="A65" t="s">
        <v>294</v>
      </c>
      <c r="B65">
        <v>17.88</v>
      </c>
      <c r="C65">
        <v>602</v>
      </c>
      <c r="D65">
        <v>48</v>
      </c>
      <c r="E65">
        <v>20817</v>
      </c>
      <c r="F65">
        <v>8</v>
      </c>
      <c r="G65">
        <v>2021</v>
      </c>
      <c r="H65">
        <f t="shared" si="4"/>
        <v>0.24</v>
      </c>
    </row>
    <row r="66" spans="1:8" outlineLevel="2" x14ac:dyDescent="0.45">
      <c r="A66" t="s">
        <v>294</v>
      </c>
      <c r="B66">
        <v>13.91</v>
      </c>
      <c r="C66">
        <v>400</v>
      </c>
      <c r="D66">
        <v>56</v>
      </c>
      <c r="E66">
        <v>55487</v>
      </c>
      <c r="F66">
        <v>9</v>
      </c>
      <c r="G66">
        <v>2021</v>
      </c>
      <c r="H66">
        <f t="shared" si="4"/>
        <v>0.64</v>
      </c>
    </row>
    <row r="67" spans="1:8" outlineLevel="2" x14ac:dyDescent="0.45">
      <c r="A67" t="s">
        <v>294</v>
      </c>
      <c r="B67">
        <v>11.69</v>
      </c>
      <c r="C67">
        <v>527</v>
      </c>
      <c r="D67">
        <v>13</v>
      </c>
      <c r="E67">
        <v>20850</v>
      </c>
      <c r="F67">
        <v>10</v>
      </c>
      <c r="G67">
        <v>2021</v>
      </c>
      <c r="H67">
        <f t="shared" si="4"/>
        <v>0.24</v>
      </c>
    </row>
    <row r="68" spans="1:8" outlineLevel="1" x14ac:dyDescent="0.45">
      <c r="A68" s="1" t="s">
        <v>608</v>
      </c>
      <c r="B68">
        <f>SUBTOTAL(1,B56:B67)</f>
        <v>33.140833333333333</v>
      </c>
      <c r="C68">
        <f>SUBTOTAL(1,C56:C67)</f>
        <v>432</v>
      </c>
      <c r="D68">
        <f>SUBTOTAL(1,D56:D67)</f>
        <v>75.166666666666671</v>
      </c>
      <c r="H68">
        <f>SUBTOTAL(1,H56:H67)</f>
        <v>0.41583333333333333</v>
      </c>
    </row>
    <row r="69" spans="1:8" outlineLevel="2" x14ac:dyDescent="0.45">
      <c r="A69" t="s">
        <v>244</v>
      </c>
      <c r="B69">
        <v>3.41</v>
      </c>
      <c r="C69">
        <v>140</v>
      </c>
      <c r="D69">
        <v>42</v>
      </c>
      <c r="E69">
        <v>27327</v>
      </c>
      <c r="F69">
        <v>9</v>
      </c>
      <c r="G69">
        <v>2021</v>
      </c>
      <c r="H69">
        <f>ROUND(E69/86400, 2)</f>
        <v>0.32</v>
      </c>
    </row>
    <row r="70" spans="1:8" outlineLevel="2" x14ac:dyDescent="0.45">
      <c r="A70" t="s">
        <v>244</v>
      </c>
      <c r="B70">
        <v>56.02</v>
      </c>
      <c r="C70">
        <v>463</v>
      </c>
      <c r="D70">
        <v>71</v>
      </c>
      <c r="E70">
        <v>78573</v>
      </c>
      <c r="F70">
        <v>10</v>
      </c>
      <c r="G70">
        <v>2021</v>
      </c>
      <c r="H70">
        <f>ROUND(E70/86400, 2)</f>
        <v>0.91</v>
      </c>
    </row>
    <row r="71" spans="1:8" outlineLevel="1" x14ac:dyDescent="0.45">
      <c r="A71" s="1" t="s">
        <v>558</v>
      </c>
      <c r="B71">
        <f>SUBTOTAL(1,B69:B70)</f>
        <v>29.715000000000003</v>
      </c>
      <c r="C71">
        <f>SUBTOTAL(1,C69:C70)</f>
        <v>301.5</v>
      </c>
      <c r="D71">
        <f>SUBTOTAL(1,D69:D70)</f>
        <v>56.5</v>
      </c>
      <c r="H71">
        <f>SUBTOTAL(1,H69:H70)</f>
        <v>0.61499999999999999</v>
      </c>
    </row>
    <row r="72" spans="1:8" outlineLevel="2" x14ac:dyDescent="0.45">
      <c r="A72" t="s">
        <v>2</v>
      </c>
      <c r="B72">
        <v>16.23</v>
      </c>
      <c r="C72">
        <v>250</v>
      </c>
      <c r="D72">
        <v>32</v>
      </c>
      <c r="E72">
        <v>11350</v>
      </c>
      <c r="F72">
        <v>4</v>
      </c>
      <c r="G72">
        <v>2021</v>
      </c>
      <c r="H72">
        <f t="shared" ref="H72:H78" si="5">ROUND(E72/86400, 2)</f>
        <v>0.13</v>
      </c>
    </row>
    <row r="73" spans="1:8" outlineLevel="2" x14ac:dyDescent="0.45">
      <c r="A73" t="s">
        <v>2</v>
      </c>
      <c r="B73">
        <v>61.8</v>
      </c>
      <c r="C73">
        <v>459</v>
      </c>
      <c r="D73">
        <v>122</v>
      </c>
      <c r="E73">
        <v>25861</v>
      </c>
      <c r="F73">
        <v>5</v>
      </c>
      <c r="G73">
        <v>2021</v>
      </c>
      <c r="H73">
        <f t="shared" si="5"/>
        <v>0.3</v>
      </c>
    </row>
    <row r="74" spans="1:8" outlineLevel="2" x14ac:dyDescent="0.45">
      <c r="A74" t="s">
        <v>2</v>
      </c>
      <c r="B74">
        <v>45.24</v>
      </c>
      <c r="C74">
        <v>430</v>
      </c>
      <c r="D74">
        <v>40</v>
      </c>
      <c r="E74">
        <v>17668</v>
      </c>
      <c r="F74">
        <v>6</v>
      </c>
      <c r="G74">
        <v>2021</v>
      </c>
      <c r="H74">
        <f t="shared" si="5"/>
        <v>0.2</v>
      </c>
    </row>
    <row r="75" spans="1:8" outlineLevel="2" x14ac:dyDescent="0.45">
      <c r="A75" t="s">
        <v>2</v>
      </c>
      <c r="B75">
        <v>18.53</v>
      </c>
      <c r="C75">
        <v>459</v>
      </c>
      <c r="D75">
        <v>73</v>
      </c>
      <c r="E75">
        <v>33721</v>
      </c>
      <c r="F75">
        <v>7</v>
      </c>
      <c r="G75">
        <v>2021</v>
      </c>
      <c r="H75">
        <f t="shared" si="5"/>
        <v>0.39</v>
      </c>
    </row>
    <row r="76" spans="1:8" outlineLevel="2" x14ac:dyDescent="0.45">
      <c r="A76" t="s">
        <v>2</v>
      </c>
      <c r="B76">
        <v>27.51</v>
      </c>
      <c r="C76">
        <v>521</v>
      </c>
      <c r="D76">
        <v>46</v>
      </c>
      <c r="E76">
        <v>31426</v>
      </c>
      <c r="F76">
        <v>8</v>
      </c>
      <c r="G76">
        <v>2021</v>
      </c>
      <c r="H76">
        <f t="shared" si="5"/>
        <v>0.36</v>
      </c>
    </row>
    <row r="77" spans="1:8" outlineLevel="2" x14ac:dyDescent="0.45">
      <c r="A77" t="s">
        <v>2</v>
      </c>
      <c r="B77">
        <v>26.39</v>
      </c>
      <c r="C77">
        <v>369</v>
      </c>
      <c r="D77">
        <v>84</v>
      </c>
      <c r="E77">
        <v>42418</v>
      </c>
      <c r="F77">
        <v>9</v>
      </c>
      <c r="G77">
        <v>2021</v>
      </c>
      <c r="H77">
        <f t="shared" si="5"/>
        <v>0.49</v>
      </c>
    </row>
    <row r="78" spans="1:8" outlineLevel="2" x14ac:dyDescent="0.45">
      <c r="A78" t="s">
        <v>2</v>
      </c>
      <c r="B78">
        <v>11.08</v>
      </c>
      <c r="C78">
        <v>404</v>
      </c>
      <c r="D78">
        <v>42</v>
      </c>
      <c r="E78">
        <v>29163</v>
      </c>
      <c r="F78">
        <v>10</v>
      </c>
      <c r="G78">
        <v>2021</v>
      </c>
      <c r="H78">
        <f t="shared" si="5"/>
        <v>0.34</v>
      </c>
    </row>
    <row r="79" spans="1:8" outlineLevel="1" x14ac:dyDescent="0.45">
      <c r="A79" s="1" t="s">
        <v>310</v>
      </c>
      <c r="B79">
        <f>SUBTOTAL(1,B72:B78)</f>
        <v>29.54</v>
      </c>
      <c r="C79">
        <f>SUBTOTAL(1,C72:C78)</f>
        <v>413.14285714285717</v>
      </c>
      <c r="D79">
        <f>SUBTOTAL(1,D72:D78)</f>
        <v>62.714285714285715</v>
      </c>
      <c r="H79">
        <f>SUBTOTAL(1,H72:H78)</f>
        <v>0.31571428571428573</v>
      </c>
    </row>
    <row r="80" spans="1:8" outlineLevel="2" x14ac:dyDescent="0.45">
      <c r="A80" t="s">
        <v>166</v>
      </c>
      <c r="B80">
        <v>5.66</v>
      </c>
      <c r="C80">
        <v>147</v>
      </c>
      <c r="D80">
        <v>34</v>
      </c>
      <c r="E80">
        <v>13752</v>
      </c>
      <c r="F80">
        <v>5</v>
      </c>
      <c r="G80">
        <v>2021</v>
      </c>
      <c r="H80">
        <f t="shared" ref="H80:H85" si="6">ROUND(E80/86400, 2)</f>
        <v>0.16</v>
      </c>
    </row>
    <row r="81" spans="1:8" outlineLevel="2" x14ac:dyDescent="0.45">
      <c r="A81" t="s">
        <v>166</v>
      </c>
      <c r="B81">
        <v>23.48</v>
      </c>
      <c r="C81">
        <v>554</v>
      </c>
      <c r="D81">
        <v>89</v>
      </c>
      <c r="E81">
        <v>175799</v>
      </c>
      <c r="F81">
        <v>6</v>
      </c>
      <c r="G81">
        <v>2021</v>
      </c>
      <c r="H81">
        <f t="shared" si="6"/>
        <v>2.0299999999999998</v>
      </c>
    </row>
    <row r="82" spans="1:8" outlineLevel="2" x14ac:dyDescent="0.45">
      <c r="A82" t="s">
        <v>166</v>
      </c>
      <c r="B82">
        <v>20.53</v>
      </c>
      <c r="C82">
        <v>355</v>
      </c>
      <c r="D82">
        <v>48</v>
      </c>
      <c r="E82">
        <v>56953</v>
      </c>
      <c r="F82">
        <v>7</v>
      </c>
      <c r="G82">
        <v>2021</v>
      </c>
      <c r="H82">
        <f t="shared" si="6"/>
        <v>0.66</v>
      </c>
    </row>
    <row r="83" spans="1:8" outlineLevel="2" x14ac:dyDescent="0.45">
      <c r="A83" t="s">
        <v>166</v>
      </c>
      <c r="B83">
        <v>22.13</v>
      </c>
      <c r="C83">
        <v>522</v>
      </c>
      <c r="D83">
        <v>56</v>
      </c>
      <c r="E83">
        <v>58263</v>
      </c>
      <c r="F83">
        <v>8</v>
      </c>
      <c r="G83">
        <v>2021</v>
      </c>
      <c r="H83">
        <f t="shared" si="6"/>
        <v>0.67</v>
      </c>
    </row>
    <row r="84" spans="1:8" outlineLevel="2" x14ac:dyDescent="0.45">
      <c r="A84" t="s">
        <v>166</v>
      </c>
      <c r="B84">
        <v>19.11</v>
      </c>
      <c r="C84">
        <v>499</v>
      </c>
      <c r="D84">
        <v>13</v>
      </c>
      <c r="E84">
        <v>57778</v>
      </c>
      <c r="F84">
        <v>9</v>
      </c>
      <c r="G84">
        <v>2021</v>
      </c>
      <c r="H84">
        <f t="shared" si="6"/>
        <v>0.67</v>
      </c>
    </row>
    <row r="85" spans="1:8" outlineLevel="2" x14ac:dyDescent="0.45">
      <c r="A85" t="s">
        <v>166</v>
      </c>
      <c r="B85">
        <v>78.64</v>
      </c>
      <c r="C85">
        <v>533</v>
      </c>
      <c r="D85">
        <v>34</v>
      </c>
      <c r="E85">
        <v>75752</v>
      </c>
      <c r="F85">
        <v>10</v>
      </c>
      <c r="G85">
        <v>2021</v>
      </c>
      <c r="H85">
        <f t="shared" si="6"/>
        <v>0.88</v>
      </c>
    </row>
    <row r="86" spans="1:8" outlineLevel="1" x14ac:dyDescent="0.45">
      <c r="A86" s="1" t="s">
        <v>478</v>
      </c>
      <c r="B86">
        <f>SUBTOTAL(1,B80:B85)</f>
        <v>28.258333333333336</v>
      </c>
      <c r="C86">
        <f>SUBTOTAL(1,C80:C85)</f>
        <v>435</v>
      </c>
      <c r="D86">
        <f>SUBTOTAL(1,D80:D85)</f>
        <v>45.666666666666664</v>
      </c>
      <c r="H86">
        <f>SUBTOTAL(1,H80:H85)</f>
        <v>0.84500000000000008</v>
      </c>
    </row>
    <row r="87" spans="1:8" outlineLevel="2" x14ac:dyDescent="0.45">
      <c r="A87" t="s">
        <v>154</v>
      </c>
      <c r="B87">
        <v>19.7</v>
      </c>
      <c r="C87">
        <v>433</v>
      </c>
      <c r="D87">
        <v>35</v>
      </c>
      <c r="E87">
        <v>49965</v>
      </c>
      <c r="F87">
        <v>10</v>
      </c>
      <c r="G87">
        <v>2020</v>
      </c>
      <c r="H87">
        <f t="shared" ref="H87:H99" si="7">ROUND(E87/86400, 2)</f>
        <v>0.57999999999999996</v>
      </c>
    </row>
    <row r="88" spans="1:8" outlineLevel="2" x14ac:dyDescent="0.45">
      <c r="A88" t="s">
        <v>154</v>
      </c>
      <c r="B88">
        <v>13.15</v>
      </c>
      <c r="C88">
        <v>390</v>
      </c>
      <c r="D88">
        <v>60</v>
      </c>
      <c r="E88">
        <v>21682</v>
      </c>
      <c r="F88">
        <v>11</v>
      </c>
      <c r="G88">
        <v>2020</v>
      </c>
      <c r="H88">
        <f t="shared" si="7"/>
        <v>0.25</v>
      </c>
    </row>
    <row r="89" spans="1:8" outlineLevel="2" x14ac:dyDescent="0.45">
      <c r="A89" t="s">
        <v>154</v>
      </c>
      <c r="B89">
        <v>26.67</v>
      </c>
      <c r="C89">
        <v>432</v>
      </c>
      <c r="D89">
        <v>70</v>
      </c>
      <c r="E89">
        <v>35391</v>
      </c>
      <c r="F89">
        <v>12</v>
      </c>
      <c r="G89">
        <v>2020</v>
      </c>
      <c r="H89">
        <f t="shared" si="7"/>
        <v>0.41</v>
      </c>
    </row>
    <row r="90" spans="1:8" outlineLevel="2" x14ac:dyDescent="0.45">
      <c r="A90" t="s">
        <v>154</v>
      </c>
      <c r="B90">
        <v>14.54</v>
      </c>
      <c r="C90">
        <v>344</v>
      </c>
      <c r="D90">
        <v>135</v>
      </c>
      <c r="E90">
        <v>20410</v>
      </c>
      <c r="F90">
        <v>1</v>
      </c>
      <c r="G90">
        <v>2021</v>
      </c>
      <c r="H90">
        <f t="shared" si="7"/>
        <v>0.24</v>
      </c>
    </row>
    <row r="91" spans="1:8" outlineLevel="2" x14ac:dyDescent="0.45">
      <c r="A91" t="s">
        <v>154</v>
      </c>
      <c r="B91">
        <v>15.74</v>
      </c>
      <c r="C91">
        <v>428</v>
      </c>
      <c r="D91">
        <v>132</v>
      </c>
      <c r="E91">
        <v>31966</v>
      </c>
      <c r="F91">
        <v>2</v>
      </c>
      <c r="G91">
        <v>2021</v>
      </c>
      <c r="H91">
        <f t="shared" si="7"/>
        <v>0.37</v>
      </c>
    </row>
    <row r="92" spans="1:8" outlineLevel="2" x14ac:dyDescent="0.45">
      <c r="A92" t="s">
        <v>154</v>
      </c>
      <c r="B92">
        <v>17.739999999999998</v>
      </c>
      <c r="C92">
        <v>440</v>
      </c>
      <c r="D92">
        <v>80</v>
      </c>
      <c r="E92">
        <v>21758</v>
      </c>
      <c r="F92">
        <v>3</v>
      </c>
      <c r="G92">
        <v>2021</v>
      </c>
      <c r="H92">
        <f t="shared" si="7"/>
        <v>0.25</v>
      </c>
    </row>
    <row r="93" spans="1:8" outlineLevel="2" x14ac:dyDescent="0.45">
      <c r="A93" t="s">
        <v>154</v>
      </c>
      <c r="B93">
        <v>108.38</v>
      </c>
      <c r="C93">
        <v>411</v>
      </c>
      <c r="D93">
        <v>107</v>
      </c>
      <c r="E93">
        <v>20410</v>
      </c>
      <c r="F93">
        <v>4</v>
      </c>
      <c r="G93">
        <v>2021</v>
      </c>
      <c r="H93">
        <f t="shared" si="7"/>
        <v>0.24</v>
      </c>
    </row>
    <row r="94" spans="1:8" outlineLevel="2" x14ac:dyDescent="0.45">
      <c r="A94" t="s">
        <v>154</v>
      </c>
      <c r="B94">
        <v>26.66</v>
      </c>
      <c r="C94">
        <v>407</v>
      </c>
      <c r="D94">
        <v>171</v>
      </c>
      <c r="E94">
        <v>16196</v>
      </c>
      <c r="F94">
        <v>5</v>
      </c>
      <c r="G94">
        <v>2021</v>
      </c>
      <c r="H94">
        <f t="shared" si="7"/>
        <v>0.19</v>
      </c>
    </row>
    <row r="95" spans="1:8" outlineLevel="2" x14ac:dyDescent="0.45">
      <c r="A95" t="s">
        <v>154</v>
      </c>
      <c r="B95">
        <v>41.42</v>
      </c>
      <c r="C95">
        <v>462</v>
      </c>
      <c r="D95">
        <v>55</v>
      </c>
      <c r="E95">
        <v>12894</v>
      </c>
      <c r="F95">
        <v>6</v>
      </c>
      <c r="G95">
        <v>2021</v>
      </c>
      <c r="H95">
        <f t="shared" si="7"/>
        <v>0.15</v>
      </c>
    </row>
    <row r="96" spans="1:8" outlineLevel="2" x14ac:dyDescent="0.45">
      <c r="A96" t="s">
        <v>154</v>
      </c>
      <c r="B96">
        <v>23.33</v>
      </c>
      <c r="C96">
        <v>391</v>
      </c>
      <c r="D96">
        <v>44</v>
      </c>
      <c r="E96">
        <v>21472</v>
      </c>
      <c r="F96">
        <v>7</v>
      </c>
      <c r="G96">
        <v>2021</v>
      </c>
      <c r="H96">
        <f t="shared" si="7"/>
        <v>0.25</v>
      </c>
    </row>
    <row r="97" spans="1:8" outlineLevel="2" x14ac:dyDescent="0.45">
      <c r="A97" t="s">
        <v>154</v>
      </c>
      <c r="B97">
        <v>25.42</v>
      </c>
      <c r="C97">
        <v>506</v>
      </c>
      <c r="D97">
        <v>53</v>
      </c>
      <c r="E97">
        <v>16710</v>
      </c>
      <c r="F97">
        <v>8</v>
      </c>
      <c r="G97">
        <v>2021</v>
      </c>
      <c r="H97">
        <f t="shared" si="7"/>
        <v>0.19</v>
      </c>
    </row>
    <row r="98" spans="1:8" outlineLevel="2" x14ac:dyDescent="0.45">
      <c r="A98" t="s">
        <v>154</v>
      </c>
      <c r="B98">
        <v>13.84</v>
      </c>
      <c r="C98">
        <v>357</v>
      </c>
      <c r="D98">
        <v>77</v>
      </c>
      <c r="E98">
        <v>63318</v>
      </c>
      <c r="F98">
        <v>9</v>
      </c>
      <c r="G98">
        <v>2021</v>
      </c>
      <c r="H98">
        <f t="shared" si="7"/>
        <v>0.73</v>
      </c>
    </row>
    <row r="99" spans="1:8" outlineLevel="2" x14ac:dyDescent="0.45">
      <c r="A99" t="s">
        <v>154</v>
      </c>
      <c r="B99">
        <v>11.49</v>
      </c>
      <c r="C99">
        <v>475</v>
      </c>
      <c r="D99">
        <v>38</v>
      </c>
      <c r="E99">
        <v>31622</v>
      </c>
      <c r="F99">
        <v>10</v>
      </c>
      <c r="G99">
        <v>2021</v>
      </c>
      <c r="H99">
        <f t="shared" si="7"/>
        <v>0.37</v>
      </c>
    </row>
    <row r="100" spans="1:8" outlineLevel="1" x14ac:dyDescent="0.45">
      <c r="A100" s="1" t="s">
        <v>466</v>
      </c>
      <c r="B100">
        <f>SUBTOTAL(1,B87:B99)</f>
        <v>27.544615384615383</v>
      </c>
      <c r="C100">
        <f>SUBTOTAL(1,C87:C99)</f>
        <v>421.23076923076923</v>
      </c>
      <c r="D100">
        <f>SUBTOTAL(1,D87:D99)</f>
        <v>81.307692307692307</v>
      </c>
      <c r="H100">
        <f>SUBTOTAL(1,H87:H99)</f>
        <v>0.32461538461538458</v>
      </c>
    </row>
    <row r="101" spans="1:8" outlineLevel="2" x14ac:dyDescent="0.45">
      <c r="A101" t="s">
        <v>265</v>
      </c>
      <c r="B101">
        <v>27.94</v>
      </c>
      <c r="C101">
        <v>461</v>
      </c>
      <c r="D101">
        <v>51</v>
      </c>
      <c r="E101">
        <v>19352</v>
      </c>
      <c r="F101">
        <v>11</v>
      </c>
      <c r="G101">
        <v>2020</v>
      </c>
      <c r="H101">
        <f t="shared" ref="H101:H112" si="8">ROUND(E101/86400, 2)</f>
        <v>0.22</v>
      </c>
    </row>
    <row r="102" spans="1:8" outlineLevel="2" x14ac:dyDescent="0.45">
      <c r="A102" t="s">
        <v>265</v>
      </c>
      <c r="B102">
        <v>23.34</v>
      </c>
      <c r="C102">
        <v>465</v>
      </c>
      <c r="D102">
        <v>44</v>
      </c>
      <c r="E102">
        <v>82333</v>
      </c>
      <c r="F102">
        <v>12</v>
      </c>
      <c r="G102">
        <v>2020</v>
      </c>
      <c r="H102">
        <f t="shared" si="8"/>
        <v>0.95</v>
      </c>
    </row>
    <row r="103" spans="1:8" outlineLevel="2" x14ac:dyDescent="0.45">
      <c r="A103" t="s">
        <v>265</v>
      </c>
      <c r="B103">
        <v>46.79</v>
      </c>
      <c r="C103">
        <v>415</v>
      </c>
      <c r="D103">
        <v>79</v>
      </c>
      <c r="E103">
        <v>26699</v>
      </c>
      <c r="F103">
        <v>1</v>
      </c>
      <c r="G103">
        <v>2021</v>
      </c>
      <c r="H103">
        <f t="shared" si="8"/>
        <v>0.31</v>
      </c>
    </row>
    <row r="104" spans="1:8" outlineLevel="2" x14ac:dyDescent="0.45">
      <c r="A104" t="s">
        <v>265</v>
      </c>
      <c r="B104">
        <v>27.02</v>
      </c>
      <c r="C104">
        <v>414</v>
      </c>
      <c r="D104">
        <v>104</v>
      </c>
      <c r="E104">
        <v>21109</v>
      </c>
      <c r="F104">
        <v>2</v>
      </c>
      <c r="G104">
        <v>2021</v>
      </c>
      <c r="H104">
        <f t="shared" si="8"/>
        <v>0.24</v>
      </c>
    </row>
    <row r="105" spans="1:8" outlineLevel="2" x14ac:dyDescent="0.45">
      <c r="A105" t="s">
        <v>265</v>
      </c>
      <c r="B105">
        <v>33.869999999999997</v>
      </c>
      <c r="C105">
        <v>475</v>
      </c>
      <c r="D105">
        <v>37</v>
      </c>
      <c r="E105">
        <v>21207</v>
      </c>
      <c r="F105">
        <v>3</v>
      </c>
      <c r="G105">
        <v>2021</v>
      </c>
      <c r="H105">
        <f t="shared" si="8"/>
        <v>0.25</v>
      </c>
    </row>
    <row r="106" spans="1:8" outlineLevel="2" x14ac:dyDescent="0.45">
      <c r="A106" t="s">
        <v>265</v>
      </c>
      <c r="B106">
        <v>26.4</v>
      </c>
      <c r="C106">
        <v>512</v>
      </c>
      <c r="D106">
        <v>50</v>
      </c>
      <c r="E106">
        <v>30104</v>
      </c>
      <c r="F106">
        <v>4</v>
      </c>
      <c r="G106">
        <v>2021</v>
      </c>
      <c r="H106">
        <f t="shared" si="8"/>
        <v>0.35</v>
      </c>
    </row>
    <row r="107" spans="1:8" outlineLevel="2" x14ac:dyDescent="0.45">
      <c r="A107" t="s">
        <v>265</v>
      </c>
      <c r="B107">
        <v>20.170000000000002</v>
      </c>
      <c r="C107">
        <v>516</v>
      </c>
      <c r="D107">
        <v>65</v>
      </c>
      <c r="E107">
        <v>16897</v>
      </c>
      <c r="F107">
        <v>5</v>
      </c>
      <c r="G107">
        <v>2021</v>
      </c>
      <c r="H107">
        <f t="shared" si="8"/>
        <v>0.2</v>
      </c>
    </row>
    <row r="108" spans="1:8" outlineLevel="2" x14ac:dyDescent="0.45">
      <c r="A108" t="s">
        <v>265</v>
      </c>
      <c r="B108">
        <v>22.24</v>
      </c>
      <c r="C108">
        <v>648</v>
      </c>
      <c r="D108">
        <v>72</v>
      </c>
      <c r="E108">
        <v>19385</v>
      </c>
      <c r="F108">
        <v>6</v>
      </c>
      <c r="G108">
        <v>2021</v>
      </c>
      <c r="H108">
        <f t="shared" si="8"/>
        <v>0.22</v>
      </c>
    </row>
    <row r="109" spans="1:8" outlineLevel="2" x14ac:dyDescent="0.45">
      <c r="A109" t="s">
        <v>265</v>
      </c>
      <c r="B109">
        <v>20.51</v>
      </c>
      <c r="C109">
        <v>576</v>
      </c>
      <c r="D109">
        <v>74</v>
      </c>
      <c r="E109">
        <v>76210</v>
      </c>
      <c r="F109">
        <v>7</v>
      </c>
      <c r="G109">
        <v>2021</v>
      </c>
      <c r="H109">
        <f t="shared" si="8"/>
        <v>0.88</v>
      </c>
    </row>
    <row r="110" spans="1:8" outlineLevel="2" x14ac:dyDescent="0.45">
      <c r="A110" t="s">
        <v>265</v>
      </c>
      <c r="B110">
        <v>38.46</v>
      </c>
      <c r="C110">
        <v>502</v>
      </c>
      <c r="D110">
        <v>21</v>
      </c>
      <c r="E110">
        <v>23669</v>
      </c>
      <c r="F110">
        <v>8</v>
      </c>
      <c r="G110">
        <v>2021</v>
      </c>
      <c r="H110">
        <f t="shared" si="8"/>
        <v>0.27</v>
      </c>
    </row>
    <row r="111" spans="1:8" outlineLevel="2" x14ac:dyDescent="0.45">
      <c r="A111" t="s">
        <v>265</v>
      </c>
      <c r="B111">
        <v>10.130000000000001</v>
      </c>
      <c r="C111">
        <v>415</v>
      </c>
      <c r="D111">
        <v>35</v>
      </c>
      <c r="E111">
        <v>36158</v>
      </c>
      <c r="F111">
        <v>9</v>
      </c>
      <c r="G111">
        <v>2021</v>
      </c>
      <c r="H111">
        <f t="shared" si="8"/>
        <v>0.42</v>
      </c>
    </row>
    <row r="112" spans="1:8" outlineLevel="2" x14ac:dyDescent="0.45">
      <c r="A112" t="s">
        <v>265</v>
      </c>
      <c r="B112">
        <v>28.78</v>
      </c>
      <c r="C112">
        <v>539</v>
      </c>
      <c r="D112">
        <v>15</v>
      </c>
      <c r="E112">
        <v>40618</v>
      </c>
      <c r="F112">
        <v>10</v>
      </c>
      <c r="G112">
        <v>2021</v>
      </c>
      <c r="H112">
        <f t="shared" si="8"/>
        <v>0.47</v>
      </c>
    </row>
    <row r="113" spans="1:8" outlineLevel="1" x14ac:dyDescent="0.45">
      <c r="A113" s="1" t="s">
        <v>579</v>
      </c>
      <c r="B113">
        <f>SUBTOTAL(1,B101:B112)</f>
        <v>27.137499999999999</v>
      </c>
      <c r="C113">
        <f>SUBTOTAL(1,C101:C112)</f>
        <v>494.83333333333331</v>
      </c>
      <c r="D113">
        <f>SUBTOTAL(1,D101:D112)</f>
        <v>53.916666666666664</v>
      </c>
      <c r="H113">
        <f>SUBTOTAL(1,H101:H112)</f>
        <v>0.39833333333333337</v>
      </c>
    </row>
    <row r="114" spans="1:8" outlineLevel="2" x14ac:dyDescent="0.45">
      <c r="A114" t="s">
        <v>155</v>
      </c>
      <c r="B114">
        <v>18.97</v>
      </c>
      <c r="C114">
        <v>521</v>
      </c>
      <c r="D114">
        <v>33</v>
      </c>
      <c r="E114">
        <v>45181</v>
      </c>
      <c r="F114">
        <v>10</v>
      </c>
      <c r="G114">
        <v>2020</v>
      </c>
      <c r="H114">
        <f t="shared" ref="H114:H126" si="9">ROUND(E114/86400, 2)</f>
        <v>0.52</v>
      </c>
    </row>
    <row r="115" spans="1:8" outlineLevel="2" x14ac:dyDescent="0.45">
      <c r="A115" t="s">
        <v>155</v>
      </c>
      <c r="B115">
        <v>24.41</v>
      </c>
      <c r="C115">
        <v>434</v>
      </c>
      <c r="D115">
        <v>71</v>
      </c>
      <c r="E115">
        <v>28031</v>
      </c>
      <c r="F115">
        <v>11</v>
      </c>
      <c r="G115">
        <v>2020</v>
      </c>
      <c r="H115">
        <f t="shared" si="9"/>
        <v>0.32</v>
      </c>
    </row>
    <row r="116" spans="1:8" outlineLevel="2" x14ac:dyDescent="0.45">
      <c r="A116" t="s">
        <v>155</v>
      </c>
      <c r="B116">
        <v>17.420000000000002</v>
      </c>
      <c r="C116">
        <v>574</v>
      </c>
      <c r="D116">
        <v>59</v>
      </c>
      <c r="E116">
        <v>64827</v>
      </c>
      <c r="F116">
        <v>12</v>
      </c>
      <c r="G116">
        <v>2020</v>
      </c>
      <c r="H116">
        <f t="shared" si="9"/>
        <v>0.75</v>
      </c>
    </row>
    <row r="117" spans="1:8" outlineLevel="2" x14ac:dyDescent="0.45">
      <c r="A117" t="s">
        <v>155</v>
      </c>
      <c r="B117">
        <v>44.5</v>
      </c>
      <c r="C117">
        <v>453</v>
      </c>
      <c r="D117">
        <v>134</v>
      </c>
      <c r="E117">
        <v>21163</v>
      </c>
      <c r="F117">
        <v>1</v>
      </c>
      <c r="G117">
        <v>2021</v>
      </c>
      <c r="H117">
        <f t="shared" si="9"/>
        <v>0.24</v>
      </c>
    </row>
    <row r="118" spans="1:8" outlineLevel="2" x14ac:dyDescent="0.45">
      <c r="A118" t="s">
        <v>155</v>
      </c>
      <c r="B118">
        <v>14.66</v>
      </c>
      <c r="C118">
        <v>372</v>
      </c>
      <c r="D118">
        <v>50</v>
      </c>
      <c r="E118">
        <v>13038</v>
      </c>
      <c r="F118">
        <v>2</v>
      </c>
      <c r="G118">
        <v>2021</v>
      </c>
      <c r="H118">
        <f t="shared" si="9"/>
        <v>0.15</v>
      </c>
    </row>
    <row r="119" spans="1:8" outlineLevel="2" x14ac:dyDescent="0.45">
      <c r="A119" t="s">
        <v>155</v>
      </c>
      <c r="B119">
        <v>26.07</v>
      </c>
      <c r="C119">
        <v>435</v>
      </c>
      <c r="D119">
        <v>38</v>
      </c>
      <c r="E119">
        <v>58354</v>
      </c>
      <c r="F119">
        <v>3</v>
      </c>
      <c r="G119">
        <v>2021</v>
      </c>
      <c r="H119">
        <f t="shared" si="9"/>
        <v>0.68</v>
      </c>
    </row>
    <row r="120" spans="1:8" outlineLevel="2" x14ac:dyDescent="0.45">
      <c r="A120" t="s">
        <v>155</v>
      </c>
      <c r="B120">
        <v>39.630000000000003</v>
      </c>
      <c r="C120">
        <v>411</v>
      </c>
      <c r="D120">
        <v>73</v>
      </c>
      <c r="E120">
        <v>19551</v>
      </c>
      <c r="F120">
        <v>4</v>
      </c>
      <c r="G120">
        <v>2021</v>
      </c>
      <c r="H120">
        <f t="shared" si="9"/>
        <v>0.23</v>
      </c>
    </row>
    <row r="121" spans="1:8" outlineLevel="2" x14ac:dyDescent="0.45">
      <c r="A121" t="s">
        <v>155</v>
      </c>
      <c r="B121">
        <v>25.3</v>
      </c>
      <c r="C121">
        <v>432</v>
      </c>
      <c r="D121">
        <v>104</v>
      </c>
      <c r="E121">
        <v>15842</v>
      </c>
      <c r="F121">
        <v>5</v>
      </c>
      <c r="G121">
        <v>2021</v>
      </c>
      <c r="H121">
        <f t="shared" si="9"/>
        <v>0.18</v>
      </c>
    </row>
    <row r="122" spans="1:8" outlineLevel="2" x14ac:dyDescent="0.45">
      <c r="A122" t="s">
        <v>155</v>
      </c>
      <c r="B122">
        <v>16.63</v>
      </c>
      <c r="C122">
        <v>565</v>
      </c>
      <c r="D122">
        <v>87</v>
      </c>
      <c r="E122">
        <v>25537</v>
      </c>
      <c r="F122">
        <v>6</v>
      </c>
      <c r="G122">
        <v>2021</v>
      </c>
      <c r="H122">
        <f t="shared" si="9"/>
        <v>0.3</v>
      </c>
    </row>
    <row r="123" spans="1:8" outlineLevel="2" x14ac:dyDescent="0.45">
      <c r="A123" t="s">
        <v>155</v>
      </c>
      <c r="B123">
        <v>19</v>
      </c>
      <c r="C123">
        <v>624</v>
      </c>
      <c r="D123">
        <v>37</v>
      </c>
      <c r="E123">
        <v>126600</v>
      </c>
      <c r="F123">
        <v>7</v>
      </c>
      <c r="G123">
        <v>2021</v>
      </c>
      <c r="H123">
        <f t="shared" si="9"/>
        <v>1.47</v>
      </c>
    </row>
    <row r="124" spans="1:8" outlineLevel="2" x14ac:dyDescent="0.45">
      <c r="A124" t="s">
        <v>155</v>
      </c>
      <c r="B124">
        <v>38.19</v>
      </c>
      <c r="C124">
        <v>517</v>
      </c>
      <c r="D124">
        <v>22</v>
      </c>
      <c r="E124">
        <v>38780</v>
      </c>
      <c r="F124">
        <v>8</v>
      </c>
      <c r="G124">
        <v>2021</v>
      </c>
      <c r="H124">
        <f t="shared" si="9"/>
        <v>0.45</v>
      </c>
    </row>
    <row r="125" spans="1:8" outlineLevel="2" x14ac:dyDescent="0.45">
      <c r="A125" t="s">
        <v>155</v>
      </c>
      <c r="B125">
        <v>17.91</v>
      </c>
      <c r="C125">
        <v>446</v>
      </c>
      <c r="D125">
        <v>17</v>
      </c>
      <c r="E125">
        <v>22563</v>
      </c>
      <c r="F125">
        <v>9</v>
      </c>
      <c r="G125">
        <v>2021</v>
      </c>
      <c r="H125">
        <f t="shared" si="9"/>
        <v>0.26</v>
      </c>
    </row>
    <row r="126" spans="1:8" outlineLevel="2" x14ac:dyDescent="0.45">
      <c r="A126" t="s">
        <v>155</v>
      </c>
      <c r="B126">
        <v>28.83</v>
      </c>
      <c r="C126">
        <v>585</v>
      </c>
      <c r="D126">
        <v>14</v>
      </c>
      <c r="E126">
        <v>32251</v>
      </c>
      <c r="F126">
        <v>10</v>
      </c>
      <c r="G126">
        <v>2021</v>
      </c>
      <c r="H126">
        <f t="shared" si="9"/>
        <v>0.37</v>
      </c>
    </row>
    <row r="127" spans="1:8" outlineLevel="1" x14ac:dyDescent="0.45">
      <c r="A127" s="1" t="s">
        <v>467</v>
      </c>
      <c r="B127">
        <f>SUBTOTAL(1,B114:B126)</f>
        <v>25.501538461538459</v>
      </c>
      <c r="C127">
        <f>SUBTOTAL(1,C114:C126)</f>
        <v>489.92307692307691</v>
      </c>
      <c r="D127">
        <f>SUBTOTAL(1,D114:D126)</f>
        <v>56.846153846153847</v>
      </c>
      <c r="H127">
        <f>SUBTOTAL(1,H114:H126)</f>
        <v>0.45538461538461539</v>
      </c>
    </row>
    <row r="128" spans="1:8" outlineLevel="2" x14ac:dyDescent="0.45">
      <c r="A128" t="s">
        <v>90</v>
      </c>
      <c r="B128">
        <v>15.19</v>
      </c>
      <c r="C128">
        <v>417</v>
      </c>
      <c r="D128">
        <v>28</v>
      </c>
      <c r="E128">
        <v>45269</v>
      </c>
      <c r="F128">
        <v>10</v>
      </c>
      <c r="G128">
        <v>2020</v>
      </c>
      <c r="H128">
        <f t="shared" ref="H128:H140" si="10">ROUND(E128/86400, 2)</f>
        <v>0.52</v>
      </c>
    </row>
    <row r="129" spans="1:8" outlineLevel="2" x14ac:dyDescent="0.45">
      <c r="A129" t="s">
        <v>90</v>
      </c>
      <c r="B129">
        <v>23.52</v>
      </c>
      <c r="C129">
        <v>380</v>
      </c>
      <c r="D129">
        <v>50</v>
      </c>
      <c r="E129">
        <v>24588</v>
      </c>
      <c r="F129">
        <v>11</v>
      </c>
      <c r="G129">
        <v>2020</v>
      </c>
      <c r="H129">
        <f t="shared" si="10"/>
        <v>0.28000000000000003</v>
      </c>
    </row>
    <row r="130" spans="1:8" outlineLevel="2" x14ac:dyDescent="0.45">
      <c r="A130" t="s">
        <v>90</v>
      </c>
      <c r="B130">
        <v>13.81</v>
      </c>
      <c r="C130">
        <v>468</v>
      </c>
      <c r="D130">
        <v>42</v>
      </c>
      <c r="E130">
        <v>110046</v>
      </c>
      <c r="F130">
        <v>12</v>
      </c>
      <c r="G130">
        <v>2020</v>
      </c>
      <c r="H130">
        <f t="shared" si="10"/>
        <v>1.27</v>
      </c>
    </row>
    <row r="131" spans="1:8" outlineLevel="2" x14ac:dyDescent="0.45">
      <c r="A131" t="s">
        <v>90</v>
      </c>
      <c r="B131">
        <v>50.21</v>
      </c>
      <c r="C131">
        <v>414</v>
      </c>
      <c r="D131">
        <v>70</v>
      </c>
      <c r="E131">
        <v>11848</v>
      </c>
      <c r="F131">
        <v>1</v>
      </c>
      <c r="G131">
        <v>2021</v>
      </c>
      <c r="H131">
        <f t="shared" si="10"/>
        <v>0.14000000000000001</v>
      </c>
    </row>
    <row r="132" spans="1:8" outlineLevel="2" x14ac:dyDescent="0.45">
      <c r="A132" t="s">
        <v>90</v>
      </c>
      <c r="B132">
        <v>26.57</v>
      </c>
      <c r="C132">
        <v>350</v>
      </c>
      <c r="D132">
        <v>61</v>
      </c>
      <c r="E132">
        <v>13271</v>
      </c>
      <c r="F132">
        <v>2</v>
      </c>
      <c r="G132">
        <v>2021</v>
      </c>
      <c r="H132">
        <f t="shared" si="10"/>
        <v>0.15</v>
      </c>
    </row>
    <row r="133" spans="1:8" outlineLevel="2" x14ac:dyDescent="0.45">
      <c r="A133" t="s">
        <v>90</v>
      </c>
      <c r="B133">
        <v>21.47</v>
      </c>
      <c r="C133">
        <v>437</v>
      </c>
      <c r="D133">
        <v>25</v>
      </c>
      <c r="E133">
        <v>32613</v>
      </c>
      <c r="F133">
        <v>3</v>
      </c>
      <c r="G133">
        <v>2021</v>
      </c>
      <c r="H133">
        <f t="shared" si="10"/>
        <v>0.38</v>
      </c>
    </row>
    <row r="134" spans="1:8" outlineLevel="2" x14ac:dyDescent="0.45">
      <c r="A134" t="s">
        <v>90</v>
      </c>
      <c r="B134">
        <v>23.51</v>
      </c>
      <c r="C134">
        <v>478</v>
      </c>
      <c r="D134">
        <v>34</v>
      </c>
      <c r="E134">
        <v>56475</v>
      </c>
      <c r="F134">
        <v>4</v>
      </c>
      <c r="G134">
        <v>2021</v>
      </c>
      <c r="H134">
        <f t="shared" si="10"/>
        <v>0.65</v>
      </c>
    </row>
    <row r="135" spans="1:8" outlineLevel="2" x14ac:dyDescent="0.45">
      <c r="A135" t="s">
        <v>90</v>
      </c>
      <c r="B135">
        <v>54.62</v>
      </c>
      <c r="C135">
        <v>485</v>
      </c>
      <c r="D135">
        <v>61</v>
      </c>
      <c r="E135">
        <v>17895</v>
      </c>
      <c r="F135">
        <v>5</v>
      </c>
      <c r="G135">
        <v>2021</v>
      </c>
      <c r="H135">
        <f t="shared" si="10"/>
        <v>0.21</v>
      </c>
    </row>
    <row r="136" spans="1:8" outlineLevel="2" x14ac:dyDescent="0.45">
      <c r="A136" t="s">
        <v>90</v>
      </c>
      <c r="B136">
        <v>14.83</v>
      </c>
      <c r="C136">
        <v>468</v>
      </c>
      <c r="D136">
        <v>44</v>
      </c>
      <c r="E136">
        <v>30949</v>
      </c>
      <c r="F136">
        <v>6</v>
      </c>
      <c r="G136">
        <v>2021</v>
      </c>
      <c r="H136">
        <f t="shared" si="10"/>
        <v>0.36</v>
      </c>
    </row>
    <row r="137" spans="1:8" outlineLevel="2" x14ac:dyDescent="0.45">
      <c r="A137" t="s">
        <v>90</v>
      </c>
      <c r="B137">
        <v>15.34</v>
      </c>
      <c r="C137">
        <v>512</v>
      </c>
      <c r="D137">
        <v>29</v>
      </c>
      <c r="E137">
        <v>174823</v>
      </c>
      <c r="F137">
        <v>7</v>
      </c>
      <c r="G137">
        <v>2021</v>
      </c>
      <c r="H137">
        <f t="shared" si="10"/>
        <v>2.02</v>
      </c>
    </row>
    <row r="138" spans="1:8" outlineLevel="2" x14ac:dyDescent="0.45">
      <c r="A138" t="s">
        <v>90</v>
      </c>
      <c r="B138">
        <v>16.47</v>
      </c>
      <c r="C138">
        <v>471</v>
      </c>
      <c r="D138">
        <v>42</v>
      </c>
      <c r="E138">
        <v>57992</v>
      </c>
      <c r="F138">
        <v>8</v>
      </c>
      <c r="G138">
        <v>2021</v>
      </c>
      <c r="H138">
        <f t="shared" si="10"/>
        <v>0.67</v>
      </c>
    </row>
    <row r="139" spans="1:8" outlineLevel="2" x14ac:dyDescent="0.45">
      <c r="A139" t="s">
        <v>90</v>
      </c>
      <c r="B139">
        <v>27.62</v>
      </c>
      <c r="C139">
        <v>551</v>
      </c>
      <c r="D139">
        <v>57</v>
      </c>
      <c r="E139">
        <v>32607</v>
      </c>
      <c r="F139">
        <v>9</v>
      </c>
      <c r="G139">
        <v>2021</v>
      </c>
      <c r="H139">
        <f t="shared" si="10"/>
        <v>0.38</v>
      </c>
    </row>
    <row r="140" spans="1:8" outlineLevel="2" x14ac:dyDescent="0.45">
      <c r="A140" t="s">
        <v>90</v>
      </c>
      <c r="B140">
        <v>28.35</v>
      </c>
      <c r="C140">
        <v>525</v>
      </c>
      <c r="D140">
        <v>50</v>
      </c>
      <c r="E140">
        <v>34492</v>
      </c>
      <c r="F140">
        <v>10</v>
      </c>
      <c r="G140">
        <v>2021</v>
      </c>
      <c r="H140">
        <f t="shared" si="10"/>
        <v>0.4</v>
      </c>
    </row>
    <row r="141" spans="1:8" outlineLevel="1" x14ac:dyDescent="0.45">
      <c r="A141" s="1" t="s">
        <v>401</v>
      </c>
      <c r="B141">
        <f>SUBTOTAL(1,B128:B140)</f>
        <v>25.50076923076923</v>
      </c>
      <c r="C141">
        <f>SUBTOTAL(1,C128:C140)</f>
        <v>458.15384615384613</v>
      </c>
      <c r="D141">
        <f>SUBTOTAL(1,D128:D140)</f>
        <v>45.615384615384613</v>
      </c>
      <c r="H141">
        <f>SUBTOTAL(1,H128:H140)</f>
        <v>0.57153846153846155</v>
      </c>
    </row>
    <row r="142" spans="1:8" outlineLevel="2" x14ac:dyDescent="0.45">
      <c r="A142" t="s">
        <v>289</v>
      </c>
      <c r="B142">
        <v>15.6</v>
      </c>
      <c r="C142">
        <v>387</v>
      </c>
      <c r="D142">
        <v>97</v>
      </c>
      <c r="E142">
        <v>23709</v>
      </c>
      <c r="F142">
        <v>11</v>
      </c>
      <c r="G142">
        <v>2020</v>
      </c>
      <c r="H142">
        <f t="shared" ref="H142:H153" si="11">ROUND(E142/86400, 2)</f>
        <v>0.27</v>
      </c>
    </row>
    <row r="143" spans="1:8" outlineLevel="2" x14ac:dyDescent="0.45">
      <c r="A143" t="s">
        <v>289</v>
      </c>
      <c r="B143">
        <v>10.7</v>
      </c>
      <c r="C143">
        <v>473</v>
      </c>
      <c r="D143">
        <v>54</v>
      </c>
      <c r="E143">
        <v>100642</v>
      </c>
      <c r="F143">
        <v>12</v>
      </c>
      <c r="G143">
        <v>2020</v>
      </c>
      <c r="H143">
        <f t="shared" si="11"/>
        <v>1.1599999999999999</v>
      </c>
    </row>
    <row r="144" spans="1:8" outlineLevel="2" x14ac:dyDescent="0.45">
      <c r="A144" t="s">
        <v>289</v>
      </c>
      <c r="B144">
        <v>26.73</v>
      </c>
      <c r="C144">
        <v>449</v>
      </c>
      <c r="D144">
        <v>110</v>
      </c>
      <c r="E144">
        <v>16126</v>
      </c>
      <c r="F144">
        <v>1</v>
      </c>
      <c r="G144">
        <v>2021</v>
      </c>
      <c r="H144">
        <f t="shared" si="11"/>
        <v>0.19</v>
      </c>
    </row>
    <row r="145" spans="1:8" outlineLevel="2" x14ac:dyDescent="0.45">
      <c r="A145" t="s">
        <v>289</v>
      </c>
      <c r="B145">
        <v>20.32</v>
      </c>
      <c r="C145">
        <v>392</v>
      </c>
      <c r="D145">
        <v>91</v>
      </c>
      <c r="E145">
        <v>10039</v>
      </c>
      <c r="F145">
        <v>2</v>
      </c>
      <c r="G145">
        <v>2021</v>
      </c>
      <c r="H145">
        <f t="shared" si="11"/>
        <v>0.12</v>
      </c>
    </row>
    <row r="146" spans="1:8" outlineLevel="2" x14ac:dyDescent="0.45">
      <c r="A146" t="s">
        <v>289</v>
      </c>
      <c r="B146">
        <v>15.27</v>
      </c>
      <c r="C146">
        <v>456</v>
      </c>
      <c r="D146">
        <v>52</v>
      </c>
      <c r="E146">
        <v>22425</v>
      </c>
      <c r="F146">
        <v>3</v>
      </c>
      <c r="G146">
        <v>2021</v>
      </c>
      <c r="H146">
        <f t="shared" si="11"/>
        <v>0.26</v>
      </c>
    </row>
    <row r="147" spans="1:8" outlineLevel="2" x14ac:dyDescent="0.45">
      <c r="A147" t="s">
        <v>289</v>
      </c>
      <c r="B147">
        <v>27.92</v>
      </c>
      <c r="C147">
        <v>497</v>
      </c>
      <c r="D147">
        <v>114</v>
      </c>
      <c r="E147">
        <v>25333</v>
      </c>
      <c r="F147">
        <v>4</v>
      </c>
      <c r="G147">
        <v>2021</v>
      </c>
      <c r="H147">
        <f t="shared" si="11"/>
        <v>0.28999999999999998</v>
      </c>
    </row>
    <row r="148" spans="1:8" outlineLevel="2" x14ac:dyDescent="0.45">
      <c r="A148" t="s">
        <v>289</v>
      </c>
      <c r="B148">
        <v>48.92</v>
      </c>
      <c r="C148">
        <v>481</v>
      </c>
      <c r="D148">
        <v>98</v>
      </c>
      <c r="E148">
        <v>38050</v>
      </c>
      <c r="F148">
        <v>5</v>
      </c>
      <c r="G148">
        <v>2021</v>
      </c>
      <c r="H148">
        <f t="shared" si="11"/>
        <v>0.44</v>
      </c>
    </row>
    <row r="149" spans="1:8" outlineLevel="2" x14ac:dyDescent="0.45">
      <c r="A149" t="s">
        <v>289</v>
      </c>
      <c r="B149">
        <v>28.03</v>
      </c>
      <c r="C149">
        <v>345</v>
      </c>
      <c r="D149">
        <v>20</v>
      </c>
      <c r="E149">
        <v>13629</v>
      </c>
      <c r="F149">
        <v>6</v>
      </c>
      <c r="G149">
        <v>2021</v>
      </c>
      <c r="H149">
        <f t="shared" si="11"/>
        <v>0.16</v>
      </c>
    </row>
    <row r="150" spans="1:8" outlineLevel="2" x14ac:dyDescent="0.45">
      <c r="A150" t="s">
        <v>289</v>
      </c>
      <c r="B150">
        <v>15.94</v>
      </c>
      <c r="C150">
        <v>413</v>
      </c>
      <c r="D150">
        <v>35</v>
      </c>
      <c r="E150">
        <v>18917</v>
      </c>
      <c r="F150">
        <v>7</v>
      </c>
      <c r="G150">
        <v>2021</v>
      </c>
      <c r="H150">
        <f t="shared" si="11"/>
        <v>0.22</v>
      </c>
    </row>
    <row r="151" spans="1:8" outlineLevel="2" x14ac:dyDescent="0.45">
      <c r="A151" t="s">
        <v>289</v>
      </c>
      <c r="B151">
        <v>25.73</v>
      </c>
      <c r="C151">
        <v>528</v>
      </c>
      <c r="D151">
        <v>82</v>
      </c>
      <c r="E151">
        <v>26041</v>
      </c>
      <c r="F151">
        <v>8</v>
      </c>
      <c r="G151">
        <v>2021</v>
      </c>
      <c r="H151">
        <f t="shared" si="11"/>
        <v>0.3</v>
      </c>
    </row>
    <row r="152" spans="1:8" outlineLevel="2" x14ac:dyDescent="0.45">
      <c r="A152" t="s">
        <v>289</v>
      </c>
      <c r="B152">
        <v>20.27</v>
      </c>
      <c r="C152">
        <v>329</v>
      </c>
      <c r="D152">
        <v>75</v>
      </c>
      <c r="E152">
        <v>24049</v>
      </c>
      <c r="F152">
        <v>9</v>
      </c>
      <c r="G152">
        <v>2021</v>
      </c>
      <c r="H152">
        <f t="shared" si="11"/>
        <v>0.28000000000000003</v>
      </c>
    </row>
    <row r="153" spans="1:8" outlineLevel="2" x14ac:dyDescent="0.45">
      <c r="A153" t="s">
        <v>289</v>
      </c>
      <c r="B153">
        <v>49.83</v>
      </c>
      <c r="C153">
        <v>495</v>
      </c>
      <c r="D153">
        <v>57</v>
      </c>
      <c r="E153">
        <v>14987</v>
      </c>
      <c r="F153">
        <v>10</v>
      </c>
      <c r="G153">
        <v>2021</v>
      </c>
      <c r="H153">
        <f t="shared" si="11"/>
        <v>0.17</v>
      </c>
    </row>
    <row r="154" spans="1:8" outlineLevel="1" x14ac:dyDescent="0.45">
      <c r="A154" s="1" t="s">
        <v>603</v>
      </c>
      <c r="B154">
        <f>SUBTOTAL(1,B142:B153)</f>
        <v>25.438333333333333</v>
      </c>
      <c r="C154">
        <f>SUBTOTAL(1,C142:C153)</f>
        <v>437.08333333333331</v>
      </c>
      <c r="D154">
        <f>SUBTOTAL(1,D142:D153)</f>
        <v>73.75</v>
      </c>
      <c r="H154">
        <f>SUBTOTAL(1,H142:H153)</f>
        <v>0.3216666666666666</v>
      </c>
    </row>
    <row r="155" spans="1:8" outlineLevel="2" x14ac:dyDescent="0.45">
      <c r="A155" t="s">
        <v>243</v>
      </c>
      <c r="B155">
        <v>60.62</v>
      </c>
      <c r="C155">
        <v>476</v>
      </c>
      <c r="D155">
        <v>73</v>
      </c>
      <c r="E155">
        <v>19874</v>
      </c>
      <c r="F155">
        <v>11</v>
      </c>
      <c r="G155">
        <v>2020</v>
      </c>
      <c r="H155">
        <f t="shared" ref="H155:H166" si="12">ROUND(E155/86400, 2)</f>
        <v>0.23</v>
      </c>
    </row>
    <row r="156" spans="1:8" outlineLevel="2" x14ac:dyDescent="0.45">
      <c r="A156" t="s">
        <v>243</v>
      </c>
      <c r="B156">
        <v>19.32</v>
      </c>
      <c r="C156">
        <v>473</v>
      </c>
      <c r="D156">
        <v>41</v>
      </c>
      <c r="E156">
        <v>89494</v>
      </c>
      <c r="F156">
        <v>12</v>
      </c>
      <c r="G156">
        <v>2020</v>
      </c>
      <c r="H156">
        <f t="shared" si="12"/>
        <v>1.04</v>
      </c>
    </row>
    <row r="157" spans="1:8" outlineLevel="2" x14ac:dyDescent="0.45">
      <c r="A157" t="s">
        <v>243</v>
      </c>
      <c r="B157">
        <v>37.36</v>
      </c>
      <c r="C157">
        <v>385</v>
      </c>
      <c r="D157">
        <v>109</v>
      </c>
      <c r="E157">
        <v>19811</v>
      </c>
      <c r="F157">
        <v>1</v>
      </c>
      <c r="G157">
        <v>2021</v>
      </c>
      <c r="H157">
        <f t="shared" si="12"/>
        <v>0.23</v>
      </c>
    </row>
    <row r="158" spans="1:8" outlineLevel="2" x14ac:dyDescent="0.45">
      <c r="A158" t="s">
        <v>243</v>
      </c>
      <c r="B158">
        <v>27.38</v>
      </c>
      <c r="C158">
        <v>366</v>
      </c>
      <c r="D158">
        <v>96</v>
      </c>
      <c r="E158">
        <v>20691</v>
      </c>
      <c r="F158">
        <v>2</v>
      </c>
      <c r="G158">
        <v>2021</v>
      </c>
      <c r="H158">
        <f t="shared" si="12"/>
        <v>0.24</v>
      </c>
    </row>
    <row r="159" spans="1:8" outlineLevel="2" x14ac:dyDescent="0.45">
      <c r="A159" t="s">
        <v>243</v>
      </c>
      <c r="B159">
        <v>34.81</v>
      </c>
      <c r="C159">
        <v>452</v>
      </c>
      <c r="D159">
        <v>57</v>
      </c>
      <c r="E159">
        <v>26761</v>
      </c>
      <c r="F159">
        <v>3</v>
      </c>
      <c r="G159">
        <v>2021</v>
      </c>
      <c r="H159">
        <f t="shared" si="12"/>
        <v>0.31</v>
      </c>
    </row>
    <row r="160" spans="1:8" outlineLevel="2" x14ac:dyDescent="0.45">
      <c r="A160" t="s">
        <v>243</v>
      </c>
      <c r="B160">
        <v>26.38</v>
      </c>
      <c r="C160">
        <v>497</v>
      </c>
      <c r="D160">
        <v>105</v>
      </c>
      <c r="E160">
        <v>49575</v>
      </c>
      <c r="F160">
        <v>4</v>
      </c>
      <c r="G160">
        <v>2021</v>
      </c>
      <c r="H160">
        <f t="shared" si="12"/>
        <v>0.56999999999999995</v>
      </c>
    </row>
    <row r="161" spans="1:8" outlineLevel="2" x14ac:dyDescent="0.45">
      <c r="A161" t="s">
        <v>243</v>
      </c>
      <c r="B161">
        <v>14.49</v>
      </c>
      <c r="C161">
        <v>468</v>
      </c>
      <c r="D161">
        <v>115</v>
      </c>
      <c r="E161">
        <v>15822</v>
      </c>
      <c r="F161">
        <v>5</v>
      </c>
      <c r="G161">
        <v>2021</v>
      </c>
      <c r="H161">
        <f t="shared" si="12"/>
        <v>0.18</v>
      </c>
    </row>
    <row r="162" spans="1:8" outlineLevel="2" x14ac:dyDescent="0.45">
      <c r="A162" t="s">
        <v>243</v>
      </c>
      <c r="B162">
        <v>21.49</v>
      </c>
      <c r="C162">
        <v>519</v>
      </c>
      <c r="D162">
        <v>70</v>
      </c>
      <c r="E162">
        <v>34184</v>
      </c>
      <c r="F162">
        <v>6</v>
      </c>
      <c r="G162">
        <v>2021</v>
      </c>
      <c r="H162">
        <f t="shared" si="12"/>
        <v>0.4</v>
      </c>
    </row>
    <row r="163" spans="1:8" outlineLevel="2" x14ac:dyDescent="0.45">
      <c r="A163" t="s">
        <v>243</v>
      </c>
      <c r="B163">
        <v>15.03</v>
      </c>
      <c r="C163">
        <v>567</v>
      </c>
      <c r="D163">
        <v>43</v>
      </c>
      <c r="E163">
        <v>156788</v>
      </c>
      <c r="F163">
        <v>7</v>
      </c>
      <c r="G163">
        <v>2021</v>
      </c>
      <c r="H163">
        <f t="shared" si="12"/>
        <v>1.81</v>
      </c>
    </row>
    <row r="164" spans="1:8" outlineLevel="2" x14ac:dyDescent="0.45">
      <c r="A164" t="s">
        <v>243</v>
      </c>
      <c r="B164">
        <v>15.18</v>
      </c>
      <c r="C164">
        <v>388</v>
      </c>
      <c r="D164">
        <v>51</v>
      </c>
      <c r="E164">
        <v>19921</v>
      </c>
      <c r="F164">
        <v>8</v>
      </c>
      <c r="G164">
        <v>2021</v>
      </c>
      <c r="H164">
        <f t="shared" si="12"/>
        <v>0.23</v>
      </c>
    </row>
    <row r="165" spans="1:8" outlineLevel="2" x14ac:dyDescent="0.45">
      <c r="A165" t="s">
        <v>243</v>
      </c>
      <c r="B165">
        <v>10.58</v>
      </c>
      <c r="C165">
        <v>433</v>
      </c>
      <c r="D165">
        <v>22</v>
      </c>
      <c r="E165">
        <v>32776</v>
      </c>
      <c r="F165">
        <v>9</v>
      </c>
      <c r="G165">
        <v>2021</v>
      </c>
      <c r="H165">
        <f t="shared" si="12"/>
        <v>0.38</v>
      </c>
    </row>
    <row r="166" spans="1:8" outlineLevel="2" x14ac:dyDescent="0.45">
      <c r="A166" t="s">
        <v>243</v>
      </c>
      <c r="B166">
        <v>13.43</v>
      </c>
      <c r="C166">
        <v>393</v>
      </c>
      <c r="D166">
        <v>22</v>
      </c>
      <c r="E166">
        <v>38548</v>
      </c>
      <c r="F166">
        <v>10</v>
      </c>
      <c r="G166">
        <v>2021</v>
      </c>
      <c r="H166">
        <f t="shared" si="12"/>
        <v>0.45</v>
      </c>
    </row>
    <row r="167" spans="1:8" outlineLevel="1" x14ac:dyDescent="0.45">
      <c r="A167" s="1" t="s">
        <v>557</v>
      </c>
      <c r="B167">
        <f>SUBTOTAL(1,B155:B166)</f>
        <v>24.672499999999999</v>
      </c>
      <c r="C167">
        <f>SUBTOTAL(1,C155:C166)</f>
        <v>451.41666666666669</v>
      </c>
      <c r="D167">
        <f>SUBTOTAL(1,D155:D166)</f>
        <v>67</v>
      </c>
      <c r="H167">
        <f>SUBTOTAL(1,H155:H166)</f>
        <v>0.50583333333333336</v>
      </c>
    </row>
    <row r="168" spans="1:8" outlineLevel="2" x14ac:dyDescent="0.45">
      <c r="A168" t="s">
        <v>30</v>
      </c>
      <c r="B168">
        <v>30.57</v>
      </c>
      <c r="C168">
        <v>393</v>
      </c>
      <c r="D168">
        <v>67</v>
      </c>
      <c r="E168">
        <v>12750</v>
      </c>
      <c r="F168">
        <v>11</v>
      </c>
      <c r="G168">
        <v>2020</v>
      </c>
      <c r="H168">
        <f t="shared" ref="H168:H179" si="13">ROUND(E168/86400, 2)</f>
        <v>0.15</v>
      </c>
    </row>
    <row r="169" spans="1:8" outlineLevel="2" x14ac:dyDescent="0.45">
      <c r="A169" t="s">
        <v>30</v>
      </c>
      <c r="B169">
        <v>22.19</v>
      </c>
      <c r="C169">
        <v>533</v>
      </c>
      <c r="D169">
        <v>49</v>
      </c>
      <c r="E169">
        <v>31094</v>
      </c>
      <c r="F169">
        <v>12</v>
      </c>
      <c r="G169">
        <v>2020</v>
      </c>
      <c r="H169">
        <f t="shared" si="13"/>
        <v>0.36</v>
      </c>
    </row>
    <row r="170" spans="1:8" outlineLevel="2" x14ac:dyDescent="0.45">
      <c r="A170" t="s">
        <v>30</v>
      </c>
      <c r="B170">
        <v>40.909999999999997</v>
      </c>
      <c r="C170">
        <v>386</v>
      </c>
      <c r="D170">
        <v>94</v>
      </c>
      <c r="E170">
        <v>23654</v>
      </c>
      <c r="F170">
        <v>1</v>
      </c>
      <c r="G170">
        <v>2021</v>
      </c>
      <c r="H170">
        <f t="shared" si="13"/>
        <v>0.27</v>
      </c>
    </row>
    <row r="171" spans="1:8" outlineLevel="2" x14ac:dyDescent="0.45">
      <c r="A171" t="s">
        <v>30</v>
      </c>
      <c r="B171">
        <v>29.04</v>
      </c>
      <c r="C171">
        <v>493</v>
      </c>
      <c r="D171">
        <v>87</v>
      </c>
      <c r="E171">
        <v>27441</v>
      </c>
      <c r="F171">
        <v>2</v>
      </c>
      <c r="G171">
        <v>2021</v>
      </c>
      <c r="H171">
        <f t="shared" si="13"/>
        <v>0.32</v>
      </c>
    </row>
    <row r="172" spans="1:8" outlineLevel="2" x14ac:dyDescent="0.45">
      <c r="A172" t="s">
        <v>30</v>
      </c>
      <c r="B172">
        <v>12.88</v>
      </c>
      <c r="C172">
        <v>497</v>
      </c>
      <c r="D172">
        <v>32</v>
      </c>
      <c r="E172">
        <v>75768</v>
      </c>
      <c r="F172">
        <v>3</v>
      </c>
      <c r="G172">
        <v>2021</v>
      </c>
      <c r="H172">
        <f t="shared" si="13"/>
        <v>0.88</v>
      </c>
    </row>
    <row r="173" spans="1:8" outlineLevel="2" x14ac:dyDescent="0.45">
      <c r="A173" t="s">
        <v>30</v>
      </c>
      <c r="B173">
        <v>37.619999999999997</v>
      </c>
      <c r="C173">
        <v>583</v>
      </c>
      <c r="D173">
        <v>57</v>
      </c>
      <c r="E173">
        <v>32895</v>
      </c>
      <c r="F173">
        <v>4</v>
      </c>
      <c r="G173">
        <v>2021</v>
      </c>
      <c r="H173">
        <f t="shared" si="13"/>
        <v>0.38</v>
      </c>
    </row>
    <row r="174" spans="1:8" outlineLevel="2" x14ac:dyDescent="0.45">
      <c r="A174" t="s">
        <v>30</v>
      </c>
      <c r="B174">
        <v>11.65</v>
      </c>
      <c r="C174">
        <v>548</v>
      </c>
      <c r="D174">
        <v>94</v>
      </c>
      <c r="E174">
        <v>48608</v>
      </c>
      <c r="F174">
        <v>5</v>
      </c>
      <c r="G174">
        <v>2021</v>
      </c>
      <c r="H174">
        <f t="shared" si="13"/>
        <v>0.56000000000000005</v>
      </c>
    </row>
    <row r="175" spans="1:8" outlineLevel="2" x14ac:dyDescent="0.45">
      <c r="A175" t="s">
        <v>30</v>
      </c>
      <c r="B175">
        <v>19.96</v>
      </c>
      <c r="C175">
        <v>542</v>
      </c>
      <c r="D175">
        <v>37</v>
      </c>
      <c r="E175">
        <v>82353</v>
      </c>
      <c r="F175">
        <v>6</v>
      </c>
      <c r="G175">
        <v>2021</v>
      </c>
      <c r="H175">
        <f t="shared" si="13"/>
        <v>0.95</v>
      </c>
    </row>
    <row r="176" spans="1:8" outlineLevel="2" x14ac:dyDescent="0.45">
      <c r="A176" t="s">
        <v>30</v>
      </c>
      <c r="B176">
        <v>41.24</v>
      </c>
      <c r="C176">
        <v>531</v>
      </c>
      <c r="D176">
        <v>35</v>
      </c>
      <c r="E176">
        <v>16066</v>
      </c>
      <c r="F176">
        <v>7</v>
      </c>
      <c r="G176">
        <v>2021</v>
      </c>
      <c r="H176">
        <f t="shared" si="13"/>
        <v>0.19</v>
      </c>
    </row>
    <row r="177" spans="1:8" outlineLevel="2" x14ac:dyDescent="0.45">
      <c r="A177" t="s">
        <v>30</v>
      </c>
      <c r="B177">
        <v>25.83</v>
      </c>
      <c r="C177">
        <v>539</v>
      </c>
      <c r="D177">
        <v>21</v>
      </c>
      <c r="E177">
        <v>56122</v>
      </c>
      <c r="F177">
        <v>8</v>
      </c>
      <c r="G177">
        <v>2021</v>
      </c>
      <c r="H177">
        <f t="shared" si="13"/>
        <v>0.65</v>
      </c>
    </row>
    <row r="178" spans="1:8" outlineLevel="2" x14ac:dyDescent="0.45">
      <c r="A178" t="s">
        <v>30</v>
      </c>
      <c r="B178">
        <v>8.57</v>
      </c>
      <c r="C178">
        <v>505</v>
      </c>
      <c r="D178">
        <v>14</v>
      </c>
      <c r="E178">
        <v>205696</v>
      </c>
      <c r="F178">
        <v>9</v>
      </c>
      <c r="G178">
        <v>2021</v>
      </c>
      <c r="H178">
        <f t="shared" si="13"/>
        <v>2.38</v>
      </c>
    </row>
    <row r="179" spans="1:8" outlineLevel="2" x14ac:dyDescent="0.45">
      <c r="A179" t="s">
        <v>30</v>
      </c>
      <c r="B179">
        <v>15.23</v>
      </c>
      <c r="C179">
        <v>567</v>
      </c>
      <c r="D179">
        <v>28</v>
      </c>
      <c r="E179">
        <v>59434</v>
      </c>
      <c r="F179">
        <v>10</v>
      </c>
      <c r="G179">
        <v>2021</v>
      </c>
      <c r="H179">
        <f t="shared" si="13"/>
        <v>0.69</v>
      </c>
    </row>
    <row r="180" spans="1:8" outlineLevel="1" x14ac:dyDescent="0.45">
      <c r="A180" s="1" t="s">
        <v>339</v>
      </c>
      <c r="B180">
        <f>SUBTOTAL(1,B168:B179)</f>
        <v>24.640833333333337</v>
      </c>
      <c r="C180">
        <f>SUBTOTAL(1,C168:C179)</f>
        <v>509.75</v>
      </c>
      <c r="D180">
        <f>SUBTOTAL(1,D168:D179)</f>
        <v>51.25</v>
      </c>
      <c r="H180">
        <f>SUBTOTAL(1,H168:H179)</f>
        <v>0.64833333333333343</v>
      </c>
    </row>
    <row r="181" spans="1:8" outlineLevel="2" x14ac:dyDescent="0.45">
      <c r="A181" t="s">
        <v>296</v>
      </c>
      <c r="B181">
        <v>61.65</v>
      </c>
      <c r="C181">
        <v>571</v>
      </c>
      <c r="D181">
        <v>133</v>
      </c>
      <c r="E181">
        <v>21607</v>
      </c>
      <c r="F181">
        <v>11</v>
      </c>
      <c r="G181">
        <v>2020</v>
      </c>
      <c r="H181">
        <f t="shared" ref="H181:H192" si="14">ROUND(E181/86400, 2)</f>
        <v>0.25</v>
      </c>
    </row>
    <row r="182" spans="1:8" outlineLevel="2" x14ac:dyDescent="0.45">
      <c r="A182" t="s">
        <v>296</v>
      </c>
      <c r="B182">
        <v>15.44</v>
      </c>
      <c r="C182">
        <v>400</v>
      </c>
      <c r="D182">
        <v>40</v>
      </c>
      <c r="E182">
        <v>28649</v>
      </c>
      <c r="F182">
        <v>12</v>
      </c>
      <c r="G182">
        <v>2020</v>
      </c>
      <c r="H182">
        <f t="shared" si="14"/>
        <v>0.33</v>
      </c>
    </row>
    <row r="183" spans="1:8" outlineLevel="2" x14ac:dyDescent="0.45">
      <c r="A183" t="s">
        <v>296</v>
      </c>
      <c r="B183">
        <v>54.17</v>
      </c>
      <c r="C183">
        <v>471</v>
      </c>
      <c r="D183">
        <v>102</v>
      </c>
      <c r="E183">
        <v>23910</v>
      </c>
      <c r="F183">
        <v>1</v>
      </c>
      <c r="G183">
        <v>2021</v>
      </c>
      <c r="H183">
        <f t="shared" si="14"/>
        <v>0.28000000000000003</v>
      </c>
    </row>
    <row r="184" spans="1:8" outlineLevel="2" x14ac:dyDescent="0.45">
      <c r="A184" t="s">
        <v>296</v>
      </c>
      <c r="B184">
        <v>20.91</v>
      </c>
      <c r="C184">
        <v>378</v>
      </c>
      <c r="D184">
        <v>66</v>
      </c>
      <c r="E184">
        <v>14649</v>
      </c>
      <c r="F184">
        <v>2</v>
      </c>
      <c r="G184">
        <v>2021</v>
      </c>
      <c r="H184">
        <f t="shared" si="14"/>
        <v>0.17</v>
      </c>
    </row>
    <row r="185" spans="1:8" outlineLevel="2" x14ac:dyDescent="0.45">
      <c r="A185" t="s">
        <v>296</v>
      </c>
      <c r="B185">
        <v>12.53</v>
      </c>
      <c r="C185">
        <v>458</v>
      </c>
      <c r="D185">
        <v>31</v>
      </c>
      <c r="E185">
        <v>46399</v>
      </c>
      <c r="F185">
        <v>3</v>
      </c>
      <c r="G185">
        <v>2021</v>
      </c>
      <c r="H185">
        <f t="shared" si="14"/>
        <v>0.54</v>
      </c>
    </row>
    <row r="186" spans="1:8" outlineLevel="2" x14ac:dyDescent="0.45">
      <c r="A186" t="s">
        <v>296</v>
      </c>
      <c r="B186">
        <v>29.42</v>
      </c>
      <c r="C186">
        <v>504</v>
      </c>
      <c r="D186">
        <v>64</v>
      </c>
      <c r="E186">
        <v>30497</v>
      </c>
      <c r="F186">
        <v>4</v>
      </c>
      <c r="G186">
        <v>2021</v>
      </c>
      <c r="H186">
        <f t="shared" si="14"/>
        <v>0.35</v>
      </c>
    </row>
    <row r="187" spans="1:8" outlineLevel="2" x14ac:dyDescent="0.45">
      <c r="A187" t="s">
        <v>296</v>
      </c>
      <c r="B187">
        <v>17.989999999999998</v>
      </c>
      <c r="C187">
        <v>425</v>
      </c>
      <c r="D187">
        <v>42</v>
      </c>
      <c r="E187">
        <v>16455</v>
      </c>
      <c r="F187">
        <v>5</v>
      </c>
      <c r="G187">
        <v>2021</v>
      </c>
      <c r="H187">
        <f t="shared" si="14"/>
        <v>0.19</v>
      </c>
    </row>
    <row r="188" spans="1:8" outlineLevel="2" x14ac:dyDescent="0.45">
      <c r="A188" t="s">
        <v>296</v>
      </c>
      <c r="B188">
        <v>18.079999999999998</v>
      </c>
      <c r="C188">
        <v>456</v>
      </c>
      <c r="D188">
        <v>33</v>
      </c>
      <c r="E188">
        <v>22525</v>
      </c>
      <c r="F188">
        <v>6</v>
      </c>
      <c r="G188">
        <v>2021</v>
      </c>
      <c r="H188">
        <f t="shared" si="14"/>
        <v>0.26</v>
      </c>
    </row>
    <row r="189" spans="1:8" outlineLevel="2" x14ac:dyDescent="0.45">
      <c r="A189" t="s">
        <v>296</v>
      </c>
      <c r="B189">
        <v>17.82</v>
      </c>
      <c r="C189">
        <v>466</v>
      </c>
      <c r="D189">
        <v>19</v>
      </c>
      <c r="E189">
        <v>59932</v>
      </c>
      <c r="F189">
        <v>7</v>
      </c>
      <c r="G189">
        <v>2021</v>
      </c>
      <c r="H189">
        <f t="shared" si="14"/>
        <v>0.69</v>
      </c>
    </row>
    <row r="190" spans="1:8" outlineLevel="2" x14ac:dyDescent="0.45">
      <c r="A190" t="s">
        <v>296</v>
      </c>
      <c r="B190">
        <v>18.760000000000002</v>
      </c>
      <c r="C190">
        <v>480</v>
      </c>
      <c r="D190">
        <v>17</v>
      </c>
      <c r="E190">
        <v>31408</v>
      </c>
      <c r="F190">
        <v>8</v>
      </c>
      <c r="G190">
        <v>2021</v>
      </c>
      <c r="H190">
        <f t="shared" si="14"/>
        <v>0.36</v>
      </c>
    </row>
    <row r="191" spans="1:8" outlineLevel="2" x14ac:dyDescent="0.45">
      <c r="A191" t="s">
        <v>296</v>
      </c>
      <c r="B191">
        <v>8.6999999999999993</v>
      </c>
      <c r="C191">
        <v>377</v>
      </c>
      <c r="D191">
        <v>14</v>
      </c>
      <c r="E191">
        <v>27697</v>
      </c>
      <c r="F191">
        <v>9</v>
      </c>
      <c r="G191">
        <v>2021</v>
      </c>
      <c r="H191">
        <f t="shared" si="14"/>
        <v>0.32</v>
      </c>
    </row>
    <row r="192" spans="1:8" outlineLevel="2" x14ac:dyDescent="0.45">
      <c r="A192" t="s">
        <v>296</v>
      </c>
      <c r="B192">
        <v>18.89</v>
      </c>
      <c r="C192">
        <v>488</v>
      </c>
      <c r="D192">
        <v>2</v>
      </c>
      <c r="E192">
        <v>70098</v>
      </c>
      <c r="F192">
        <v>10</v>
      </c>
      <c r="G192">
        <v>2021</v>
      </c>
      <c r="H192">
        <f t="shared" si="14"/>
        <v>0.81</v>
      </c>
    </row>
    <row r="193" spans="1:8" outlineLevel="1" x14ac:dyDescent="0.45">
      <c r="A193" s="1" t="s">
        <v>610</v>
      </c>
      <c r="B193">
        <f>SUBTOTAL(1,B181:B192)</f>
        <v>24.529999999999998</v>
      </c>
      <c r="C193">
        <f>SUBTOTAL(1,C181:C192)</f>
        <v>456.16666666666669</v>
      </c>
      <c r="D193">
        <f>SUBTOTAL(1,D181:D192)</f>
        <v>46.916666666666664</v>
      </c>
      <c r="H193">
        <f>SUBTOTAL(1,H181:H192)</f>
        <v>0.37916666666666665</v>
      </c>
    </row>
    <row r="194" spans="1:8" outlineLevel="2" x14ac:dyDescent="0.45">
      <c r="A194" t="s">
        <v>185</v>
      </c>
      <c r="B194">
        <v>12.59</v>
      </c>
      <c r="C194">
        <v>472</v>
      </c>
      <c r="D194">
        <v>136</v>
      </c>
      <c r="E194">
        <v>56332</v>
      </c>
      <c r="F194">
        <v>6</v>
      </c>
      <c r="G194">
        <v>2021</v>
      </c>
      <c r="H194">
        <f>ROUND(E194/86400, 2)</f>
        <v>0.65</v>
      </c>
    </row>
    <row r="195" spans="1:8" outlineLevel="2" x14ac:dyDescent="0.45">
      <c r="A195" t="s">
        <v>185</v>
      </c>
      <c r="B195">
        <v>5.32</v>
      </c>
      <c r="C195">
        <v>469</v>
      </c>
      <c r="D195">
        <v>56</v>
      </c>
      <c r="E195">
        <v>117923</v>
      </c>
      <c r="F195">
        <v>7</v>
      </c>
      <c r="G195">
        <v>2021</v>
      </c>
      <c r="H195">
        <f>ROUND(E195/86400, 2)</f>
        <v>1.36</v>
      </c>
    </row>
    <row r="196" spans="1:8" outlineLevel="2" x14ac:dyDescent="0.45">
      <c r="A196" t="s">
        <v>185</v>
      </c>
      <c r="B196">
        <v>22.24</v>
      </c>
      <c r="C196">
        <v>479</v>
      </c>
      <c r="D196">
        <v>38</v>
      </c>
      <c r="E196">
        <v>59212</v>
      </c>
      <c r="F196">
        <v>8</v>
      </c>
      <c r="G196">
        <v>2021</v>
      </c>
      <c r="H196">
        <f>ROUND(E196/86400, 2)</f>
        <v>0.69</v>
      </c>
    </row>
    <row r="197" spans="1:8" outlineLevel="2" x14ac:dyDescent="0.45">
      <c r="A197" t="s">
        <v>185</v>
      </c>
      <c r="B197">
        <v>17.55</v>
      </c>
      <c r="C197">
        <v>368</v>
      </c>
      <c r="D197">
        <v>43</v>
      </c>
      <c r="E197">
        <v>38112</v>
      </c>
      <c r="F197">
        <v>9</v>
      </c>
      <c r="G197">
        <v>2021</v>
      </c>
      <c r="H197">
        <f>ROUND(E197/86400, 2)</f>
        <v>0.44</v>
      </c>
    </row>
    <row r="198" spans="1:8" outlineLevel="2" x14ac:dyDescent="0.45">
      <c r="A198" t="s">
        <v>185</v>
      </c>
      <c r="B198">
        <v>63.21</v>
      </c>
      <c r="C198">
        <v>432</v>
      </c>
      <c r="D198">
        <v>66</v>
      </c>
      <c r="E198">
        <v>38276</v>
      </c>
      <c r="F198">
        <v>10</v>
      </c>
      <c r="G198">
        <v>2021</v>
      </c>
      <c r="H198">
        <f>ROUND(E198/86400, 2)</f>
        <v>0.44</v>
      </c>
    </row>
    <row r="199" spans="1:8" outlineLevel="1" x14ac:dyDescent="0.45">
      <c r="A199" s="1" t="s">
        <v>497</v>
      </c>
      <c r="B199">
        <f>SUBTOTAL(1,B194:B198)</f>
        <v>24.181999999999999</v>
      </c>
      <c r="C199">
        <f>SUBTOTAL(1,C194:C198)</f>
        <v>444</v>
      </c>
      <c r="D199">
        <f>SUBTOTAL(1,D194:D198)</f>
        <v>67.8</v>
      </c>
      <c r="H199">
        <f>SUBTOTAL(1,H194:H198)</f>
        <v>0.71599999999999997</v>
      </c>
    </row>
    <row r="200" spans="1:8" outlineLevel="2" x14ac:dyDescent="0.45">
      <c r="A200" t="s">
        <v>282</v>
      </c>
      <c r="B200">
        <v>18.579999999999998</v>
      </c>
      <c r="C200">
        <v>294</v>
      </c>
      <c r="D200">
        <v>58</v>
      </c>
      <c r="E200">
        <v>21938</v>
      </c>
      <c r="F200">
        <v>12</v>
      </c>
      <c r="G200">
        <v>2020</v>
      </c>
      <c r="H200">
        <f t="shared" ref="H200:H210" si="15">ROUND(E200/86400, 2)</f>
        <v>0.25</v>
      </c>
    </row>
    <row r="201" spans="1:8" outlineLevel="2" x14ac:dyDescent="0.45">
      <c r="A201" t="s">
        <v>282</v>
      </c>
      <c r="B201">
        <v>10.32</v>
      </c>
      <c r="C201">
        <v>335</v>
      </c>
      <c r="D201">
        <v>90</v>
      </c>
      <c r="E201">
        <v>11678</v>
      </c>
      <c r="F201">
        <v>1</v>
      </c>
      <c r="G201">
        <v>2021</v>
      </c>
      <c r="H201">
        <f t="shared" si="15"/>
        <v>0.14000000000000001</v>
      </c>
    </row>
    <row r="202" spans="1:8" outlineLevel="2" x14ac:dyDescent="0.45">
      <c r="A202" t="s">
        <v>282</v>
      </c>
      <c r="B202">
        <v>18.48</v>
      </c>
      <c r="C202">
        <v>438</v>
      </c>
      <c r="D202">
        <v>92</v>
      </c>
      <c r="E202">
        <v>12924</v>
      </c>
      <c r="F202">
        <v>2</v>
      </c>
      <c r="G202">
        <v>2021</v>
      </c>
      <c r="H202">
        <f t="shared" si="15"/>
        <v>0.15</v>
      </c>
    </row>
    <row r="203" spans="1:8" outlineLevel="2" x14ac:dyDescent="0.45">
      <c r="A203" t="s">
        <v>282</v>
      </c>
      <c r="B203">
        <v>19.39</v>
      </c>
      <c r="C203">
        <v>430</v>
      </c>
      <c r="D203">
        <v>30</v>
      </c>
      <c r="E203">
        <v>27670</v>
      </c>
      <c r="F203">
        <v>3</v>
      </c>
      <c r="G203">
        <v>2021</v>
      </c>
      <c r="H203">
        <f t="shared" si="15"/>
        <v>0.32</v>
      </c>
    </row>
    <row r="204" spans="1:8" outlineLevel="2" x14ac:dyDescent="0.45">
      <c r="A204" t="s">
        <v>282</v>
      </c>
      <c r="B204">
        <v>12.71</v>
      </c>
      <c r="C204">
        <v>455</v>
      </c>
      <c r="D204">
        <v>147</v>
      </c>
      <c r="E204">
        <v>73682</v>
      </c>
      <c r="F204">
        <v>4</v>
      </c>
      <c r="G204">
        <v>2021</v>
      </c>
      <c r="H204">
        <f t="shared" si="15"/>
        <v>0.85</v>
      </c>
    </row>
    <row r="205" spans="1:8" outlineLevel="2" x14ac:dyDescent="0.45">
      <c r="A205" t="s">
        <v>282</v>
      </c>
      <c r="B205">
        <v>83.75</v>
      </c>
      <c r="C205">
        <v>377</v>
      </c>
      <c r="D205">
        <v>107</v>
      </c>
      <c r="E205">
        <v>64421</v>
      </c>
      <c r="F205">
        <v>5</v>
      </c>
      <c r="G205">
        <v>2021</v>
      </c>
      <c r="H205">
        <f t="shared" si="15"/>
        <v>0.75</v>
      </c>
    </row>
    <row r="206" spans="1:8" outlineLevel="2" x14ac:dyDescent="0.45">
      <c r="A206" t="s">
        <v>282</v>
      </c>
      <c r="B206">
        <v>36.75</v>
      </c>
      <c r="C206">
        <v>358</v>
      </c>
      <c r="D206">
        <v>16</v>
      </c>
      <c r="E206">
        <v>12203</v>
      </c>
      <c r="F206">
        <v>6</v>
      </c>
      <c r="G206">
        <v>2021</v>
      </c>
      <c r="H206">
        <f t="shared" si="15"/>
        <v>0.14000000000000001</v>
      </c>
    </row>
    <row r="207" spans="1:8" outlineLevel="2" x14ac:dyDescent="0.45">
      <c r="A207" t="s">
        <v>282</v>
      </c>
      <c r="B207">
        <v>13.12</v>
      </c>
      <c r="C207">
        <v>385</v>
      </c>
      <c r="D207">
        <v>30</v>
      </c>
      <c r="E207">
        <v>16706</v>
      </c>
      <c r="F207">
        <v>7</v>
      </c>
      <c r="G207">
        <v>2021</v>
      </c>
      <c r="H207">
        <f t="shared" si="15"/>
        <v>0.19</v>
      </c>
    </row>
    <row r="208" spans="1:8" outlineLevel="2" x14ac:dyDescent="0.45">
      <c r="A208" t="s">
        <v>282</v>
      </c>
      <c r="B208">
        <v>20.54</v>
      </c>
      <c r="C208">
        <v>499</v>
      </c>
      <c r="D208">
        <v>71</v>
      </c>
      <c r="E208">
        <v>112279</v>
      </c>
      <c r="F208">
        <v>8</v>
      </c>
      <c r="G208">
        <v>2021</v>
      </c>
      <c r="H208">
        <f t="shared" si="15"/>
        <v>1.3</v>
      </c>
    </row>
    <row r="209" spans="1:8" outlineLevel="2" x14ac:dyDescent="0.45">
      <c r="A209" t="s">
        <v>282</v>
      </c>
      <c r="B209">
        <v>12.93</v>
      </c>
      <c r="C209">
        <v>383</v>
      </c>
      <c r="D209">
        <v>36</v>
      </c>
      <c r="E209">
        <v>63863</v>
      </c>
      <c r="F209">
        <v>9</v>
      </c>
      <c r="G209">
        <v>2021</v>
      </c>
      <c r="H209">
        <f t="shared" si="15"/>
        <v>0.74</v>
      </c>
    </row>
    <row r="210" spans="1:8" outlineLevel="2" x14ac:dyDescent="0.45">
      <c r="A210" t="s">
        <v>282</v>
      </c>
      <c r="B210">
        <v>15.49</v>
      </c>
      <c r="C210">
        <v>519</v>
      </c>
      <c r="D210">
        <v>51</v>
      </c>
      <c r="E210">
        <v>49464</v>
      </c>
      <c r="F210">
        <v>10</v>
      </c>
      <c r="G210">
        <v>2021</v>
      </c>
      <c r="H210">
        <f t="shared" si="15"/>
        <v>0.56999999999999995</v>
      </c>
    </row>
    <row r="211" spans="1:8" outlineLevel="1" x14ac:dyDescent="0.45">
      <c r="A211" s="1" t="s">
        <v>596</v>
      </c>
      <c r="B211">
        <f>SUBTOTAL(1,B200:B210)</f>
        <v>23.823636363636364</v>
      </c>
      <c r="C211">
        <f>SUBTOTAL(1,C200:C210)</f>
        <v>406.63636363636363</v>
      </c>
      <c r="D211">
        <f>SUBTOTAL(1,D200:D210)</f>
        <v>66.181818181818187</v>
      </c>
      <c r="H211">
        <f>SUBTOTAL(1,H200:H210)</f>
        <v>0.49090909090909096</v>
      </c>
    </row>
    <row r="212" spans="1:8" outlineLevel="2" x14ac:dyDescent="0.45">
      <c r="A212" t="s">
        <v>264</v>
      </c>
      <c r="B212">
        <v>12.12</v>
      </c>
      <c r="C212">
        <v>520</v>
      </c>
      <c r="D212">
        <v>80</v>
      </c>
      <c r="E212">
        <v>12257</v>
      </c>
      <c r="F212">
        <v>11</v>
      </c>
      <c r="G212">
        <v>2020</v>
      </c>
      <c r="H212">
        <f t="shared" ref="H212:H223" si="16">ROUND(E212/86400, 2)</f>
        <v>0.14000000000000001</v>
      </c>
    </row>
    <row r="213" spans="1:8" outlineLevel="2" x14ac:dyDescent="0.45">
      <c r="A213" t="s">
        <v>264</v>
      </c>
      <c r="B213">
        <v>19.84</v>
      </c>
      <c r="C213">
        <v>420</v>
      </c>
      <c r="D213">
        <v>27</v>
      </c>
      <c r="E213">
        <v>28021</v>
      </c>
      <c r="F213">
        <v>12</v>
      </c>
      <c r="G213">
        <v>2020</v>
      </c>
      <c r="H213">
        <f t="shared" si="16"/>
        <v>0.32</v>
      </c>
    </row>
    <row r="214" spans="1:8" outlineLevel="2" x14ac:dyDescent="0.45">
      <c r="A214" t="s">
        <v>264</v>
      </c>
      <c r="B214">
        <v>22.02</v>
      </c>
      <c r="C214">
        <v>463</v>
      </c>
      <c r="D214">
        <v>70</v>
      </c>
      <c r="E214">
        <v>8346</v>
      </c>
      <c r="F214">
        <v>1</v>
      </c>
      <c r="G214">
        <v>2021</v>
      </c>
      <c r="H214">
        <f t="shared" si="16"/>
        <v>0.1</v>
      </c>
    </row>
    <row r="215" spans="1:8" outlineLevel="2" x14ac:dyDescent="0.45">
      <c r="A215" t="s">
        <v>264</v>
      </c>
      <c r="B215">
        <v>21.43</v>
      </c>
      <c r="C215">
        <v>411</v>
      </c>
      <c r="D215">
        <v>90</v>
      </c>
      <c r="E215">
        <v>47204</v>
      </c>
      <c r="F215">
        <v>2</v>
      </c>
      <c r="G215">
        <v>2021</v>
      </c>
      <c r="H215">
        <f t="shared" si="16"/>
        <v>0.55000000000000004</v>
      </c>
    </row>
    <row r="216" spans="1:8" outlineLevel="2" x14ac:dyDescent="0.45">
      <c r="A216" t="s">
        <v>264</v>
      </c>
      <c r="B216">
        <v>21.86</v>
      </c>
      <c r="C216">
        <v>439</v>
      </c>
      <c r="D216">
        <v>36</v>
      </c>
      <c r="E216">
        <v>42089</v>
      </c>
      <c r="F216">
        <v>3</v>
      </c>
      <c r="G216">
        <v>2021</v>
      </c>
      <c r="H216">
        <f t="shared" si="16"/>
        <v>0.49</v>
      </c>
    </row>
    <row r="217" spans="1:8" outlineLevel="2" x14ac:dyDescent="0.45">
      <c r="A217" t="s">
        <v>264</v>
      </c>
      <c r="B217">
        <v>27.49</v>
      </c>
      <c r="C217">
        <v>370</v>
      </c>
      <c r="D217">
        <v>50</v>
      </c>
      <c r="E217">
        <v>37353</v>
      </c>
      <c r="F217">
        <v>4</v>
      </c>
      <c r="G217">
        <v>2021</v>
      </c>
      <c r="H217">
        <f t="shared" si="16"/>
        <v>0.43</v>
      </c>
    </row>
    <row r="218" spans="1:8" outlineLevel="2" x14ac:dyDescent="0.45">
      <c r="A218" t="s">
        <v>264</v>
      </c>
      <c r="B218">
        <v>29.79</v>
      </c>
      <c r="C218">
        <v>369</v>
      </c>
      <c r="D218">
        <v>74</v>
      </c>
      <c r="E218">
        <v>22799</v>
      </c>
      <c r="F218">
        <v>5</v>
      </c>
      <c r="G218">
        <v>2021</v>
      </c>
      <c r="H218">
        <f t="shared" si="16"/>
        <v>0.26</v>
      </c>
    </row>
    <row r="219" spans="1:8" outlineLevel="2" x14ac:dyDescent="0.45">
      <c r="A219" t="s">
        <v>264</v>
      </c>
      <c r="B219">
        <v>33.69</v>
      </c>
      <c r="C219">
        <v>366</v>
      </c>
      <c r="D219">
        <v>18</v>
      </c>
      <c r="E219">
        <v>13835</v>
      </c>
      <c r="F219">
        <v>6</v>
      </c>
      <c r="G219">
        <v>2021</v>
      </c>
      <c r="H219">
        <f t="shared" si="16"/>
        <v>0.16</v>
      </c>
    </row>
    <row r="220" spans="1:8" outlineLevel="2" x14ac:dyDescent="0.45">
      <c r="A220" t="s">
        <v>264</v>
      </c>
      <c r="B220">
        <v>20.47</v>
      </c>
      <c r="C220">
        <v>418</v>
      </c>
      <c r="D220">
        <v>40</v>
      </c>
      <c r="E220">
        <v>50688</v>
      </c>
      <c r="F220">
        <v>7</v>
      </c>
      <c r="G220">
        <v>2021</v>
      </c>
      <c r="H220">
        <f t="shared" si="16"/>
        <v>0.59</v>
      </c>
    </row>
    <row r="221" spans="1:8" outlineLevel="2" x14ac:dyDescent="0.45">
      <c r="A221" t="s">
        <v>264</v>
      </c>
      <c r="B221">
        <v>32.93</v>
      </c>
      <c r="C221">
        <v>478</v>
      </c>
      <c r="D221">
        <v>46</v>
      </c>
      <c r="E221">
        <v>36363</v>
      </c>
      <c r="F221">
        <v>8</v>
      </c>
      <c r="G221">
        <v>2021</v>
      </c>
      <c r="H221">
        <f t="shared" si="16"/>
        <v>0.42</v>
      </c>
    </row>
    <row r="222" spans="1:8" outlineLevel="2" x14ac:dyDescent="0.45">
      <c r="A222" t="s">
        <v>264</v>
      </c>
      <c r="B222">
        <v>14.09</v>
      </c>
      <c r="C222">
        <v>442</v>
      </c>
      <c r="D222">
        <v>66</v>
      </c>
      <c r="E222">
        <v>55117</v>
      </c>
      <c r="F222">
        <v>9</v>
      </c>
      <c r="G222">
        <v>2021</v>
      </c>
      <c r="H222">
        <f t="shared" si="16"/>
        <v>0.64</v>
      </c>
    </row>
    <row r="223" spans="1:8" outlineLevel="2" x14ac:dyDescent="0.45">
      <c r="A223" t="s">
        <v>264</v>
      </c>
      <c r="B223">
        <v>29</v>
      </c>
      <c r="C223">
        <v>496</v>
      </c>
      <c r="D223">
        <v>45</v>
      </c>
      <c r="E223">
        <v>31717</v>
      </c>
      <c r="F223">
        <v>10</v>
      </c>
      <c r="G223">
        <v>2021</v>
      </c>
      <c r="H223">
        <f t="shared" si="16"/>
        <v>0.37</v>
      </c>
    </row>
    <row r="224" spans="1:8" outlineLevel="1" x14ac:dyDescent="0.45">
      <c r="A224" s="1" t="s">
        <v>578</v>
      </c>
      <c r="B224">
        <f>SUBTOTAL(1,B212:B223)</f>
        <v>23.727500000000003</v>
      </c>
      <c r="C224">
        <f>SUBTOTAL(1,C212:C223)</f>
        <v>432.66666666666669</v>
      </c>
      <c r="D224">
        <f>SUBTOTAL(1,D212:D223)</f>
        <v>53.5</v>
      </c>
      <c r="H224">
        <f>SUBTOTAL(1,H212:H223)</f>
        <v>0.3725</v>
      </c>
    </row>
    <row r="225" spans="1:8" outlineLevel="2" x14ac:dyDescent="0.45">
      <c r="A225" t="s">
        <v>240</v>
      </c>
      <c r="B225">
        <v>20.079999999999998</v>
      </c>
      <c r="C225">
        <v>234</v>
      </c>
      <c r="D225">
        <v>63</v>
      </c>
      <c r="E225">
        <v>18043</v>
      </c>
      <c r="F225">
        <v>12</v>
      </c>
      <c r="G225">
        <v>2020</v>
      </c>
      <c r="H225">
        <f t="shared" ref="H225:H235" si="17">ROUND(E225/86400, 2)</f>
        <v>0.21</v>
      </c>
    </row>
    <row r="226" spans="1:8" outlineLevel="2" x14ac:dyDescent="0.45">
      <c r="A226" t="s">
        <v>240</v>
      </c>
      <c r="B226">
        <v>50.05</v>
      </c>
      <c r="C226">
        <v>417</v>
      </c>
      <c r="D226">
        <v>91</v>
      </c>
      <c r="E226">
        <v>17137</v>
      </c>
      <c r="F226">
        <v>1</v>
      </c>
      <c r="G226">
        <v>2021</v>
      </c>
      <c r="H226">
        <f t="shared" si="17"/>
        <v>0.2</v>
      </c>
    </row>
    <row r="227" spans="1:8" outlineLevel="2" x14ac:dyDescent="0.45">
      <c r="A227" t="s">
        <v>240</v>
      </c>
      <c r="B227">
        <v>38.71</v>
      </c>
      <c r="C227">
        <v>476</v>
      </c>
      <c r="D227">
        <v>101</v>
      </c>
      <c r="E227">
        <v>24658</v>
      </c>
      <c r="F227">
        <v>2</v>
      </c>
      <c r="G227">
        <v>2021</v>
      </c>
      <c r="H227">
        <f t="shared" si="17"/>
        <v>0.28999999999999998</v>
      </c>
    </row>
    <row r="228" spans="1:8" outlineLevel="2" x14ac:dyDescent="0.45">
      <c r="A228" t="s">
        <v>240</v>
      </c>
      <c r="B228">
        <v>12.59</v>
      </c>
      <c r="C228">
        <v>539</v>
      </c>
      <c r="D228">
        <v>61</v>
      </c>
      <c r="E228">
        <v>25298</v>
      </c>
      <c r="F228">
        <v>3</v>
      </c>
      <c r="G228">
        <v>2021</v>
      </c>
      <c r="H228">
        <f t="shared" si="17"/>
        <v>0.28999999999999998</v>
      </c>
    </row>
    <row r="229" spans="1:8" outlineLevel="2" x14ac:dyDescent="0.45">
      <c r="A229" t="s">
        <v>240</v>
      </c>
      <c r="B229">
        <v>23.52</v>
      </c>
      <c r="C229">
        <v>449</v>
      </c>
      <c r="D229">
        <v>62</v>
      </c>
      <c r="E229">
        <v>39989</v>
      </c>
      <c r="F229">
        <v>4</v>
      </c>
      <c r="G229">
        <v>2021</v>
      </c>
      <c r="H229">
        <f t="shared" si="17"/>
        <v>0.46</v>
      </c>
    </row>
    <row r="230" spans="1:8" outlineLevel="2" x14ac:dyDescent="0.45">
      <c r="A230" t="s">
        <v>240</v>
      </c>
      <c r="B230">
        <v>20.350000000000001</v>
      </c>
      <c r="C230">
        <v>294</v>
      </c>
      <c r="D230">
        <v>72</v>
      </c>
      <c r="E230">
        <v>12286</v>
      </c>
      <c r="F230">
        <v>5</v>
      </c>
      <c r="G230">
        <v>2021</v>
      </c>
      <c r="H230">
        <f t="shared" si="17"/>
        <v>0.14000000000000001</v>
      </c>
    </row>
    <row r="231" spans="1:8" outlineLevel="2" x14ac:dyDescent="0.45">
      <c r="A231" t="s">
        <v>240</v>
      </c>
      <c r="B231">
        <v>13.87</v>
      </c>
      <c r="C231">
        <v>411</v>
      </c>
      <c r="D231">
        <v>81</v>
      </c>
      <c r="E231">
        <v>25466</v>
      </c>
      <c r="F231">
        <v>6</v>
      </c>
      <c r="G231">
        <v>2021</v>
      </c>
      <c r="H231">
        <f t="shared" si="17"/>
        <v>0.28999999999999998</v>
      </c>
    </row>
    <row r="232" spans="1:8" outlineLevel="2" x14ac:dyDescent="0.45">
      <c r="A232" t="s">
        <v>240</v>
      </c>
      <c r="B232">
        <v>15.91</v>
      </c>
      <c r="C232">
        <v>382</v>
      </c>
      <c r="D232">
        <v>116</v>
      </c>
      <c r="E232">
        <v>46522</v>
      </c>
      <c r="F232">
        <v>7</v>
      </c>
      <c r="G232">
        <v>2021</v>
      </c>
      <c r="H232">
        <f t="shared" si="17"/>
        <v>0.54</v>
      </c>
    </row>
    <row r="233" spans="1:8" outlineLevel="2" x14ac:dyDescent="0.45">
      <c r="A233" t="s">
        <v>240</v>
      </c>
      <c r="B233">
        <v>18.27</v>
      </c>
      <c r="C233">
        <v>471</v>
      </c>
      <c r="D233">
        <v>37</v>
      </c>
      <c r="E233">
        <v>44940</v>
      </c>
      <c r="F233">
        <v>8</v>
      </c>
      <c r="G233">
        <v>2021</v>
      </c>
      <c r="H233">
        <f t="shared" si="17"/>
        <v>0.52</v>
      </c>
    </row>
    <row r="234" spans="1:8" outlineLevel="2" x14ac:dyDescent="0.45">
      <c r="A234" t="s">
        <v>240</v>
      </c>
      <c r="B234">
        <v>20.7</v>
      </c>
      <c r="C234">
        <v>419</v>
      </c>
      <c r="D234">
        <v>44</v>
      </c>
      <c r="E234">
        <v>38805</v>
      </c>
      <c r="F234">
        <v>9</v>
      </c>
      <c r="G234">
        <v>2021</v>
      </c>
      <c r="H234">
        <f t="shared" si="17"/>
        <v>0.45</v>
      </c>
    </row>
    <row r="235" spans="1:8" outlineLevel="2" x14ac:dyDescent="0.45">
      <c r="A235" t="s">
        <v>240</v>
      </c>
      <c r="B235">
        <v>26.1</v>
      </c>
      <c r="C235">
        <v>525</v>
      </c>
      <c r="D235">
        <v>19</v>
      </c>
      <c r="E235">
        <v>47991</v>
      </c>
      <c r="F235">
        <v>10</v>
      </c>
      <c r="G235">
        <v>2021</v>
      </c>
      <c r="H235">
        <f t="shared" si="17"/>
        <v>0.56000000000000005</v>
      </c>
    </row>
    <row r="236" spans="1:8" outlineLevel="1" x14ac:dyDescent="0.45">
      <c r="A236" s="1" t="s">
        <v>554</v>
      </c>
      <c r="B236">
        <f>SUBTOTAL(1,B225:B235)</f>
        <v>23.650000000000002</v>
      </c>
      <c r="C236">
        <f>SUBTOTAL(1,C225:C235)</f>
        <v>419.72727272727275</v>
      </c>
      <c r="D236">
        <f>SUBTOTAL(1,D225:D235)</f>
        <v>67.909090909090907</v>
      </c>
      <c r="H236">
        <f>SUBTOTAL(1,H225:H235)</f>
        <v>0.35909090909090913</v>
      </c>
    </row>
    <row r="237" spans="1:8" outlineLevel="2" x14ac:dyDescent="0.45">
      <c r="A237" t="s">
        <v>5</v>
      </c>
      <c r="B237">
        <v>5.54</v>
      </c>
      <c r="C237">
        <v>67</v>
      </c>
      <c r="D237">
        <v>5</v>
      </c>
      <c r="E237">
        <v>3850</v>
      </c>
      <c r="F237">
        <v>11</v>
      </c>
      <c r="G237">
        <v>2020</v>
      </c>
      <c r="H237">
        <f t="shared" ref="H237:H248" si="18">ROUND(E237/86400, 2)</f>
        <v>0.04</v>
      </c>
    </row>
    <row r="238" spans="1:8" outlineLevel="2" x14ac:dyDescent="0.45">
      <c r="A238" t="s">
        <v>5</v>
      </c>
      <c r="B238">
        <v>30.8</v>
      </c>
      <c r="C238">
        <v>469</v>
      </c>
      <c r="D238">
        <v>89</v>
      </c>
      <c r="E238">
        <v>35557</v>
      </c>
      <c r="F238">
        <v>12</v>
      </c>
      <c r="G238">
        <v>2020</v>
      </c>
      <c r="H238">
        <f t="shared" si="18"/>
        <v>0.41</v>
      </c>
    </row>
    <row r="239" spans="1:8" outlineLevel="2" x14ac:dyDescent="0.45">
      <c r="A239" t="s">
        <v>5</v>
      </c>
      <c r="B239">
        <v>21.62</v>
      </c>
      <c r="C239">
        <v>401</v>
      </c>
      <c r="D239">
        <v>131</v>
      </c>
      <c r="E239">
        <v>6783</v>
      </c>
      <c r="F239">
        <v>1</v>
      </c>
      <c r="G239">
        <v>2021</v>
      </c>
      <c r="H239">
        <f t="shared" si="18"/>
        <v>0.08</v>
      </c>
    </row>
    <row r="240" spans="1:8" outlineLevel="2" x14ac:dyDescent="0.45">
      <c r="A240" t="s">
        <v>5</v>
      </c>
      <c r="B240">
        <v>22.86</v>
      </c>
      <c r="C240">
        <v>265</v>
      </c>
      <c r="D240">
        <v>145</v>
      </c>
      <c r="E240">
        <v>12390</v>
      </c>
      <c r="F240">
        <v>2</v>
      </c>
      <c r="G240">
        <v>2021</v>
      </c>
      <c r="H240">
        <f t="shared" si="18"/>
        <v>0.14000000000000001</v>
      </c>
    </row>
    <row r="241" spans="1:8" outlineLevel="2" x14ac:dyDescent="0.45">
      <c r="A241" t="s">
        <v>5</v>
      </c>
      <c r="B241">
        <v>15.52</v>
      </c>
      <c r="C241">
        <v>458</v>
      </c>
      <c r="D241">
        <v>147</v>
      </c>
      <c r="E241">
        <v>29504</v>
      </c>
      <c r="F241">
        <v>3</v>
      </c>
      <c r="G241">
        <v>2021</v>
      </c>
      <c r="H241">
        <f t="shared" si="18"/>
        <v>0.34</v>
      </c>
    </row>
    <row r="242" spans="1:8" outlineLevel="2" x14ac:dyDescent="0.45">
      <c r="A242" t="s">
        <v>5</v>
      </c>
      <c r="B242">
        <v>26.85</v>
      </c>
      <c r="C242">
        <v>357</v>
      </c>
      <c r="D242">
        <v>123</v>
      </c>
      <c r="E242">
        <v>16910</v>
      </c>
      <c r="F242">
        <v>4</v>
      </c>
      <c r="G242">
        <v>2021</v>
      </c>
      <c r="H242">
        <f t="shared" si="18"/>
        <v>0.2</v>
      </c>
    </row>
    <row r="243" spans="1:8" outlineLevel="2" x14ac:dyDescent="0.45">
      <c r="A243" t="s">
        <v>5</v>
      </c>
      <c r="B243">
        <v>37.81</v>
      </c>
      <c r="C243">
        <v>371</v>
      </c>
      <c r="D243">
        <v>205</v>
      </c>
      <c r="E243">
        <v>11292</v>
      </c>
      <c r="F243">
        <v>5</v>
      </c>
      <c r="G243">
        <v>2021</v>
      </c>
      <c r="H243">
        <f t="shared" si="18"/>
        <v>0.13</v>
      </c>
    </row>
    <row r="244" spans="1:8" outlineLevel="2" x14ac:dyDescent="0.45">
      <c r="A244" t="s">
        <v>5</v>
      </c>
      <c r="B244">
        <v>38.46</v>
      </c>
      <c r="C244">
        <v>392</v>
      </c>
      <c r="D244">
        <v>97</v>
      </c>
      <c r="E244">
        <v>13890</v>
      </c>
      <c r="F244">
        <v>6</v>
      </c>
      <c r="G244">
        <v>2021</v>
      </c>
      <c r="H244">
        <f t="shared" si="18"/>
        <v>0.16</v>
      </c>
    </row>
    <row r="245" spans="1:8" outlineLevel="2" x14ac:dyDescent="0.45">
      <c r="A245" t="s">
        <v>5</v>
      </c>
      <c r="B245">
        <v>24.26</v>
      </c>
      <c r="C245">
        <v>354</v>
      </c>
      <c r="D245">
        <v>83</v>
      </c>
      <c r="E245">
        <v>64482</v>
      </c>
      <c r="F245">
        <v>7</v>
      </c>
      <c r="G245">
        <v>2021</v>
      </c>
      <c r="H245">
        <f t="shared" si="18"/>
        <v>0.75</v>
      </c>
    </row>
    <row r="246" spans="1:8" outlineLevel="2" x14ac:dyDescent="0.45">
      <c r="A246" t="s">
        <v>5</v>
      </c>
      <c r="B246">
        <v>20.3</v>
      </c>
      <c r="C246">
        <v>492</v>
      </c>
      <c r="D246">
        <v>54</v>
      </c>
      <c r="E246">
        <v>24198</v>
      </c>
      <c r="F246">
        <v>8</v>
      </c>
      <c r="G246">
        <v>2021</v>
      </c>
      <c r="H246">
        <f t="shared" si="18"/>
        <v>0.28000000000000003</v>
      </c>
    </row>
    <row r="247" spans="1:8" outlineLevel="2" x14ac:dyDescent="0.45">
      <c r="A247" t="s">
        <v>5</v>
      </c>
      <c r="B247">
        <v>21.91</v>
      </c>
      <c r="C247">
        <v>403</v>
      </c>
      <c r="D247">
        <v>59</v>
      </c>
      <c r="E247">
        <v>44034</v>
      </c>
      <c r="F247">
        <v>9</v>
      </c>
      <c r="G247">
        <v>2021</v>
      </c>
      <c r="H247">
        <f t="shared" si="18"/>
        <v>0.51</v>
      </c>
    </row>
    <row r="248" spans="1:8" outlineLevel="2" x14ac:dyDescent="0.45">
      <c r="A248" t="s">
        <v>5</v>
      </c>
      <c r="B248">
        <v>14.53</v>
      </c>
      <c r="C248">
        <v>636</v>
      </c>
      <c r="D248">
        <v>45</v>
      </c>
      <c r="E248">
        <v>35601</v>
      </c>
      <c r="F248">
        <v>10</v>
      </c>
      <c r="G248">
        <v>2021</v>
      </c>
      <c r="H248">
        <f t="shared" si="18"/>
        <v>0.41</v>
      </c>
    </row>
    <row r="249" spans="1:8" outlineLevel="1" x14ac:dyDescent="0.45">
      <c r="A249" s="1" t="s">
        <v>313</v>
      </c>
      <c r="B249">
        <f>SUBTOTAL(1,B237:B248)</f>
        <v>23.371666666666666</v>
      </c>
      <c r="C249">
        <f>SUBTOTAL(1,C237:C248)</f>
        <v>388.75</v>
      </c>
      <c r="D249">
        <f>SUBTOTAL(1,D237:D248)</f>
        <v>98.583333333333329</v>
      </c>
      <c r="H249">
        <f>SUBTOTAL(1,H237:H248)</f>
        <v>0.28750000000000003</v>
      </c>
    </row>
    <row r="250" spans="1:8" outlineLevel="2" x14ac:dyDescent="0.45">
      <c r="A250" t="s">
        <v>162</v>
      </c>
      <c r="B250">
        <v>20.239999999999998</v>
      </c>
      <c r="C250">
        <v>428</v>
      </c>
      <c r="D250">
        <v>6</v>
      </c>
      <c r="E250">
        <v>47340</v>
      </c>
      <c r="F250">
        <v>10</v>
      </c>
      <c r="G250">
        <v>2020</v>
      </c>
      <c r="H250">
        <f t="shared" ref="H250:H262" si="19">ROUND(E250/86400, 2)</f>
        <v>0.55000000000000004</v>
      </c>
    </row>
    <row r="251" spans="1:8" outlineLevel="2" x14ac:dyDescent="0.45">
      <c r="A251" t="s">
        <v>162</v>
      </c>
      <c r="B251">
        <v>29.3</v>
      </c>
      <c r="C251">
        <v>444</v>
      </c>
      <c r="D251">
        <v>33</v>
      </c>
      <c r="E251">
        <v>42389</v>
      </c>
      <c r="F251">
        <v>11</v>
      </c>
      <c r="G251">
        <v>2020</v>
      </c>
      <c r="H251">
        <f t="shared" si="19"/>
        <v>0.49</v>
      </c>
    </row>
    <row r="252" spans="1:8" outlineLevel="2" x14ac:dyDescent="0.45">
      <c r="A252" t="s">
        <v>162</v>
      </c>
      <c r="B252">
        <v>25.66</v>
      </c>
      <c r="C252">
        <v>551</v>
      </c>
      <c r="D252">
        <v>52</v>
      </c>
      <c r="E252">
        <v>23127</v>
      </c>
      <c r="F252">
        <v>12</v>
      </c>
      <c r="G252">
        <v>2020</v>
      </c>
      <c r="H252">
        <f t="shared" si="19"/>
        <v>0.27</v>
      </c>
    </row>
    <row r="253" spans="1:8" outlineLevel="2" x14ac:dyDescent="0.45">
      <c r="A253" t="s">
        <v>162</v>
      </c>
      <c r="B253">
        <v>18.72</v>
      </c>
      <c r="C253">
        <v>487</v>
      </c>
      <c r="D253">
        <v>67</v>
      </c>
      <c r="E253">
        <v>27147</v>
      </c>
      <c r="F253">
        <v>1</v>
      </c>
      <c r="G253">
        <v>2021</v>
      </c>
      <c r="H253">
        <f t="shared" si="19"/>
        <v>0.31</v>
      </c>
    </row>
    <row r="254" spans="1:8" outlineLevel="2" x14ac:dyDescent="0.45">
      <c r="A254" t="s">
        <v>162</v>
      </c>
      <c r="B254">
        <v>39.049999999999997</v>
      </c>
      <c r="C254">
        <v>380</v>
      </c>
      <c r="D254">
        <v>71</v>
      </c>
      <c r="E254">
        <v>18990</v>
      </c>
      <c r="F254">
        <v>2</v>
      </c>
      <c r="G254">
        <v>2021</v>
      </c>
      <c r="H254">
        <f t="shared" si="19"/>
        <v>0.22</v>
      </c>
    </row>
    <row r="255" spans="1:8" outlineLevel="2" x14ac:dyDescent="0.45">
      <c r="A255" t="s">
        <v>162</v>
      </c>
      <c r="B255">
        <v>13.15</v>
      </c>
      <c r="C255">
        <v>438</v>
      </c>
      <c r="D255">
        <v>23</v>
      </c>
      <c r="E255">
        <v>62751</v>
      </c>
      <c r="F255">
        <v>3</v>
      </c>
      <c r="G255">
        <v>2021</v>
      </c>
      <c r="H255">
        <f t="shared" si="19"/>
        <v>0.73</v>
      </c>
    </row>
    <row r="256" spans="1:8" outlineLevel="2" x14ac:dyDescent="0.45">
      <c r="A256" t="s">
        <v>162</v>
      </c>
      <c r="B256">
        <v>31.66</v>
      </c>
      <c r="C256">
        <v>477</v>
      </c>
      <c r="D256">
        <v>47</v>
      </c>
      <c r="E256">
        <v>17173</v>
      </c>
      <c r="F256">
        <v>4</v>
      </c>
      <c r="G256">
        <v>2021</v>
      </c>
      <c r="H256">
        <f t="shared" si="19"/>
        <v>0.2</v>
      </c>
    </row>
    <row r="257" spans="1:8" outlineLevel="2" x14ac:dyDescent="0.45">
      <c r="A257" t="s">
        <v>162</v>
      </c>
      <c r="B257">
        <v>14.55</v>
      </c>
      <c r="C257">
        <v>454</v>
      </c>
      <c r="D257">
        <v>72</v>
      </c>
      <c r="E257">
        <v>14655</v>
      </c>
      <c r="F257">
        <v>5</v>
      </c>
      <c r="G257">
        <v>2021</v>
      </c>
      <c r="H257">
        <f t="shared" si="19"/>
        <v>0.17</v>
      </c>
    </row>
    <row r="258" spans="1:8" outlineLevel="2" x14ac:dyDescent="0.45">
      <c r="A258" t="s">
        <v>162</v>
      </c>
      <c r="B258">
        <v>13.26</v>
      </c>
      <c r="C258">
        <v>426</v>
      </c>
      <c r="D258">
        <v>19</v>
      </c>
      <c r="E258">
        <v>36292</v>
      </c>
      <c r="F258">
        <v>6</v>
      </c>
      <c r="G258">
        <v>2021</v>
      </c>
      <c r="H258">
        <f t="shared" si="19"/>
        <v>0.42</v>
      </c>
    </row>
    <row r="259" spans="1:8" outlineLevel="2" x14ac:dyDescent="0.45">
      <c r="A259" t="s">
        <v>162</v>
      </c>
      <c r="B259">
        <v>16.32</v>
      </c>
      <c r="C259">
        <v>498</v>
      </c>
      <c r="D259">
        <v>18</v>
      </c>
      <c r="E259">
        <v>167966</v>
      </c>
      <c r="F259">
        <v>7</v>
      </c>
      <c r="G259">
        <v>2021</v>
      </c>
      <c r="H259">
        <f t="shared" si="19"/>
        <v>1.94</v>
      </c>
    </row>
    <row r="260" spans="1:8" outlineLevel="2" x14ac:dyDescent="0.45">
      <c r="A260" t="s">
        <v>162</v>
      </c>
      <c r="B260">
        <v>32.880000000000003</v>
      </c>
      <c r="C260">
        <v>474</v>
      </c>
      <c r="D260">
        <v>5</v>
      </c>
      <c r="E260">
        <v>32166</v>
      </c>
      <c r="F260">
        <v>8</v>
      </c>
      <c r="G260">
        <v>2021</v>
      </c>
      <c r="H260">
        <f t="shared" si="19"/>
        <v>0.37</v>
      </c>
    </row>
    <row r="261" spans="1:8" outlineLevel="2" x14ac:dyDescent="0.45">
      <c r="A261" t="s">
        <v>162</v>
      </c>
      <c r="B261">
        <v>10.68</v>
      </c>
      <c r="C261">
        <v>301</v>
      </c>
      <c r="D261">
        <v>29</v>
      </c>
      <c r="E261">
        <v>54345</v>
      </c>
      <c r="F261">
        <v>9</v>
      </c>
      <c r="G261">
        <v>2021</v>
      </c>
      <c r="H261">
        <f t="shared" si="19"/>
        <v>0.63</v>
      </c>
    </row>
    <row r="262" spans="1:8" outlineLevel="2" x14ac:dyDescent="0.45">
      <c r="A262" t="s">
        <v>162</v>
      </c>
      <c r="B262">
        <v>38.06</v>
      </c>
      <c r="C262">
        <v>523</v>
      </c>
      <c r="D262">
        <v>7</v>
      </c>
      <c r="E262">
        <v>32908</v>
      </c>
      <c r="F262">
        <v>10</v>
      </c>
      <c r="G262">
        <v>2021</v>
      </c>
      <c r="H262">
        <f t="shared" si="19"/>
        <v>0.38</v>
      </c>
    </row>
    <row r="263" spans="1:8" outlineLevel="1" x14ac:dyDescent="0.45">
      <c r="A263" s="1" t="s">
        <v>474</v>
      </c>
      <c r="B263">
        <f>SUBTOTAL(1,B250:B262)</f>
        <v>23.348461538461535</v>
      </c>
      <c r="C263">
        <f>SUBTOTAL(1,C250:C262)</f>
        <v>452.38461538461536</v>
      </c>
      <c r="D263">
        <f>SUBTOTAL(1,D250:D262)</f>
        <v>34.53846153846154</v>
      </c>
      <c r="H263">
        <f>SUBTOTAL(1,H250:H262)</f>
        <v>0.51384615384615384</v>
      </c>
    </row>
    <row r="264" spans="1:8" outlineLevel="2" x14ac:dyDescent="0.45">
      <c r="A264" t="s">
        <v>6</v>
      </c>
      <c r="B264">
        <v>14.88</v>
      </c>
      <c r="C264">
        <v>71</v>
      </c>
      <c r="D264">
        <v>6</v>
      </c>
      <c r="E264">
        <v>9569</v>
      </c>
      <c r="F264">
        <v>11</v>
      </c>
      <c r="G264">
        <v>2020</v>
      </c>
      <c r="H264">
        <f t="shared" ref="H264:H275" si="20">ROUND(E264/86400, 2)</f>
        <v>0.11</v>
      </c>
    </row>
    <row r="265" spans="1:8" outlineLevel="2" x14ac:dyDescent="0.45">
      <c r="A265" t="s">
        <v>6</v>
      </c>
      <c r="B265">
        <v>20.92</v>
      </c>
      <c r="C265">
        <v>454</v>
      </c>
      <c r="D265">
        <v>50</v>
      </c>
      <c r="E265">
        <v>57040</v>
      </c>
      <c r="F265">
        <v>12</v>
      </c>
      <c r="G265">
        <v>2020</v>
      </c>
      <c r="H265">
        <f t="shared" si="20"/>
        <v>0.66</v>
      </c>
    </row>
    <row r="266" spans="1:8" outlineLevel="2" x14ac:dyDescent="0.45">
      <c r="A266" t="s">
        <v>6</v>
      </c>
      <c r="B266">
        <v>35.4</v>
      </c>
      <c r="C266">
        <v>430</v>
      </c>
      <c r="D266">
        <v>86</v>
      </c>
      <c r="E266">
        <v>13663</v>
      </c>
      <c r="F266">
        <v>1</v>
      </c>
      <c r="G266">
        <v>2021</v>
      </c>
      <c r="H266">
        <f t="shared" si="20"/>
        <v>0.16</v>
      </c>
    </row>
    <row r="267" spans="1:8" outlineLevel="2" x14ac:dyDescent="0.45">
      <c r="A267" t="s">
        <v>6</v>
      </c>
      <c r="B267">
        <v>22.46</v>
      </c>
      <c r="C267">
        <v>448</v>
      </c>
      <c r="D267">
        <v>76</v>
      </c>
      <c r="E267">
        <v>16653</v>
      </c>
      <c r="F267">
        <v>2</v>
      </c>
      <c r="G267">
        <v>2021</v>
      </c>
      <c r="H267">
        <f t="shared" si="20"/>
        <v>0.19</v>
      </c>
    </row>
    <row r="268" spans="1:8" outlineLevel="2" x14ac:dyDescent="0.45">
      <c r="A268" t="s">
        <v>6</v>
      </c>
      <c r="B268">
        <v>16.66</v>
      </c>
      <c r="C268">
        <v>512</v>
      </c>
      <c r="D268">
        <v>15</v>
      </c>
      <c r="E268">
        <v>58962</v>
      </c>
      <c r="F268">
        <v>3</v>
      </c>
      <c r="G268">
        <v>2021</v>
      </c>
      <c r="H268">
        <f t="shared" si="20"/>
        <v>0.68</v>
      </c>
    </row>
    <row r="269" spans="1:8" outlineLevel="2" x14ac:dyDescent="0.45">
      <c r="A269" t="s">
        <v>6</v>
      </c>
      <c r="B269">
        <v>36.090000000000003</v>
      </c>
      <c r="C269">
        <v>456</v>
      </c>
      <c r="D269">
        <v>85</v>
      </c>
      <c r="E269">
        <v>16367</v>
      </c>
      <c r="F269">
        <v>4</v>
      </c>
      <c r="G269">
        <v>2021</v>
      </c>
      <c r="H269">
        <f t="shared" si="20"/>
        <v>0.19</v>
      </c>
    </row>
    <row r="270" spans="1:8" outlineLevel="2" x14ac:dyDescent="0.45">
      <c r="A270" t="s">
        <v>6</v>
      </c>
      <c r="B270">
        <v>24.7</v>
      </c>
      <c r="C270">
        <v>509</v>
      </c>
      <c r="D270">
        <v>87</v>
      </c>
      <c r="E270">
        <v>24119</v>
      </c>
      <c r="F270">
        <v>5</v>
      </c>
      <c r="G270">
        <v>2021</v>
      </c>
      <c r="H270">
        <f t="shared" si="20"/>
        <v>0.28000000000000003</v>
      </c>
    </row>
    <row r="271" spans="1:8" outlineLevel="2" x14ac:dyDescent="0.45">
      <c r="A271" t="s">
        <v>6</v>
      </c>
      <c r="B271">
        <v>13.48</v>
      </c>
      <c r="C271">
        <v>513</v>
      </c>
      <c r="D271">
        <v>38</v>
      </c>
      <c r="E271">
        <v>22842</v>
      </c>
      <c r="F271">
        <v>6</v>
      </c>
      <c r="G271">
        <v>2021</v>
      </c>
      <c r="H271">
        <f t="shared" si="20"/>
        <v>0.26</v>
      </c>
    </row>
    <row r="272" spans="1:8" outlineLevel="2" x14ac:dyDescent="0.45">
      <c r="A272" t="s">
        <v>6</v>
      </c>
      <c r="B272">
        <v>33.1</v>
      </c>
      <c r="C272">
        <v>505</v>
      </c>
      <c r="D272">
        <v>48</v>
      </c>
      <c r="E272">
        <v>43342</v>
      </c>
      <c r="F272">
        <v>7</v>
      </c>
      <c r="G272">
        <v>2021</v>
      </c>
      <c r="H272">
        <f t="shared" si="20"/>
        <v>0.5</v>
      </c>
    </row>
    <row r="273" spans="1:8" outlineLevel="2" x14ac:dyDescent="0.45">
      <c r="A273" t="s">
        <v>6</v>
      </c>
      <c r="B273">
        <v>22.1</v>
      </c>
      <c r="C273">
        <v>446</v>
      </c>
      <c r="D273">
        <v>12</v>
      </c>
      <c r="E273">
        <v>28605</v>
      </c>
      <c r="F273">
        <v>8</v>
      </c>
      <c r="G273">
        <v>2021</v>
      </c>
      <c r="H273">
        <f t="shared" si="20"/>
        <v>0.33</v>
      </c>
    </row>
    <row r="274" spans="1:8" outlineLevel="2" x14ac:dyDescent="0.45">
      <c r="A274" t="s">
        <v>6</v>
      </c>
      <c r="B274">
        <v>17.489999999999998</v>
      </c>
      <c r="C274">
        <v>449</v>
      </c>
      <c r="D274">
        <v>31</v>
      </c>
      <c r="E274">
        <v>29910</v>
      </c>
      <c r="F274">
        <v>9</v>
      </c>
      <c r="G274">
        <v>2021</v>
      </c>
      <c r="H274">
        <f t="shared" si="20"/>
        <v>0.35</v>
      </c>
    </row>
    <row r="275" spans="1:8" outlineLevel="2" x14ac:dyDescent="0.45">
      <c r="A275" t="s">
        <v>6</v>
      </c>
      <c r="B275">
        <v>21.4</v>
      </c>
      <c r="C275">
        <v>427</v>
      </c>
      <c r="D275">
        <v>31</v>
      </c>
      <c r="E275">
        <v>54178</v>
      </c>
      <c r="F275">
        <v>10</v>
      </c>
      <c r="G275">
        <v>2021</v>
      </c>
      <c r="H275">
        <f t="shared" si="20"/>
        <v>0.63</v>
      </c>
    </row>
    <row r="276" spans="1:8" outlineLevel="1" x14ac:dyDescent="0.45">
      <c r="A276" s="1" t="s">
        <v>314</v>
      </c>
      <c r="B276">
        <f>SUBTOTAL(1,B264:B275)</f>
        <v>23.223333333333329</v>
      </c>
      <c r="C276">
        <f>SUBTOTAL(1,C264:C275)</f>
        <v>435</v>
      </c>
      <c r="D276">
        <f>SUBTOTAL(1,D264:D275)</f>
        <v>47.083333333333336</v>
      </c>
      <c r="H276">
        <f>SUBTOTAL(1,H264:H275)</f>
        <v>0.36166666666666675</v>
      </c>
    </row>
    <row r="277" spans="1:8" outlineLevel="2" x14ac:dyDescent="0.45">
      <c r="A277" t="s">
        <v>45</v>
      </c>
      <c r="B277">
        <v>18.3</v>
      </c>
      <c r="C277">
        <v>453</v>
      </c>
      <c r="D277">
        <v>3</v>
      </c>
      <c r="E277">
        <v>48191</v>
      </c>
      <c r="F277">
        <v>10</v>
      </c>
      <c r="G277">
        <v>2020</v>
      </c>
      <c r="H277">
        <f t="shared" ref="H277:H289" si="21">ROUND(E277/86400, 2)</f>
        <v>0.56000000000000005</v>
      </c>
    </row>
    <row r="278" spans="1:8" outlineLevel="2" x14ac:dyDescent="0.45">
      <c r="A278" t="s">
        <v>45</v>
      </c>
      <c r="B278">
        <v>14.98</v>
      </c>
      <c r="C278">
        <v>453</v>
      </c>
      <c r="D278">
        <v>12</v>
      </c>
      <c r="E278">
        <v>86399</v>
      </c>
      <c r="F278">
        <v>11</v>
      </c>
      <c r="G278">
        <v>2020</v>
      </c>
      <c r="H278">
        <f t="shared" si="21"/>
        <v>1</v>
      </c>
    </row>
    <row r="279" spans="1:8" outlineLevel="2" x14ac:dyDescent="0.45">
      <c r="A279" t="s">
        <v>45</v>
      </c>
      <c r="B279">
        <v>13.73</v>
      </c>
      <c r="C279">
        <v>407</v>
      </c>
      <c r="D279">
        <v>16</v>
      </c>
      <c r="E279">
        <v>75286</v>
      </c>
      <c r="F279">
        <v>12</v>
      </c>
      <c r="G279">
        <v>2020</v>
      </c>
      <c r="H279">
        <f t="shared" si="21"/>
        <v>0.87</v>
      </c>
    </row>
    <row r="280" spans="1:8" outlineLevel="2" x14ac:dyDescent="0.45">
      <c r="A280" t="s">
        <v>45</v>
      </c>
      <c r="B280">
        <v>24.31</v>
      </c>
      <c r="C280">
        <v>482</v>
      </c>
      <c r="D280">
        <v>39</v>
      </c>
      <c r="E280">
        <v>52302</v>
      </c>
      <c r="F280">
        <v>1</v>
      </c>
      <c r="G280">
        <v>2021</v>
      </c>
      <c r="H280">
        <f t="shared" si="21"/>
        <v>0.61</v>
      </c>
    </row>
    <row r="281" spans="1:8" outlineLevel="2" x14ac:dyDescent="0.45">
      <c r="A281" t="s">
        <v>45</v>
      </c>
      <c r="B281">
        <v>23.24</v>
      </c>
      <c r="C281">
        <v>330</v>
      </c>
      <c r="D281">
        <v>69</v>
      </c>
      <c r="E281">
        <v>23434</v>
      </c>
      <c r="F281">
        <v>2</v>
      </c>
      <c r="G281">
        <v>2021</v>
      </c>
      <c r="H281">
        <f t="shared" si="21"/>
        <v>0.27</v>
      </c>
    </row>
    <row r="282" spans="1:8" outlineLevel="2" x14ac:dyDescent="0.45">
      <c r="A282" t="s">
        <v>45</v>
      </c>
      <c r="B282">
        <v>20.98</v>
      </c>
      <c r="C282">
        <v>453</v>
      </c>
      <c r="D282">
        <v>7</v>
      </c>
      <c r="E282">
        <v>84944</v>
      </c>
      <c r="F282">
        <v>3</v>
      </c>
      <c r="G282">
        <v>2021</v>
      </c>
      <c r="H282">
        <f t="shared" si="21"/>
        <v>0.98</v>
      </c>
    </row>
    <row r="283" spans="1:8" outlineLevel="2" x14ac:dyDescent="0.45">
      <c r="A283" t="s">
        <v>45</v>
      </c>
      <c r="B283">
        <v>39.840000000000003</v>
      </c>
      <c r="C283">
        <v>446</v>
      </c>
      <c r="D283">
        <v>44</v>
      </c>
      <c r="E283">
        <v>24744</v>
      </c>
      <c r="F283">
        <v>4</v>
      </c>
      <c r="G283">
        <v>2021</v>
      </c>
      <c r="H283">
        <f t="shared" si="21"/>
        <v>0.28999999999999998</v>
      </c>
    </row>
    <row r="284" spans="1:8" outlineLevel="2" x14ac:dyDescent="0.45">
      <c r="A284" t="s">
        <v>45</v>
      </c>
      <c r="B284">
        <v>27.38</v>
      </c>
      <c r="C284">
        <v>486</v>
      </c>
      <c r="D284">
        <v>62</v>
      </c>
      <c r="E284">
        <v>18463</v>
      </c>
      <c r="F284">
        <v>5</v>
      </c>
      <c r="G284">
        <v>2021</v>
      </c>
      <c r="H284">
        <f t="shared" si="21"/>
        <v>0.21</v>
      </c>
    </row>
    <row r="285" spans="1:8" outlineLevel="2" x14ac:dyDescent="0.45">
      <c r="A285" t="s">
        <v>45</v>
      </c>
      <c r="B285">
        <v>20.88</v>
      </c>
      <c r="C285">
        <v>573</v>
      </c>
      <c r="D285">
        <v>34</v>
      </c>
      <c r="E285">
        <v>31615</v>
      </c>
      <c r="F285">
        <v>6</v>
      </c>
      <c r="G285">
        <v>2021</v>
      </c>
      <c r="H285">
        <f t="shared" si="21"/>
        <v>0.37</v>
      </c>
    </row>
    <row r="286" spans="1:8" outlineLevel="2" x14ac:dyDescent="0.45">
      <c r="A286" t="s">
        <v>45</v>
      </c>
      <c r="B286">
        <v>23</v>
      </c>
      <c r="C286">
        <v>506</v>
      </c>
      <c r="D286">
        <v>14</v>
      </c>
      <c r="E286">
        <v>61754</v>
      </c>
      <c r="F286">
        <v>7</v>
      </c>
      <c r="G286">
        <v>2021</v>
      </c>
      <c r="H286">
        <f t="shared" si="21"/>
        <v>0.71</v>
      </c>
    </row>
    <row r="287" spans="1:8" outlineLevel="2" x14ac:dyDescent="0.45">
      <c r="A287" t="s">
        <v>45</v>
      </c>
      <c r="B287">
        <v>34.049999999999997</v>
      </c>
      <c r="C287">
        <v>405</v>
      </c>
      <c r="D287">
        <v>3</v>
      </c>
      <c r="E287">
        <v>29441</v>
      </c>
      <c r="F287">
        <v>8</v>
      </c>
      <c r="G287">
        <v>2021</v>
      </c>
      <c r="H287">
        <f t="shared" si="21"/>
        <v>0.34</v>
      </c>
    </row>
    <row r="288" spans="1:8" outlineLevel="2" x14ac:dyDescent="0.45">
      <c r="A288" t="s">
        <v>45</v>
      </c>
      <c r="B288">
        <v>19.850000000000001</v>
      </c>
      <c r="C288">
        <v>410</v>
      </c>
      <c r="D288">
        <v>11</v>
      </c>
      <c r="E288">
        <v>47599</v>
      </c>
      <c r="F288">
        <v>9</v>
      </c>
      <c r="G288">
        <v>2021</v>
      </c>
      <c r="H288">
        <f t="shared" si="21"/>
        <v>0.55000000000000004</v>
      </c>
    </row>
    <row r="289" spans="1:8" outlineLevel="2" x14ac:dyDescent="0.45">
      <c r="A289" t="s">
        <v>45</v>
      </c>
      <c r="B289">
        <v>19.54</v>
      </c>
      <c r="C289">
        <v>465</v>
      </c>
      <c r="D289">
        <v>23</v>
      </c>
      <c r="E289">
        <v>64187</v>
      </c>
      <c r="F289">
        <v>10</v>
      </c>
      <c r="G289">
        <v>2021</v>
      </c>
      <c r="H289">
        <f t="shared" si="21"/>
        <v>0.74</v>
      </c>
    </row>
    <row r="290" spans="1:8" outlineLevel="1" x14ac:dyDescent="0.45">
      <c r="A290" s="1" t="s">
        <v>355</v>
      </c>
      <c r="B290">
        <f>SUBTOTAL(1,B277:B289)</f>
        <v>23.083076923076927</v>
      </c>
      <c r="C290">
        <f>SUBTOTAL(1,C277:C289)</f>
        <v>451.46153846153845</v>
      </c>
      <c r="D290">
        <f>SUBTOTAL(1,D277:D289)</f>
        <v>25.923076923076923</v>
      </c>
      <c r="H290">
        <f>SUBTOTAL(1,H277:H289)</f>
        <v>0.57692307692307687</v>
      </c>
    </row>
    <row r="291" spans="1:8" outlineLevel="2" x14ac:dyDescent="0.45">
      <c r="A291" t="s">
        <v>99</v>
      </c>
      <c r="B291">
        <v>9.5500000000000007</v>
      </c>
      <c r="C291">
        <v>384</v>
      </c>
      <c r="D291">
        <v>3</v>
      </c>
      <c r="E291">
        <v>190980</v>
      </c>
      <c r="F291">
        <v>10</v>
      </c>
      <c r="G291">
        <v>2020</v>
      </c>
      <c r="H291">
        <f t="shared" ref="H291:H303" si="22">ROUND(E291/86400, 2)</f>
        <v>2.21</v>
      </c>
    </row>
    <row r="292" spans="1:8" outlineLevel="2" x14ac:dyDescent="0.45">
      <c r="A292" t="s">
        <v>99</v>
      </c>
      <c r="B292">
        <v>23.44</v>
      </c>
      <c r="C292">
        <v>357</v>
      </c>
      <c r="D292">
        <v>23</v>
      </c>
      <c r="E292">
        <v>70680</v>
      </c>
      <c r="F292">
        <v>11</v>
      </c>
      <c r="G292">
        <v>2020</v>
      </c>
      <c r="H292">
        <f t="shared" si="22"/>
        <v>0.82</v>
      </c>
    </row>
    <row r="293" spans="1:8" outlineLevel="2" x14ac:dyDescent="0.45">
      <c r="A293" t="s">
        <v>99</v>
      </c>
      <c r="B293">
        <v>17.23</v>
      </c>
      <c r="C293">
        <v>432</v>
      </c>
      <c r="D293">
        <v>30</v>
      </c>
      <c r="E293">
        <v>48615</v>
      </c>
      <c r="F293">
        <v>12</v>
      </c>
      <c r="G293">
        <v>2020</v>
      </c>
      <c r="H293">
        <f t="shared" si="22"/>
        <v>0.56000000000000005</v>
      </c>
    </row>
    <row r="294" spans="1:8" outlineLevel="2" x14ac:dyDescent="0.45">
      <c r="A294" t="s">
        <v>99</v>
      </c>
      <c r="B294">
        <v>29.73</v>
      </c>
      <c r="C294">
        <v>423</v>
      </c>
      <c r="D294">
        <v>40</v>
      </c>
      <c r="E294">
        <v>39608</v>
      </c>
      <c r="F294">
        <v>1</v>
      </c>
      <c r="G294">
        <v>2021</v>
      </c>
      <c r="H294">
        <f t="shared" si="22"/>
        <v>0.46</v>
      </c>
    </row>
    <row r="295" spans="1:8" outlineLevel="2" x14ac:dyDescent="0.45">
      <c r="A295" t="s">
        <v>99</v>
      </c>
      <c r="B295">
        <v>23.2</v>
      </c>
      <c r="C295">
        <v>352</v>
      </c>
      <c r="D295">
        <v>80</v>
      </c>
      <c r="E295">
        <v>8862</v>
      </c>
      <c r="F295">
        <v>2</v>
      </c>
      <c r="G295">
        <v>2021</v>
      </c>
      <c r="H295">
        <f t="shared" si="22"/>
        <v>0.1</v>
      </c>
    </row>
    <row r="296" spans="1:8" outlineLevel="2" x14ac:dyDescent="0.45">
      <c r="A296" t="s">
        <v>99</v>
      </c>
      <c r="B296">
        <v>24.97</v>
      </c>
      <c r="C296">
        <v>434</v>
      </c>
      <c r="D296">
        <v>22</v>
      </c>
      <c r="E296">
        <v>43177</v>
      </c>
      <c r="F296">
        <v>3</v>
      </c>
      <c r="G296">
        <v>2021</v>
      </c>
      <c r="H296">
        <f t="shared" si="22"/>
        <v>0.5</v>
      </c>
    </row>
    <row r="297" spans="1:8" outlineLevel="2" x14ac:dyDescent="0.45">
      <c r="A297" t="s">
        <v>99</v>
      </c>
      <c r="B297">
        <v>26.06</v>
      </c>
      <c r="C297">
        <v>363</v>
      </c>
      <c r="D297">
        <v>60</v>
      </c>
      <c r="E297">
        <v>22996</v>
      </c>
      <c r="F297">
        <v>4</v>
      </c>
      <c r="G297">
        <v>2021</v>
      </c>
      <c r="H297">
        <f t="shared" si="22"/>
        <v>0.27</v>
      </c>
    </row>
    <row r="298" spans="1:8" outlineLevel="2" x14ac:dyDescent="0.45">
      <c r="A298" t="s">
        <v>99</v>
      </c>
      <c r="B298">
        <v>35.44</v>
      </c>
      <c r="C298">
        <v>417</v>
      </c>
      <c r="D298">
        <v>109</v>
      </c>
      <c r="E298">
        <v>7888</v>
      </c>
      <c r="F298">
        <v>5</v>
      </c>
      <c r="G298">
        <v>2021</v>
      </c>
      <c r="H298">
        <f t="shared" si="22"/>
        <v>0.09</v>
      </c>
    </row>
    <row r="299" spans="1:8" outlineLevel="2" x14ac:dyDescent="0.45">
      <c r="A299" t="s">
        <v>99</v>
      </c>
      <c r="B299">
        <v>16.3</v>
      </c>
      <c r="C299">
        <v>412</v>
      </c>
      <c r="D299">
        <v>25</v>
      </c>
      <c r="E299">
        <v>34461</v>
      </c>
      <c r="F299">
        <v>6</v>
      </c>
      <c r="G299">
        <v>2021</v>
      </c>
      <c r="H299">
        <f t="shared" si="22"/>
        <v>0.4</v>
      </c>
    </row>
    <row r="300" spans="1:8" outlineLevel="2" x14ac:dyDescent="0.45">
      <c r="A300" t="s">
        <v>99</v>
      </c>
      <c r="B300">
        <v>21.93</v>
      </c>
      <c r="C300">
        <v>486</v>
      </c>
      <c r="D300">
        <v>29</v>
      </c>
      <c r="E300">
        <v>80629</v>
      </c>
      <c r="F300">
        <v>7</v>
      </c>
      <c r="G300">
        <v>2021</v>
      </c>
      <c r="H300">
        <f t="shared" si="22"/>
        <v>0.93</v>
      </c>
    </row>
    <row r="301" spans="1:8" outlineLevel="2" x14ac:dyDescent="0.45">
      <c r="A301" t="s">
        <v>99</v>
      </c>
      <c r="B301">
        <v>31.71</v>
      </c>
      <c r="C301">
        <v>366</v>
      </c>
      <c r="D301">
        <v>17</v>
      </c>
      <c r="E301">
        <v>23767</v>
      </c>
      <c r="F301">
        <v>8</v>
      </c>
      <c r="G301">
        <v>2021</v>
      </c>
      <c r="H301">
        <f t="shared" si="22"/>
        <v>0.28000000000000003</v>
      </c>
    </row>
    <row r="302" spans="1:8" outlineLevel="2" x14ac:dyDescent="0.45">
      <c r="A302" t="s">
        <v>99</v>
      </c>
      <c r="B302">
        <v>13.74</v>
      </c>
      <c r="C302">
        <v>340</v>
      </c>
      <c r="D302">
        <v>40</v>
      </c>
      <c r="E302">
        <v>26095</v>
      </c>
      <c r="F302">
        <v>9</v>
      </c>
      <c r="G302">
        <v>2021</v>
      </c>
      <c r="H302">
        <f t="shared" si="22"/>
        <v>0.3</v>
      </c>
    </row>
    <row r="303" spans="1:8" outlineLevel="2" x14ac:dyDescent="0.45">
      <c r="A303" t="s">
        <v>99</v>
      </c>
      <c r="B303">
        <v>23.96</v>
      </c>
      <c r="C303">
        <v>489</v>
      </c>
      <c r="D303">
        <v>15</v>
      </c>
      <c r="E303">
        <v>47617</v>
      </c>
      <c r="F303">
        <v>10</v>
      </c>
      <c r="G303">
        <v>2021</v>
      </c>
      <c r="H303">
        <f t="shared" si="22"/>
        <v>0.55000000000000004</v>
      </c>
    </row>
    <row r="304" spans="1:8" outlineLevel="1" x14ac:dyDescent="0.45">
      <c r="A304" s="1" t="s">
        <v>410</v>
      </c>
      <c r="B304">
        <f>SUBTOTAL(1,B291:B303)</f>
        <v>22.866153846153846</v>
      </c>
      <c r="C304">
        <f>SUBTOTAL(1,C291:C303)</f>
        <v>404.23076923076923</v>
      </c>
      <c r="D304">
        <f>SUBTOTAL(1,D291:D303)</f>
        <v>37.92307692307692</v>
      </c>
      <c r="H304">
        <f>SUBTOTAL(1,H291:H303)</f>
        <v>0.57461538461538464</v>
      </c>
    </row>
    <row r="305" spans="1:8" outlineLevel="2" x14ac:dyDescent="0.45">
      <c r="A305" t="s">
        <v>292</v>
      </c>
      <c r="B305">
        <v>27.2</v>
      </c>
      <c r="C305">
        <v>460</v>
      </c>
      <c r="D305">
        <v>67</v>
      </c>
      <c r="E305">
        <v>19359</v>
      </c>
      <c r="F305">
        <v>11</v>
      </c>
      <c r="G305">
        <v>2020</v>
      </c>
      <c r="H305">
        <f t="shared" ref="H305:H316" si="23">ROUND(E305/86400, 2)</f>
        <v>0.22</v>
      </c>
    </row>
    <row r="306" spans="1:8" outlineLevel="2" x14ac:dyDescent="0.45">
      <c r="A306" t="s">
        <v>292</v>
      </c>
      <c r="B306">
        <v>26.23</v>
      </c>
      <c r="C306">
        <v>457</v>
      </c>
      <c r="D306">
        <v>40</v>
      </c>
      <c r="E306">
        <v>33214</v>
      </c>
      <c r="F306">
        <v>12</v>
      </c>
      <c r="G306">
        <v>2020</v>
      </c>
      <c r="H306">
        <f t="shared" si="23"/>
        <v>0.38</v>
      </c>
    </row>
    <row r="307" spans="1:8" outlineLevel="2" x14ac:dyDescent="0.45">
      <c r="A307" t="s">
        <v>292</v>
      </c>
      <c r="B307">
        <v>50.68</v>
      </c>
      <c r="C307">
        <v>448</v>
      </c>
      <c r="D307">
        <v>86</v>
      </c>
      <c r="E307">
        <v>17275</v>
      </c>
      <c r="F307">
        <v>1</v>
      </c>
      <c r="G307">
        <v>2021</v>
      </c>
      <c r="H307">
        <f t="shared" si="23"/>
        <v>0.2</v>
      </c>
    </row>
    <row r="308" spans="1:8" outlineLevel="2" x14ac:dyDescent="0.45">
      <c r="A308" t="s">
        <v>292</v>
      </c>
      <c r="B308">
        <v>27.56</v>
      </c>
      <c r="C308">
        <v>393</v>
      </c>
      <c r="D308">
        <v>118</v>
      </c>
      <c r="E308">
        <v>10044</v>
      </c>
      <c r="F308">
        <v>2</v>
      </c>
      <c r="G308">
        <v>2021</v>
      </c>
      <c r="H308">
        <f t="shared" si="23"/>
        <v>0.12</v>
      </c>
    </row>
    <row r="309" spans="1:8" outlineLevel="2" x14ac:dyDescent="0.45">
      <c r="A309" t="s">
        <v>292</v>
      </c>
      <c r="B309">
        <v>20.95</v>
      </c>
      <c r="C309">
        <v>537</v>
      </c>
      <c r="D309">
        <v>66</v>
      </c>
      <c r="E309">
        <v>61644</v>
      </c>
      <c r="F309">
        <v>3</v>
      </c>
      <c r="G309">
        <v>2021</v>
      </c>
      <c r="H309">
        <f t="shared" si="23"/>
        <v>0.71</v>
      </c>
    </row>
    <row r="310" spans="1:8" outlineLevel="2" x14ac:dyDescent="0.45">
      <c r="A310" t="s">
        <v>292</v>
      </c>
      <c r="B310">
        <v>29.21</v>
      </c>
      <c r="C310">
        <v>464</v>
      </c>
      <c r="D310">
        <v>66</v>
      </c>
      <c r="E310">
        <v>40602</v>
      </c>
      <c r="F310">
        <v>4</v>
      </c>
      <c r="G310">
        <v>2021</v>
      </c>
      <c r="H310">
        <f t="shared" si="23"/>
        <v>0.47</v>
      </c>
    </row>
    <row r="311" spans="1:8" outlineLevel="2" x14ac:dyDescent="0.45">
      <c r="A311" t="s">
        <v>292</v>
      </c>
      <c r="B311">
        <v>32.58</v>
      </c>
      <c r="C311">
        <v>494</v>
      </c>
      <c r="D311">
        <v>108</v>
      </c>
      <c r="E311">
        <v>23972</v>
      </c>
      <c r="F311">
        <v>5</v>
      </c>
      <c r="G311">
        <v>2021</v>
      </c>
      <c r="H311">
        <f t="shared" si="23"/>
        <v>0.28000000000000003</v>
      </c>
    </row>
    <row r="312" spans="1:8" outlineLevel="2" x14ac:dyDescent="0.45">
      <c r="A312" t="s">
        <v>292</v>
      </c>
      <c r="B312">
        <v>8.98</v>
      </c>
      <c r="C312">
        <v>525</v>
      </c>
      <c r="D312">
        <v>40</v>
      </c>
      <c r="E312">
        <v>63211</v>
      </c>
      <c r="F312">
        <v>6</v>
      </c>
      <c r="G312">
        <v>2021</v>
      </c>
      <c r="H312">
        <f t="shared" si="23"/>
        <v>0.73</v>
      </c>
    </row>
    <row r="313" spans="1:8" outlineLevel="2" x14ac:dyDescent="0.45">
      <c r="A313" t="s">
        <v>292</v>
      </c>
      <c r="B313">
        <v>15.4</v>
      </c>
      <c r="C313">
        <v>480</v>
      </c>
      <c r="D313">
        <v>31</v>
      </c>
      <c r="E313">
        <v>117126</v>
      </c>
      <c r="F313">
        <v>7</v>
      </c>
      <c r="G313">
        <v>2021</v>
      </c>
      <c r="H313">
        <f t="shared" si="23"/>
        <v>1.36</v>
      </c>
    </row>
    <row r="314" spans="1:8" outlineLevel="2" x14ac:dyDescent="0.45">
      <c r="A314" t="s">
        <v>292</v>
      </c>
      <c r="B314">
        <v>12.06</v>
      </c>
      <c r="C314">
        <v>417</v>
      </c>
      <c r="D314">
        <v>4</v>
      </c>
      <c r="E314">
        <v>31478</v>
      </c>
      <c r="F314">
        <v>8</v>
      </c>
      <c r="G314">
        <v>2021</v>
      </c>
      <c r="H314">
        <f t="shared" si="23"/>
        <v>0.36</v>
      </c>
    </row>
    <row r="315" spans="1:8" outlineLevel="2" x14ac:dyDescent="0.45">
      <c r="A315" t="s">
        <v>292</v>
      </c>
      <c r="B315">
        <v>8.59</v>
      </c>
      <c r="C315">
        <v>433</v>
      </c>
      <c r="D315">
        <v>12</v>
      </c>
      <c r="E315">
        <v>66103</v>
      </c>
      <c r="F315">
        <v>9</v>
      </c>
      <c r="G315">
        <v>2021</v>
      </c>
      <c r="H315">
        <f t="shared" si="23"/>
        <v>0.77</v>
      </c>
    </row>
    <row r="316" spans="1:8" outlineLevel="2" x14ac:dyDescent="0.45">
      <c r="A316" t="s">
        <v>292</v>
      </c>
      <c r="B316">
        <v>13.29</v>
      </c>
      <c r="C316">
        <v>519</v>
      </c>
      <c r="D316">
        <v>19</v>
      </c>
      <c r="E316">
        <v>52824</v>
      </c>
      <c r="F316">
        <v>10</v>
      </c>
      <c r="G316">
        <v>2021</v>
      </c>
      <c r="H316">
        <f t="shared" si="23"/>
        <v>0.61</v>
      </c>
    </row>
    <row r="317" spans="1:8" outlineLevel="1" x14ac:dyDescent="0.45">
      <c r="A317" s="1" t="s">
        <v>606</v>
      </c>
      <c r="B317">
        <f>SUBTOTAL(1,B305:B316)</f>
        <v>22.727499999999996</v>
      </c>
      <c r="C317">
        <f>SUBTOTAL(1,C305:C316)</f>
        <v>468.91666666666669</v>
      </c>
      <c r="D317">
        <f>SUBTOTAL(1,D305:D316)</f>
        <v>54.75</v>
      </c>
      <c r="H317">
        <f>SUBTOTAL(1,H305:H316)</f>
        <v>0.51749999999999996</v>
      </c>
    </row>
    <row r="318" spans="1:8" outlineLevel="2" x14ac:dyDescent="0.45">
      <c r="A318" t="s">
        <v>290</v>
      </c>
      <c r="B318">
        <v>22.6</v>
      </c>
      <c r="C318">
        <v>399</v>
      </c>
      <c r="D318">
        <v>25</v>
      </c>
      <c r="E318">
        <v>46607</v>
      </c>
      <c r="F318">
        <v>11</v>
      </c>
      <c r="G318">
        <v>2020</v>
      </c>
      <c r="H318">
        <f t="shared" ref="H318:H329" si="24">ROUND(E318/86400, 2)</f>
        <v>0.54</v>
      </c>
    </row>
    <row r="319" spans="1:8" outlineLevel="2" x14ac:dyDescent="0.45">
      <c r="A319" t="s">
        <v>290</v>
      </c>
      <c r="B319">
        <v>22.77</v>
      </c>
      <c r="C319">
        <v>498</v>
      </c>
      <c r="D319">
        <v>33</v>
      </c>
      <c r="E319">
        <v>16429</v>
      </c>
      <c r="F319">
        <v>12</v>
      </c>
      <c r="G319">
        <v>2020</v>
      </c>
      <c r="H319">
        <f t="shared" si="24"/>
        <v>0.19</v>
      </c>
    </row>
    <row r="320" spans="1:8" outlineLevel="2" x14ac:dyDescent="0.45">
      <c r="A320" t="s">
        <v>290</v>
      </c>
      <c r="B320">
        <v>38.020000000000003</v>
      </c>
      <c r="C320">
        <v>401</v>
      </c>
      <c r="D320">
        <v>85</v>
      </c>
      <c r="E320">
        <v>16154</v>
      </c>
      <c r="F320">
        <v>1</v>
      </c>
      <c r="G320">
        <v>2021</v>
      </c>
      <c r="H320">
        <f t="shared" si="24"/>
        <v>0.19</v>
      </c>
    </row>
    <row r="321" spans="1:8" outlineLevel="2" x14ac:dyDescent="0.45">
      <c r="A321" t="s">
        <v>290</v>
      </c>
      <c r="B321">
        <v>25.55</v>
      </c>
      <c r="C321">
        <v>365</v>
      </c>
      <c r="D321">
        <v>39</v>
      </c>
      <c r="E321">
        <v>9686</v>
      </c>
      <c r="F321">
        <v>2</v>
      </c>
      <c r="G321">
        <v>2021</v>
      </c>
      <c r="H321">
        <f t="shared" si="24"/>
        <v>0.11</v>
      </c>
    </row>
    <row r="322" spans="1:8" outlineLevel="2" x14ac:dyDescent="0.45">
      <c r="A322" t="s">
        <v>290</v>
      </c>
      <c r="B322">
        <v>21.08</v>
      </c>
      <c r="C322">
        <v>431</v>
      </c>
      <c r="D322">
        <v>16</v>
      </c>
      <c r="E322">
        <v>44615</v>
      </c>
      <c r="F322">
        <v>3</v>
      </c>
      <c r="G322">
        <v>2021</v>
      </c>
      <c r="H322">
        <f t="shared" si="24"/>
        <v>0.52</v>
      </c>
    </row>
    <row r="323" spans="1:8" outlineLevel="2" x14ac:dyDescent="0.45">
      <c r="A323" t="s">
        <v>290</v>
      </c>
      <c r="B323">
        <v>30.32</v>
      </c>
      <c r="C323">
        <v>399</v>
      </c>
      <c r="D323">
        <v>44</v>
      </c>
      <c r="E323">
        <v>13885</v>
      </c>
      <c r="F323">
        <v>4</v>
      </c>
      <c r="G323">
        <v>2021</v>
      </c>
      <c r="H323">
        <f t="shared" si="24"/>
        <v>0.16</v>
      </c>
    </row>
    <row r="324" spans="1:8" outlineLevel="2" x14ac:dyDescent="0.45">
      <c r="A324" t="s">
        <v>290</v>
      </c>
      <c r="B324">
        <v>7.98</v>
      </c>
      <c r="C324">
        <v>335</v>
      </c>
      <c r="D324">
        <v>46</v>
      </c>
      <c r="E324">
        <v>11819</v>
      </c>
      <c r="F324">
        <v>5</v>
      </c>
      <c r="G324">
        <v>2021</v>
      </c>
      <c r="H324">
        <f t="shared" si="24"/>
        <v>0.14000000000000001</v>
      </c>
    </row>
    <row r="325" spans="1:8" outlineLevel="2" x14ac:dyDescent="0.45">
      <c r="A325" t="s">
        <v>290</v>
      </c>
      <c r="B325">
        <v>5.5</v>
      </c>
      <c r="C325">
        <v>225</v>
      </c>
      <c r="D325">
        <v>43</v>
      </c>
      <c r="E325">
        <v>32187</v>
      </c>
      <c r="F325">
        <v>6</v>
      </c>
      <c r="G325">
        <v>2021</v>
      </c>
      <c r="H325">
        <f t="shared" si="24"/>
        <v>0.37</v>
      </c>
    </row>
    <row r="326" spans="1:8" outlineLevel="2" x14ac:dyDescent="0.45">
      <c r="A326" t="s">
        <v>290</v>
      </c>
      <c r="B326">
        <v>6.85</v>
      </c>
      <c r="C326">
        <v>326</v>
      </c>
      <c r="D326">
        <v>123</v>
      </c>
      <c r="E326">
        <v>31966</v>
      </c>
      <c r="F326">
        <v>7</v>
      </c>
      <c r="G326">
        <v>2021</v>
      </c>
      <c r="H326">
        <f t="shared" si="24"/>
        <v>0.37</v>
      </c>
    </row>
    <row r="327" spans="1:8" outlineLevel="2" x14ac:dyDescent="0.45">
      <c r="A327" t="s">
        <v>290</v>
      </c>
      <c r="B327">
        <v>34.97</v>
      </c>
      <c r="C327">
        <v>431</v>
      </c>
      <c r="D327">
        <v>10</v>
      </c>
      <c r="E327">
        <v>32709</v>
      </c>
      <c r="F327">
        <v>8</v>
      </c>
      <c r="G327">
        <v>2021</v>
      </c>
      <c r="H327">
        <f t="shared" si="24"/>
        <v>0.38</v>
      </c>
    </row>
    <row r="328" spans="1:8" outlineLevel="2" x14ac:dyDescent="0.45">
      <c r="A328" t="s">
        <v>290</v>
      </c>
      <c r="B328">
        <v>30.68</v>
      </c>
      <c r="C328">
        <v>374</v>
      </c>
      <c r="D328">
        <v>58</v>
      </c>
      <c r="E328">
        <v>19805</v>
      </c>
      <c r="F328">
        <v>9</v>
      </c>
      <c r="G328">
        <v>2021</v>
      </c>
      <c r="H328">
        <f t="shared" si="24"/>
        <v>0.23</v>
      </c>
    </row>
    <row r="329" spans="1:8" outlineLevel="2" x14ac:dyDescent="0.45">
      <c r="A329" t="s">
        <v>290</v>
      </c>
      <c r="B329">
        <v>17.649999999999999</v>
      </c>
      <c r="C329">
        <v>427</v>
      </c>
      <c r="D329">
        <v>33</v>
      </c>
      <c r="E329">
        <v>35527</v>
      </c>
      <c r="F329">
        <v>10</v>
      </c>
      <c r="G329">
        <v>2021</v>
      </c>
      <c r="H329">
        <f t="shared" si="24"/>
        <v>0.41</v>
      </c>
    </row>
    <row r="330" spans="1:8" outlineLevel="1" x14ac:dyDescent="0.45">
      <c r="A330" s="1" t="s">
        <v>604</v>
      </c>
      <c r="B330">
        <f>SUBTOTAL(1,B318:B329)</f>
        <v>21.997499999999999</v>
      </c>
      <c r="C330">
        <f>SUBTOTAL(1,C318:C329)</f>
        <v>384.25</v>
      </c>
      <c r="D330">
        <f>SUBTOTAL(1,D318:D329)</f>
        <v>46.25</v>
      </c>
      <c r="H330">
        <f>SUBTOTAL(1,H318:H329)</f>
        <v>0.30083333333333334</v>
      </c>
    </row>
    <row r="331" spans="1:8" outlineLevel="2" x14ac:dyDescent="0.45">
      <c r="A331" t="s">
        <v>98</v>
      </c>
      <c r="B331">
        <v>15.44</v>
      </c>
      <c r="C331">
        <v>343</v>
      </c>
      <c r="D331">
        <v>43</v>
      </c>
      <c r="E331">
        <v>57056</v>
      </c>
      <c r="F331">
        <v>10</v>
      </c>
      <c r="G331">
        <v>2020</v>
      </c>
      <c r="H331">
        <f t="shared" ref="H331:H343" si="25">ROUND(E331/86400, 2)</f>
        <v>0.66</v>
      </c>
    </row>
    <row r="332" spans="1:8" outlineLevel="2" x14ac:dyDescent="0.45">
      <c r="A332" t="s">
        <v>98</v>
      </c>
      <c r="B332">
        <v>9.23</v>
      </c>
      <c r="C332">
        <v>464</v>
      </c>
      <c r="D332">
        <v>130</v>
      </c>
      <c r="E332">
        <v>57239</v>
      </c>
      <c r="F332">
        <v>11</v>
      </c>
      <c r="G332">
        <v>2020</v>
      </c>
      <c r="H332">
        <f t="shared" si="25"/>
        <v>0.66</v>
      </c>
    </row>
    <row r="333" spans="1:8" outlineLevel="2" x14ac:dyDescent="0.45">
      <c r="A333" t="s">
        <v>98</v>
      </c>
      <c r="B333">
        <v>25.18</v>
      </c>
      <c r="C333">
        <v>492</v>
      </c>
      <c r="D333">
        <v>55</v>
      </c>
      <c r="E333">
        <v>55073</v>
      </c>
      <c r="F333">
        <v>12</v>
      </c>
      <c r="G333">
        <v>2020</v>
      </c>
      <c r="H333">
        <f t="shared" si="25"/>
        <v>0.64</v>
      </c>
    </row>
    <row r="334" spans="1:8" outlineLevel="2" x14ac:dyDescent="0.45">
      <c r="A334" t="s">
        <v>98</v>
      </c>
      <c r="B334">
        <v>37.630000000000003</v>
      </c>
      <c r="C334">
        <v>455</v>
      </c>
      <c r="D334">
        <v>71</v>
      </c>
      <c r="E334">
        <v>12695</v>
      </c>
      <c r="F334">
        <v>1</v>
      </c>
      <c r="G334">
        <v>2021</v>
      </c>
      <c r="H334">
        <f t="shared" si="25"/>
        <v>0.15</v>
      </c>
    </row>
    <row r="335" spans="1:8" outlineLevel="2" x14ac:dyDescent="0.45">
      <c r="A335" t="s">
        <v>98</v>
      </c>
      <c r="B335">
        <v>12.24</v>
      </c>
      <c r="C335">
        <v>386</v>
      </c>
      <c r="D335">
        <v>135</v>
      </c>
      <c r="E335">
        <v>44733</v>
      </c>
      <c r="F335">
        <v>2</v>
      </c>
      <c r="G335">
        <v>2021</v>
      </c>
      <c r="H335">
        <f t="shared" si="25"/>
        <v>0.52</v>
      </c>
    </row>
    <row r="336" spans="1:8" outlineLevel="2" x14ac:dyDescent="0.45">
      <c r="A336" t="s">
        <v>98</v>
      </c>
      <c r="B336">
        <v>19.09</v>
      </c>
      <c r="C336">
        <v>418</v>
      </c>
      <c r="D336">
        <v>51</v>
      </c>
      <c r="E336">
        <v>40788</v>
      </c>
      <c r="F336">
        <v>3</v>
      </c>
      <c r="G336">
        <v>2021</v>
      </c>
      <c r="H336">
        <f t="shared" si="25"/>
        <v>0.47</v>
      </c>
    </row>
    <row r="337" spans="1:8" outlineLevel="2" x14ac:dyDescent="0.45">
      <c r="A337" t="s">
        <v>98</v>
      </c>
      <c r="B337">
        <v>23.04</v>
      </c>
      <c r="C337">
        <v>439</v>
      </c>
      <c r="D337">
        <v>80</v>
      </c>
      <c r="E337">
        <v>29302</v>
      </c>
      <c r="F337">
        <v>4</v>
      </c>
      <c r="G337">
        <v>2021</v>
      </c>
      <c r="H337">
        <f t="shared" si="25"/>
        <v>0.34</v>
      </c>
    </row>
    <row r="338" spans="1:8" outlineLevel="2" x14ac:dyDescent="0.45">
      <c r="A338" t="s">
        <v>98</v>
      </c>
      <c r="B338">
        <v>28.3</v>
      </c>
      <c r="C338">
        <v>358</v>
      </c>
      <c r="D338">
        <v>111</v>
      </c>
      <c r="E338">
        <v>15662</v>
      </c>
      <c r="F338">
        <v>5</v>
      </c>
      <c r="G338">
        <v>2021</v>
      </c>
      <c r="H338">
        <f t="shared" si="25"/>
        <v>0.18</v>
      </c>
    </row>
    <row r="339" spans="1:8" outlineLevel="2" x14ac:dyDescent="0.45">
      <c r="A339" t="s">
        <v>98</v>
      </c>
      <c r="B339">
        <v>23.97</v>
      </c>
      <c r="C339">
        <v>344</v>
      </c>
      <c r="D339">
        <v>18</v>
      </c>
      <c r="E339">
        <v>16009</v>
      </c>
      <c r="F339">
        <v>6</v>
      </c>
      <c r="G339">
        <v>2021</v>
      </c>
      <c r="H339">
        <f t="shared" si="25"/>
        <v>0.19</v>
      </c>
    </row>
    <row r="340" spans="1:8" outlineLevel="2" x14ac:dyDescent="0.45">
      <c r="A340" t="s">
        <v>98</v>
      </c>
      <c r="B340">
        <v>19.559999999999999</v>
      </c>
      <c r="C340">
        <v>452</v>
      </c>
      <c r="D340">
        <v>35</v>
      </c>
      <c r="E340">
        <v>16418</v>
      </c>
      <c r="F340">
        <v>7</v>
      </c>
      <c r="G340">
        <v>2021</v>
      </c>
      <c r="H340">
        <f t="shared" si="25"/>
        <v>0.19</v>
      </c>
    </row>
    <row r="341" spans="1:8" outlineLevel="2" x14ac:dyDescent="0.45">
      <c r="A341" t="s">
        <v>98</v>
      </c>
      <c r="B341">
        <v>28.94</v>
      </c>
      <c r="C341">
        <v>535</v>
      </c>
      <c r="D341">
        <v>35</v>
      </c>
      <c r="E341">
        <v>25335</v>
      </c>
      <c r="F341">
        <v>8</v>
      </c>
      <c r="G341">
        <v>2021</v>
      </c>
      <c r="H341">
        <f t="shared" si="25"/>
        <v>0.28999999999999998</v>
      </c>
    </row>
    <row r="342" spans="1:8" outlineLevel="2" x14ac:dyDescent="0.45">
      <c r="A342" t="s">
        <v>98</v>
      </c>
      <c r="B342">
        <v>20.86</v>
      </c>
      <c r="C342">
        <v>353</v>
      </c>
      <c r="D342">
        <v>48</v>
      </c>
      <c r="E342">
        <v>25781</v>
      </c>
      <c r="F342">
        <v>9</v>
      </c>
      <c r="G342">
        <v>2021</v>
      </c>
      <c r="H342">
        <f t="shared" si="25"/>
        <v>0.3</v>
      </c>
    </row>
    <row r="343" spans="1:8" outlineLevel="2" x14ac:dyDescent="0.45">
      <c r="A343" t="s">
        <v>98</v>
      </c>
      <c r="B343">
        <v>22.19</v>
      </c>
      <c r="C343">
        <v>511</v>
      </c>
      <c r="D343">
        <v>53</v>
      </c>
      <c r="E343">
        <v>59716</v>
      </c>
      <c r="F343">
        <v>10</v>
      </c>
      <c r="G343">
        <v>2021</v>
      </c>
      <c r="H343">
        <f t="shared" si="25"/>
        <v>0.69</v>
      </c>
    </row>
    <row r="344" spans="1:8" outlineLevel="1" x14ac:dyDescent="0.45">
      <c r="A344" s="1" t="s">
        <v>409</v>
      </c>
      <c r="B344">
        <f>SUBTOTAL(1,B331:B343)</f>
        <v>21.974615384615387</v>
      </c>
      <c r="C344">
        <f>SUBTOTAL(1,C331:C343)</f>
        <v>426.92307692307691</v>
      </c>
      <c r="D344">
        <f>SUBTOTAL(1,D331:D343)</f>
        <v>66.538461538461533</v>
      </c>
      <c r="H344">
        <f>SUBTOTAL(1,H331:H343)</f>
        <v>0.40615384615384609</v>
      </c>
    </row>
    <row r="345" spans="1:8" outlineLevel="2" x14ac:dyDescent="0.45">
      <c r="A345" t="s">
        <v>105</v>
      </c>
      <c r="B345">
        <v>13.99</v>
      </c>
      <c r="C345">
        <v>364</v>
      </c>
      <c r="D345">
        <v>0</v>
      </c>
      <c r="E345">
        <v>48869</v>
      </c>
      <c r="F345">
        <v>10</v>
      </c>
      <c r="G345">
        <v>2020</v>
      </c>
      <c r="H345">
        <f t="shared" ref="H345:H357" si="26">ROUND(E345/86400, 2)</f>
        <v>0.56999999999999995</v>
      </c>
    </row>
    <row r="346" spans="1:8" outlineLevel="2" x14ac:dyDescent="0.45">
      <c r="A346" t="s">
        <v>105</v>
      </c>
      <c r="B346">
        <v>22.7</v>
      </c>
      <c r="C346">
        <v>442</v>
      </c>
      <c r="D346">
        <v>24</v>
      </c>
      <c r="E346">
        <v>57601</v>
      </c>
      <c r="F346">
        <v>11</v>
      </c>
      <c r="G346">
        <v>2020</v>
      </c>
      <c r="H346">
        <f t="shared" si="26"/>
        <v>0.67</v>
      </c>
    </row>
    <row r="347" spans="1:8" outlineLevel="2" x14ac:dyDescent="0.45">
      <c r="A347" t="s">
        <v>105</v>
      </c>
      <c r="B347">
        <v>22.55</v>
      </c>
      <c r="C347">
        <v>504</v>
      </c>
      <c r="D347">
        <v>29</v>
      </c>
      <c r="E347">
        <v>50863</v>
      </c>
      <c r="F347">
        <v>12</v>
      </c>
      <c r="G347">
        <v>2020</v>
      </c>
      <c r="H347">
        <f t="shared" si="26"/>
        <v>0.59</v>
      </c>
    </row>
    <row r="348" spans="1:8" outlineLevel="2" x14ac:dyDescent="0.45">
      <c r="A348" t="s">
        <v>105</v>
      </c>
      <c r="B348">
        <v>45.68</v>
      </c>
      <c r="C348">
        <v>384</v>
      </c>
      <c r="D348">
        <v>92</v>
      </c>
      <c r="E348">
        <v>27989</v>
      </c>
      <c r="F348">
        <v>1</v>
      </c>
      <c r="G348">
        <v>2021</v>
      </c>
      <c r="H348">
        <f t="shared" si="26"/>
        <v>0.32</v>
      </c>
    </row>
    <row r="349" spans="1:8" outlineLevel="2" x14ac:dyDescent="0.45">
      <c r="A349" t="s">
        <v>105</v>
      </c>
      <c r="B349">
        <v>12.04</v>
      </c>
      <c r="C349">
        <v>368</v>
      </c>
      <c r="D349">
        <v>30</v>
      </c>
      <c r="E349">
        <v>33710</v>
      </c>
      <c r="F349">
        <v>2</v>
      </c>
      <c r="G349">
        <v>2021</v>
      </c>
      <c r="H349">
        <f t="shared" si="26"/>
        <v>0.39</v>
      </c>
    </row>
    <row r="350" spans="1:8" outlineLevel="2" x14ac:dyDescent="0.45">
      <c r="A350" t="s">
        <v>105</v>
      </c>
      <c r="B350">
        <v>18.059999999999999</v>
      </c>
      <c r="C350">
        <v>436</v>
      </c>
      <c r="D350">
        <v>34</v>
      </c>
      <c r="E350">
        <v>90191</v>
      </c>
      <c r="F350">
        <v>3</v>
      </c>
      <c r="G350">
        <v>2021</v>
      </c>
      <c r="H350">
        <f t="shared" si="26"/>
        <v>1.04</v>
      </c>
    </row>
    <row r="351" spans="1:8" outlineLevel="2" x14ac:dyDescent="0.45">
      <c r="A351" t="s">
        <v>105</v>
      </c>
      <c r="B351">
        <v>31.09</v>
      </c>
      <c r="C351">
        <v>554</v>
      </c>
      <c r="D351">
        <v>34</v>
      </c>
      <c r="E351">
        <v>33398</v>
      </c>
      <c r="F351">
        <v>4</v>
      </c>
      <c r="G351">
        <v>2021</v>
      </c>
      <c r="H351">
        <f t="shared" si="26"/>
        <v>0.39</v>
      </c>
    </row>
    <row r="352" spans="1:8" outlineLevel="2" x14ac:dyDescent="0.45">
      <c r="A352" t="s">
        <v>105</v>
      </c>
      <c r="B352">
        <v>12.09</v>
      </c>
      <c r="C352">
        <v>438</v>
      </c>
      <c r="D352">
        <v>64</v>
      </c>
      <c r="E352">
        <v>14605</v>
      </c>
      <c r="F352">
        <v>5</v>
      </c>
      <c r="G352">
        <v>2021</v>
      </c>
      <c r="H352">
        <f t="shared" si="26"/>
        <v>0.17</v>
      </c>
    </row>
    <row r="353" spans="1:8" outlineLevel="2" x14ac:dyDescent="0.45">
      <c r="A353" t="s">
        <v>105</v>
      </c>
      <c r="B353">
        <v>25.03</v>
      </c>
      <c r="C353">
        <v>564</v>
      </c>
      <c r="D353">
        <v>19</v>
      </c>
      <c r="E353">
        <v>26530</v>
      </c>
      <c r="F353">
        <v>6</v>
      </c>
      <c r="G353">
        <v>2021</v>
      </c>
      <c r="H353">
        <f t="shared" si="26"/>
        <v>0.31</v>
      </c>
    </row>
    <row r="354" spans="1:8" outlineLevel="2" x14ac:dyDescent="0.45">
      <c r="A354" t="s">
        <v>105</v>
      </c>
      <c r="B354">
        <v>16.079999999999998</v>
      </c>
      <c r="C354">
        <v>689</v>
      </c>
      <c r="D354">
        <v>44</v>
      </c>
      <c r="E354">
        <v>114749</v>
      </c>
      <c r="F354">
        <v>7</v>
      </c>
      <c r="G354">
        <v>2021</v>
      </c>
      <c r="H354">
        <f t="shared" si="26"/>
        <v>1.33</v>
      </c>
    </row>
    <row r="355" spans="1:8" outlineLevel="2" x14ac:dyDescent="0.45">
      <c r="A355" t="s">
        <v>105</v>
      </c>
      <c r="B355">
        <v>31.61</v>
      </c>
      <c r="C355">
        <v>560</v>
      </c>
      <c r="D355">
        <v>15</v>
      </c>
      <c r="E355">
        <v>37647</v>
      </c>
      <c r="F355">
        <v>8</v>
      </c>
      <c r="G355">
        <v>2021</v>
      </c>
      <c r="H355">
        <f t="shared" si="26"/>
        <v>0.44</v>
      </c>
    </row>
    <row r="356" spans="1:8" outlineLevel="2" x14ac:dyDescent="0.45">
      <c r="A356" t="s">
        <v>105</v>
      </c>
      <c r="B356">
        <v>6.91</v>
      </c>
      <c r="C356">
        <v>459</v>
      </c>
      <c r="D356">
        <v>21</v>
      </c>
      <c r="E356">
        <v>62284</v>
      </c>
      <c r="F356">
        <v>9</v>
      </c>
      <c r="G356">
        <v>2021</v>
      </c>
      <c r="H356">
        <f t="shared" si="26"/>
        <v>0.72</v>
      </c>
    </row>
    <row r="357" spans="1:8" outlineLevel="2" x14ac:dyDescent="0.45">
      <c r="A357" t="s">
        <v>105</v>
      </c>
      <c r="B357">
        <v>23.31</v>
      </c>
      <c r="C357">
        <v>496</v>
      </c>
      <c r="D357">
        <v>8</v>
      </c>
      <c r="E357">
        <v>49034</v>
      </c>
      <c r="F357">
        <v>10</v>
      </c>
      <c r="G357">
        <v>2021</v>
      </c>
      <c r="H357">
        <f t="shared" si="26"/>
        <v>0.56999999999999995</v>
      </c>
    </row>
    <row r="358" spans="1:8" outlineLevel="1" x14ac:dyDescent="0.45">
      <c r="A358" s="1" t="s">
        <v>416</v>
      </c>
      <c r="B358">
        <f>SUBTOTAL(1,B345:B357)</f>
        <v>21.626153846153848</v>
      </c>
      <c r="C358">
        <f>SUBTOTAL(1,C345:C357)</f>
        <v>481.38461538461536</v>
      </c>
      <c r="D358">
        <f>SUBTOTAL(1,D345:D357)</f>
        <v>31.846153846153847</v>
      </c>
      <c r="H358">
        <f>SUBTOTAL(1,H345:H357)</f>
        <v>0.57769230769230773</v>
      </c>
    </row>
    <row r="359" spans="1:8" outlineLevel="2" x14ac:dyDescent="0.45">
      <c r="A359" t="s">
        <v>161</v>
      </c>
      <c r="B359">
        <v>17.66</v>
      </c>
      <c r="C359">
        <v>426</v>
      </c>
      <c r="D359">
        <v>31</v>
      </c>
      <c r="E359">
        <v>61269</v>
      </c>
      <c r="F359">
        <v>10</v>
      </c>
      <c r="G359">
        <v>2020</v>
      </c>
      <c r="H359">
        <f t="shared" ref="H359:H371" si="27">ROUND(E359/86400, 2)</f>
        <v>0.71</v>
      </c>
    </row>
    <row r="360" spans="1:8" outlineLevel="2" x14ac:dyDescent="0.45">
      <c r="A360" t="s">
        <v>161</v>
      </c>
      <c r="B360">
        <v>17.84</v>
      </c>
      <c r="C360">
        <v>504</v>
      </c>
      <c r="D360">
        <v>83</v>
      </c>
      <c r="E360">
        <v>13333</v>
      </c>
      <c r="F360">
        <v>11</v>
      </c>
      <c r="G360">
        <v>2020</v>
      </c>
      <c r="H360">
        <f t="shared" si="27"/>
        <v>0.15</v>
      </c>
    </row>
    <row r="361" spans="1:8" outlineLevel="2" x14ac:dyDescent="0.45">
      <c r="A361" t="s">
        <v>161</v>
      </c>
      <c r="B361">
        <v>14.92</v>
      </c>
      <c r="C361">
        <v>444</v>
      </c>
      <c r="D361">
        <v>68</v>
      </c>
      <c r="E361">
        <v>10806</v>
      </c>
      <c r="F361">
        <v>12</v>
      </c>
      <c r="G361">
        <v>2020</v>
      </c>
      <c r="H361">
        <f t="shared" si="27"/>
        <v>0.13</v>
      </c>
    </row>
    <row r="362" spans="1:8" outlineLevel="2" x14ac:dyDescent="0.45">
      <c r="A362" t="s">
        <v>161</v>
      </c>
      <c r="B362">
        <v>26.66</v>
      </c>
      <c r="C362">
        <v>500</v>
      </c>
      <c r="D362">
        <v>91</v>
      </c>
      <c r="E362">
        <v>17871</v>
      </c>
      <c r="F362">
        <v>1</v>
      </c>
      <c r="G362">
        <v>2021</v>
      </c>
      <c r="H362">
        <f t="shared" si="27"/>
        <v>0.21</v>
      </c>
    </row>
    <row r="363" spans="1:8" outlineLevel="2" x14ac:dyDescent="0.45">
      <c r="A363" t="s">
        <v>161</v>
      </c>
      <c r="B363">
        <v>11.7</v>
      </c>
      <c r="C363">
        <v>422</v>
      </c>
      <c r="D363">
        <v>133</v>
      </c>
      <c r="E363">
        <v>26903</v>
      </c>
      <c r="F363">
        <v>2</v>
      </c>
      <c r="G363">
        <v>2021</v>
      </c>
      <c r="H363">
        <f t="shared" si="27"/>
        <v>0.31</v>
      </c>
    </row>
    <row r="364" spans="1:8" outlineLevel="2" x14ac:dyDescent="0.45">
      <c r="A364" t="s">
        <v>161</v>
      </c>
      <c r="B364">
        <v>21.23</v>
      </c>
      <c r="C364">
        <v>493</v>
      </c>
      <c r="D364">
        <v>37</v>
      </c>
      <c r="E364">
        <v>53633</v>
      </c>
      <c r="F364">
        <v>3</v>
      </c>
      <c r="G364">
        <v>2021</v>
      </c>
      <c r="H364">
        <f t="shared" si="27"/>
        <v>0.62</v>
      </c>
    </row>
    <row r="365" spans="1:8" outlineLevel="2" x14ac:dyDescent="0.45">
      <c r="A365" t="s">
        <v>161</v>
      </c>
      <c r="B365">
        <v>34.54</v>
      </c>
      <c r="C365">
        <v>524</v>
      </c>
      <c r="D365">
        <v>142</v>
      </c>
      <c r="E365">
        <v>10649</v>
      </c>
      <c r="F365">
        <v>4</v>
      </c>
      <c r="G365">
        <v>2021</v>
      </c>
      <c r="H365">
        <f t="shared" si="27"/>
        <v>0.12</v>
      </c>
    </row>
    <row r="366" spans="1:8" outlineLevel="2" x14ac:dyDescent="0.45">
      <c r="A366" t="s">
        <v>161</v>
      </c>
      <c r="B366">
        <v>45.52</v>
      </c>
      <c r="C366">
        <v>381</v>
      </c>
      <c r="D366">
        <v>107</v>
      </c>
      <c r="E366">
        <v>19044</v>
      </c>
      <c r="F366">
        <v>5</v>
      </c>
      <c r="G366">
        <v>2021</v>
      </c>
      <c r="H366">
        <f t="shared" si="27"/>
        <v>0.22</v>
      </c>
    </row>
    <row r="367" spans="1:8" outlineLevel="2" x14ac:dyDescent="0.45">
      <c r="A367" t="s">
        <v>161</v>
      </c>
      <c r="B367">
        <v>33.25</v>
      </c>
      <c r="C367">
        <v>301</v>
      </c>
      <c r="D367">
        <v>3</v>
      </c>
      <c r="E367">
        <v>16731</v>
      </c>
      <c r="F367">
        <v>6</v>
      </c>
      <c r="G367">
        <v>2021</v>
      </c>
      <c r="H367">
        <f t="shared" si="27"/>
        <v>0.19</v>
      </c>
    </row>
    <row r="368" spans="1:8" outlineLevel="2" x14ac:dyDescent="0.45">
      <c r="A368" t="s">
        <v>161</v>
      </c>
      <c r="B368">
        <v>21.3</v>
      </c>
      <c r="C368">
        <v>471</v>
      </c>
      <c r="D368">
        <v>40</v>
      </c>
      <c r="E368">
        <v>23927</v>
      </c>
      <c r="F368">
        <v>7</v>
      </c>
      <c r="G368">
        <v>2021</v>
      </c>
      <c r="H368">
        <f t="shared" si="27"/>
        <v>0.28000000000000003</v>
      </c>
    </row>
    <row r="369" spans="1:8" outlineLevel="2" x14ac:dyDescent="0.45">
      <c r="A369" t="s">
        <v>161</v>
      </c>
      <c r="B369">
        <v>19.3</v>
      </c>
      <c r="C369">
        <v>459</v>
      </c>
      <c r="D369">
        <v>50</v>
      </c>
      <c r="E369">
        <v>52845</v>
      </c>
      <c r="F369">
        <v>8</v>
      </c>
      <c r="G369">
        <v>2021</v>
      </c>
      <c r="H369">
        <f t="shared" si="27"/>
        <v>0.61</v>
      </c>
    </row>
    <row r="370" spans="1:8" outlineLevel="2" x14ac:dyDescent="0.45">
      <c r="A370" t="s">
        <v>161</v>
      </c>
      <c r="B370">
        <v>4.08</v>
      </c>
      <c r="C370">
        <v>372</v>
      </c>
      <c r="D370">
        <v>73</v>
      </c>
      <c r="E370">
        <v>52791</v>
      </c>
      <c r="F370">
        <v>9</v>
      </c>
      <c r="G370">
        <v>2021</v>
      </c>
      <c r="H370">
        <f t="shared" si="27"/>
        <v>0.61</v>
      </c>
    </row>
    <row r="371" spans="1:8" outlineLevel="2" x14ac:dyDescent="0.45">
      <c r="A371" t="s">
        <v>161</v>
      </c>
      <c r="B371">
        <v>11</v>
      </c>
      <c r="C371">
        <v>459</v>
      </c>
      <c r="D371">
        <v>34</v>
      </c>
      <c r="E371">
        <v>37176</v>
      </c>
      <c r="F371">
        <v>10</v>
      </c>
      <c r="G371">
        <v>2021</v>
      </c>
      <c r="H371">
        <f t="shared" si="27"/>
        <v>0.43</v>
      </c>
    </row>
    <row r="372" spans="1:8" outlineLevel="1" x14ac:dyDescent="0.45">
      <c r="A372" s="1" t="s">
        <v>473</v>
      </c>
      <c r="B372">
        <f>SUBTOTAL(1,B359:B371)</f>
        <v>21.46153846153846</v>
      </c>
      <c r="C372">
        <f>SUBTOTAL(1,C359:C371)</f>
        <v>442.76923076923077</v>
      </c>
      <c r="D372">
        <f>SUBTOTAL(1,D359:D371)</f>
        <v>68.615384615384613</v>
      </c>
      <c r="H372">
        <f>SUBTOTAL(1,H359:H371)</f>
        <v>0.35307692307692307</v>
      </c>
    </row>
    <row r="373" spans="1:8" outlineLevel="2" x14ac:dyDescent="0.45">
      <c r="A373" t="s">
        <v>10</v>
      </c>
      <c r="B373">
        <v>11.14</v>
      </c>
      <c r="C373">
        <v>443</v>
      </c>
      <c r="D373">
        <v>60</v>
      </c>
      <c r="E373">
        <v>27153</v>
      </c>
      <c r="F373">
        <v>10</v>
      </c>
      <c r="G373">
        <v>2020</v>
      </c>
      <c r="H373">
        <f t="shared" ref="H373:H385" si="28">ROUND(E373/86400, 2)</f>
        <v>0.31</v>
      </c>
    </row>
    <row r="374" spans="1:8" outlineLevel="2" x14ac:dyDescent="0.45">
      <c r="A374" t="s">
        <v>10</v>
      </c>
      <c r="B374">
        <v>28.25</v>
      </c>
      <c r="C374">
        <v>446</v>
      </c>
      <c r="D374">
        <v>50</v>
      </c>
      <c r="E374">
        <v>16562</v>
      </c>
      <c r="F374">
        <v>11</v>
      </c>
      <c r="G374">
        <v>2020</v>
      </c>
      <c r="H374">
        <f t="shared" si="28"/>
        <v>0.19</v>
      </c>
    </row>
    <row r="375" spans="1:8" outlineLevel="2" x14ac:dyDescent="0.45">
      <c r="A375" t="s">
        <v>10</v>
      </c>
      <c r="B375">
        <v>19.690000000000001</v>
      </c>
      <c r="C375">
        <v>472</v>
      </c>
      <c r="D375">
        <v>98</v>
      </c>
      <c r="E375">
        <v>56918</v>
      </c>
      <c r="F375">
        <v>12</v>
      </c>
      <c r="G375">
        <v>2020</v>
      </c>
      <c r="H375">
        <f t="shared" si="28"/>
        <v>0.66</v>
      </c>
    </row>
    <row r="376" spans="1:8" outlineLevel="2" x14ac:dyDescent="0.45">
      <c r="A376" t="s">
        <v>10</v>
      </c>
      <c r="B376">
        <v>40.07</v>
      </c>
      <c r="C376">
        <v>500</v>
      </c>
      <c r="D376">
        <v>155</v>
      </c>
      <c r="E376">
        <v>33147</v>
      </c>
      <c r="F376">
        <v>1</v>
      </c>
      <c r="G376">
        <v>2021</v>
      </c>
      <c r="H376">
        <f t="shared" si="28"/>
        <v>0.38</v>
      </c>
    </row>
    <row r="377" spans="1:8" outlineLevel="2" x14ac:dyDescent="0.45">
      <c r="A377" t="s">
        <v>10</v>
      </c>
      <c r="B377">
        <v>31.06</v>
      </c>
      <c r="C377">
        <v>370</v>
      </c>
      <c r="D377">
        <v>89</v>
      </c>
      <c r="E377">
        <v>21144</v>
      </c>
      <c r="F377">
        <v>2</v>
      </c>
      <c r="G377">
        <v>2021</v>
      </c>
      <c r="H377">
        <f t="shared" si="28"/>
        <v>0.24</v>
      </c>
    </row>
    <row r="378" spans="1:8" outlineLevel="2" x14ac:dyDescent="0.45">
      <c r="A378" t="s">
        <v>10</v>
      </c>
      <c r="B378">
        <v>14.69</v>
      </c>
      <c r="C378">
        <v>541</v>
      </c>
      <c r="D378">
        <v>106</v>
      </c>
      <c r="E378">
        <v>72593</v>
      </c>
      <c r="F378">
        <v>3</v>
      </c>
      <c r="G378">
        <v>2021</v>
      </c>
      <c r="H378">
        <f t="shared" si="28"/>
        <v>0.84</v>
      </c>
    </row>
    <row r="379" spans="1:8" outlineLevel="2" x14ac:dyDescent="0.45">
      <c r="A379" t="s">
        <v>10</v>
      </c>
      <c r="B379">
        <v>22.67</v>
      </c>
      <c r="C379">
        <v>472</v>
      </c>
      <c r="D379">
        <v>57</v>
      </c>
      <c r="E379">
        <v>23959</v>
      </c>
      <c r="F379">
        <v>4</v>
      </c>
      <c r="G379">
        <v>2021</v>
      </c>
      <c r="H379">
        <f t="shared" si="28"/>
        <v>0.28000000000000003</v>
      </c>
    </row>
    <row r="380" spans="1:8" outlineLevel="2" x14ac:dyDescent="0.45">
      <c r="A380" t="s">
        <v>10</v>
      </c>
      <c r="B380">
        <v>20.440000000000001</v>
      </c>
      <c r="C380">
        <v>512</v>
      </c>
      <c r="D380">
        <v>150</v>
      </c>
      <c r="E380">
        <v>28991</v>
      </c>
      <c r="F380">
        <v>5</v>
      </c>
      <c r="G380">
        <v>2021</v>
      </c>
      <c r="H380">
        <f t="shared" si="28"/>
        <v>0.34</v>
      </c>
    </row>
    <row r="381" spans="1:8" outlineLevel="2" x14ac:dyDescent="0.45">
      <c r="A381" t="s">
        <v>10</v>
      </c>
      <c r="B381">
        <v>22.99</v>
      </c>
      <c r="C381">
        <v>536</v>
      </c>
      <c r="D381">
        <v>65</v>
      </c>
      <c r="E381">
        <v>32344</v>
      </c>
      <c r="F381">
        <v>6</v>
      </c>
      <c r="G381">
        <v>2021</v>
      </c>
      <c r="H381">
        <f t="shared" si="28"/>
        <v>0.37</v>
      </c>
    </row>
    <row r="382" spans="1:8" outlineLevel="2" x14ac:dyDescent="0.45">
      <c r="A382" t="s">
        <v>10</v>
      </c>
      <c r="B382">
        <v>7.64</v>
      </c>
      <c r="C382">
        <v>520</v>
      </c>
      <c r="D382">
        <v>35</v>
      </c>
      <c r="E382">
        <v>106424</v>
      </c>
      <c r="F382">
        <v>7</v>
      </c>
      <c r="G382">
        <v>2021</v>
      </c>
      <c r="H382">
        <f t="shared" si="28"/>
        <v>1.23</v>
      </c>
    </row>
    <row r="383" spans="1:8" outlineLevel="2" x14ac:dyDescent="0.45">
      <c r="A383" t="s">
        <v>10</v>
      </c>
      <c r="B383">
        <v>30.34</v>
      </c>
      <c r="C383">
        <v>450</v>
      </c>
      <c r="D383">
        <v>34</v>
      </c>
      <c r="E383">
        <v>25388</v>
      </c>
      <c r="F383">
        <v>8</v>
      </c>
      <c r="G383">
        <v>2021</v>
      </c>
      <c r="H383">
        <f t="shared" si="28"/>
        <v>0.28999999999999998</v>
      </c>
    </row>
    <row r="384" spans="1:8" outlineLevel="2" x14ac:dyDescent="0.45">
      <c r="A384" t="s">
        <v>10</v>
      </c>
      <c r="B384">
        <v>7.89</v>
      </c>
      <c r="C384">
        <v>448</v>
      </c>
      <c r="D384">
        <v>44</v>
      </c>
      <c r="E384">
        <v>42926</v>
      </c>
      <c r="F384">
        <v>9</v>
      </c>
      <c r="G384">
        <v>2021</v>
      </c>
      <c r="H384">
        <f t="shared" si="28"/>
        <v>0.5</v>
      </c>
    </row>
    <row r="385" spans="1:8" outlineLevel="2" x14ac:dyDescent="0.45">
      <c r="A385" t="s">
        <v>10</v>
      </c>
      <c r="B385">
        <v>17.29</v>
      </c>
      <c r="C385">
        <v>485</v>
      </c>
      <c r="D385">
        <v>10</v>
      </c>
      <c r="E385">
        <v>69188</v>
      </c>
      <c r="F385">
        <v>10</v>
      </c>
      <c r="G385">
        <v>2021</v>
      </c>
      <c r="H385">
        <f t="shared" si="28"/>
        <v>0.8</v>
      </c>
    </row>
    <row r="386" spans="1:8" outlineLevel="1" x14ac:dyDescent="0.45">
      <c r="A386" s="1" t="s">
        <v>318</v>
      </c>
      <c r="B386">
        <f>SUBTOTAL(1,B373:B385)</f>
        <v>21.08923076923077</v>
      </c>
      <c r="C386">
        <f>SUBTOTAL(1,C373:C385)</f>
        <v>476.53846153846155</v>
      </c>
      <c r="D386">
        <f>SUBTOTAL(1,D373:D385)</f>
        <v>73.307692307692307</v>
      </c>
      <c r="H386">
        <f>SUBTOTAL(1,H373:H385)</f>
        <v>0.49461538461538457</v>
      </c>
    </row>
    <row r="387" spans="1:8" outlineLevel="2" x14ac:dyDescent="0.45">
      <c r="A387" t="s">
        <v>64</v>
      </c>
      <c r="B387">
        <v>8.32</v>
      </c>
      <c r="C387">
        <v>73</v>
      </c>
      <c r="D387">
        <v>12</v>
      </c>
      <c r="E387">
        <v>24378</v>
      </c>
      <c r="F387">
        <v>1</v>
      </c>
      <c r="G387">
        <v>2021</v>
      </c>
      <c r="H387">
        <f t="shared" ref="H387:H396" si="29">ROUND(E387/86400, 2)</f>
        <v>0.28000000000000003</v>
      </c>
    </row>
    <row r="388" spans="1:8" outlineLevel="2" x14ac:dyDescent="0.45">
      <c r="A388" t="s">
        <v>64</v>
      </c>
      <c r="B388">
        <v>33.39</v>
      </c>
      <c r="C388">
        <v>372</v>
      </c>
      <c r="D388">
        <v>14</v>
      </c>
      <c r="E388">
        <v>37567</v>
      </c>
      <c r="F388">
        <v>2</v>
      </c>
      <c r="G388">
        <v>2021</v>
      </c>
      <c r="H388">
        <f t="shared" si="29"/>
        <v>0.43</v>
      </c>
    </row>
    <row r="389" spans="1:8" outlineLevel="2" x14ac:dyDescent="0.45">
      <c r="A389" t="s">
        <v>64</v>
      </c>
      <c r="B389">
        <v>28.58</v>
      </c>
      <c r="C389">
        <v>445</v>
      </c>
      <c r="D389">
        <v>25</v>
      </c>
      <c r="E389">
        <v>21532</v>
      </c>
      <c r="F389">
        <v>3</v>
      </c>
      <c r="G389">
        <v>2021</v>
      </c>
      <c r="H389">
        <f t="shared" si="29"/>
        <v>0.25</v>
      </c>
    </row>
    <row r="390" spans="1:8" outlineLevel="2" x14ac:dyDescent="0.45">
      <c r="A390" t="s">
        <v>64</v>
      </c>
      <c r="B390">
        <v>39.24</v>
      </c>
      <c r="C390">
        <v>550</v>
      </c>
      <c r="D390">
        <v>84</v>
      </c>
      <c r="E390">
        <v>31006</v>
      </c>
      <c r="F390">
        <v>4</v>
      </c>
      <c r="G390">
        <v>2021</v>
      </c>
      <c r="H390">
        <f t="shared" si="29"/>
        <v>0.36</v>
      </c>
    </row>
    <row r="391" spans="1:8" outlineLevel="2" x14ac:dyDescent="0.45">
      <c r="A391" t="s">
        <v>64</v>
      </c>
      <c r="B391">
        <v>26.51</v>
      </c>
      <c r="C391">
        <v>587</v>
      </c>
      <c r="D391">
        <v>75</v>
      </c>
      <c r="E391">
        <v>41339</v>
      </c>
      <c r="F391">
        <v>5</v>
      </c>
      <c r="G391">
        <v>2021</v>
      </c>
      <c r="H391">
        <f t="shared" si="29"/>
        <v>0.48</v>
      </c>
    </row>
    <row r="392" spans="1:8" outlineLevel="2" x14ac:dyDescent="0.45">
      <c r="A392" t="s">
        <v>64</v>
      </c>
      <c r="B392">
        <v>11.62</v>
      </c>
      <c r="C392">
        <v>444</v>
      </c>
      <c r="D392">
        <v>24</v>
      </c>
      <c r="E392">
        <v>33788</v>
      </c>
      <c r="F392">
        <v>6</v>
      </c>
      <c r="G392">
        <v>2021</v>
      </c>
      <c r="H392">
        <f t="shared" si="29"/>
        <v>0.39</v>
      </c>
    </row>
    <row r="393" spans="1:8" outlineLevel="2" x14ac:dyDescent="0.45">
      <c r="A393" t="s">
        <v>64</v>
      </c>
      <c r="B393">
        <v>4.3499999999999996</v>
      </c>
      <c r="C393">
        <v>485</v>
      </c>
      <c r="D393">
        <v>11</v>
      </c>
      <c r="E393">
        <v>207850</v>
      </c>
      <c r="F393">
        <v>7</v>
      </c>
      <c r="G393">
        <v>2021</v>
      </c>
      <c r="H393">
        <f t="shared" si="29"/>
        <v>2.41</v>
      </c>
    </row>
    <row r="394" spans="1:8" outlineLevel="2" x14ac:dyDescent="0.45">
      <c r="A394" t="s">
        <v>64</v>
      </c>
      <c r="B394">
        <v>24.13</v>
      </c>
      <c r="C394">
        <v>408</v>
      </c>
      <c r="D394">
        <v>30</v>
      </c>
      <c r="E394">
        <v>44633</v>
      </c>
      <c r="F394">
        <v>8</v>
      </c>
      <c r="G394">
        <v>2021</v>
      </c>
      <c r="H394">
        <f t="shared" si="29"/>
        <v>0.52</v>
      </c>
    </row>
    <row r="395" spans="1:8" outlineLevel="2" x14ac:dyDescent="0.45">
      <c r="A395" t="s">
        <v>64</v>
      </c>
      <c r="B395">
        <v>14.45</v>
      </c>
      <c r="C395">
        <v>375</v>
      </c>
      <c r="D395">
        <v>30</v>
      </c>
      <c r="E395">
        <v>42920</v>
      </c>
      <c r="F395">
        <v>9</v>
      </c>
      <c r="G395">
        <v>2021</v>
      </c>
      <c r="H395">
        <f t="shared" si="29"/>
        <v>0.5</v>
      </c>
    </row>
    <row r="396" spans="1:8" outlineLevel="2" x14ac:dyDescent="0.45">
      <c r="A396" t="s">
        <v>64</v>
      </c>
      <c r="B396">
        <v>17.82</v>
      </c>
      <c r="C396">
        <v>419</v>
      </c>
      <c r="D396">
        <v>26</v>
      </c>
      <c r="E396">
        <v>54730</v>
      </c>
      <c r="F396">
        <v>10</v>
      </c>
      <c r="G396">
        <v>2021</v>
      </c>
      <c r="H396">
        <f t="shared" si="29"/>
        <v>0.63</v>
      </c>
    </row>
    <row r="397" spans="1:8" outlineLevel="1" x14ac:dyDescent="0.45">
      <c r="A397" s="1" t="s">
        <v>374</v>
      </c>
      <c r="B397">
        <f>SUBTOTAL(1,B387:B396)</f>
        <v>20.840999999999998</v>
      </c>
      <c r="C397">
        <f>SUBTOTAL(1,C387:C396)</f>
        <v>415.8</v>
      </c>
      <c r="D397">
        <f>SUBTOTAL(1,D387:D396)</f>
        <v>33.1</v>
      </c>
      <c r="H397">
        <f>SUBTOTAL(1,H387:H396)</f>
        <v>0.62499999999999989</v>
      </c>
    </row>
    <row r="398" spans="1:8" outlineLevel="2" x14ac:dyDescent="0.45">
      <c r="A398" t="s">
        <v>230</v>
      </c>
      <c r="B398">
        <v>14.66</v>
      </c>
      <c r="C398">
        <v>473</v>
      </c>
      <c r="D398">
        <v>14</v>
      </c>
      <c r="E398">
        <v>83133</v>
      </c>
      <c r="F398">
        <v>11</v>
      </c>
      <c r="G398">
        <v>2020</v>
      </c>
      <c r="H398">
        <f t="shared" ref="H398:H409" si="30">ROUND(E398/86400, 2)</f>
        <v>0.96</v>
      </c>
    </row>
    <row r="399" spans="1:8" outlineLevel="2" x14ac:dyDescent="0.45">
      <c r="A399" t="s">
        <v>230</v>
      </c>
      <c r="B399">
        <v>15.37</v>
      </c>
      <c r="C399">
        <v>523</v>
      </c>
      <c r="D399">
        <v>27</v>
      </c>
      <c r="E399">
        <v>97307</v>
      </c>
      <c r="F399">
        <v>12</v>
      </c>
      <c r="G399">
        <v>2020</v>
      </c>
      <c r="H399">
        <f t="shared" si="30"/>
        <v>1.1299999999999999</v>
      </c>
    </row>
    <row r="400" spans="1:8" outlineLevel="2" x14ac:dyDescent="0.45">
      <c r="A400" t="s">
        <v>230</v>
      </c>
      <c r="B400">
        <v>31.84</v>
      </c>
      <c r="C400">
        <v>472</v>
      </c>
      <c r="D400">
        <v>23</v>
      </c>
      <c r="E400">
        <v>17699</v>
      </c>
      <c r="F400">
        <v>1</v>
      </c>
      <c r="G400">
        <v>2021</v>
      </c>
      <c r="H400">
        <f t="shared" si="30"/>
        <v>0.2</v>
      </c>
    </row>
    <row r="401" spans="1:8" outlineLevel="2" x14ac:dyDescent="0.45">
      <c r="A401" t="s">
        <v>230</v>
      </c>
      <c r="B401">
        <v>41.05</v>
      </c>
      <c r="C401">
        <v>441</v>
      </c>
      <c r="D401">
        <v>50</v>
      </c>
      <c r="E401">
        <v>22085</v>
      </c>
      <c r="F401">
        <v>2</v>
      </c>
      <c r="G401">
        <v>2021</v>
      </c>
      <c r="H401">
        <f t="shared" si="30"/>
        <v>0.26</v>
      </c>
    </row>
    <row r="402" spans="1:8" outlineLevel="2" x14ac:dyDescent="0.45">
      <c r="A402" t="s">
        <v>230</v>
      </c>
      <c r="B402">
        <v>16.61</v>
      </c>
      <c r="C402">
        <v>506</v>
      </c>
      <c r="D402">
        <v>3</v>
      </c>
      <c r="E402">
        <v>73623</v>
      </c>
      <c r="F402">
        <v>3</v>
      </c>
      <c r="G402">
        <v>2021</v>
      </c>
      <c r="H402">
        <f t="shared" si="30"/>
        <v>0.85</v>
      </c>
    </row>
    <row r="403" spans="1:8" outlineLevel="2" x14ac:dyDescent="0.45">
      <c r="A403" t="s">
        <v>230</v>
      </c>
      <c r="B403">
        <v>26.4</v>
      </c>
      <c r="C403">
        <v>403</v>
      </c>
      <c r="D403">
        <v>16</v>
      </c>
      <c r="E403">
        <v>25710</v>
      </c>
      <c r="F403">
        <v>4</v>
      </c>
      <c r="G403">
        <v>2021</v>
      </c>
      <c r="H403">
        <f t="shared" si="30"/>
        <v>0.3</v>
      </c>
    </row>
    <row r="404" spans="1:8" outlineLevel="2" x14ac:dyDescent="0.45">
      <c r="A404" t="s">
        <v>230</v>
      </c>
      <c r="B404">
        <v>20.73</v>
      </c>
      <c r="C404">
        <v>554</v>
      </c>
      <c r="D404">
        <v>53</v>
      </c>
      <c r="E404">
        <v>53834</v>
      </c>
      <c r="F404">
        <v>5</v>
      </c>
      <c r="G404">
        <v>2021</v>
      </c>
      <c r="H404">
        <f t="shared" si="30"/>
        <v>0.62</v>
      </c>
    </row>
    <row r="405" spans="1:8" outlineLevel="2" x14ac:dyDescent="0.45">
      <c r="A405" t="s">
        <v>230</v>
      </c>
      <c r="B405">
        <v>12.59</v>
      </c>
      <c r="C405">
        <v>559</v>
      </c>
      <c r="D405">
        <v>18</v>
      </c>
      <c r="E405">
        <v>63036</v>
      </c>
      <c r="F405">
        <v>6</v>
      </c>
      <c r="G405">
        <v>2021</v>
      </c>
      <c r="H405">
        <f t="shared" si="30"/>
        <v>0.73</v>
      </c>
    </row>
    <row r="406" spans="1:8" outlineLevel="2" x14ac:dyDescent="0.45">
      <c r="A406" t="s">
        <v>230</v>
      </c>
      <c r="B406">
        <v>7.88</v>
      </c>
      <c r="C406">
        <v>561</v>
      </c>
      <c r="D406">
        <v>56</v>
      </c>
      <c r="E406">
        <v>245427</v>
      </c>
      <c r="F406">
        <v>7</v>
      </c>
      <c r="G406">
        <v>2021</v>
      </c>
      <c r="H406">
        <f t="shared" si="30"/>
        <v>2.84</v>
      </c>
    </row>
    <row r="407" spans="1:8" outlineLevel="2" x14ac:dyDescent="0.45">
      <c r="A407" t="s">
        <v>230</v>
      </c>
      <c r="B407">
        <v>38.5</v>
      </c>
      <c r="C407">
        <v>524</v>
      </c>
      <c r="D407">
        <v>19</v>
      </c>
      <c r="E407">
        <v>23047</v>
      </c>
      <c r="F407">
        <v>8</v>
      </c>
      <c r="G407">
        <v>2021</v>
      </c>
      <c r="H407">
        <f t="shared" si="30"/>
        <v>0.27</v>
      </c>
    </row>
    <row r="408" spans="1:8" outlineLevel="2" x14ac:dyDescent="0.45">
      <c r="A408" t="s">
        <v>230</v>
      </c>
      <c r="B408">
        <v>14.42</v>
      </c>
      <c r="C408">
        <v>531</v>
      </c>
      <c r="D408">
        <v>20</v>
      </c>
      <c r="E408">
        <v>47936</v>
      </c>
      <c r="F408">
        <v>9</v>
      </c>
      <c r="G408">
        <v>2021</v>
      </c>
      <c r="H408">
        <f t="shared" si="30"/>
        <v>0.55000000000000004</v>
      </c>
    </row>
    <row r="409" spans="1:8" outlineLevel="2" x14ac:dyDescent="0.45">
      <c r="A409" t="s">
        <v>230</v>
      </c>
      <c r="B409">
        <v>9.26</v>
      </c>
      <c r="C409">
        <v>407</v>
      </c>
      <c r="D409">
        <v>3</v>
      </c>
      <c r="E409">
        <v>62368</v>
      </c>
      <c r="F409">
        <v>10</v>
      </c>
      <c r="G409">
        <v>2021</v>
      </c>
      <c r="H409">
        <f t="shared" si="30"/>
        <v>0.72</v>
      </c>
    </row>
    <row r="410" spans="1:8" outlineLevel="1" x14ac:dyDescent="0.45">
      <c r="A410" s="1" t="s">
        <v>544</v>
      </c>
      <c r="B410">
        <f>SUBTOTAL(1,B398:B409)</f>
        <v>20.775833333333331</v>
      </c>
      <c r="C410">
        <f>SUBTOTAL(1,C398:C409)</f>
        <v>496.16666666666669</v>
      </c>
      <c r="D410">
        <f>SUBTOTAL(1,D398:D409)</f>
        <v>25.166666666666668</v>
      </c>
      <c r="H410">
        <f>SUBTOTAL(1,H398:H409)</f>
        <v>0.78583333333333327</v>
      </c>
    </row>
    <row r="411" spans="1:8" outlineLevel="2" x14ac:dyDescent="0.45">
      <c r="A411" t="s">
        <v>107</v>
      </c>
      <c r="B411">
        <v>11.58</v>
      </c>
      <c r="C411">
        <v>353</v>
      </c>
      <c r="D411">
        <v>7</v>
      </c>
      <c r="E411">
        <v>70365</v>
      </c>
      <c r="F411">
        <v>10</v>
      </c>
      <c r="G411">
        <v>2020</v>
      </c>
      <c r="H411">
        <f t="shared" ref="H411:H423" si="31">ROUND(E411/86400, 2)</f>
        <v>0.81</v>
      </c>
    </row>
    <row r="412" spans="1:8" outlineLevel="2" x14ac:dyDescent="0.45">
      <c r="A412" t="s">
        <v>107</v>
      </c>
      <c r="B412">
        <v>21.76</v>
      </c>
      <c r="C412">
        <v>373</v>
      </c>
      <c r="D412">
        <v>18</v>
      </c>
      <c r="E412">
        <v>47557</v>
      </c>
      <c r="F412">
        <v>11</v>
      </c>
      <c r="G412">
        <v>2020</v>
      </c>
      <c r="H412">
        <f t="shared" si="31"/>
        <v>0.55000000000000004</v>
      </c>
    </row>
    <row r="413" spans="1:8" outlineLevel="2" x14ac:dyDescent="0.45">
      <c r="A413" t="s">
        <v>107</v>
      </c>
      <c r="B413">
        <v>17.87</v>
      </c>
      <c r="C413">
        <v>415</v>
      </c>
      <c r="D413">
        <v>32</v>
      </c>
      <c r="E413">
        <v>38777</v>
      </c>
      <c r="F413">
        <v>12</v>
      </c>
      <c r="G413">
        <v>2020</v>
      </c>
      <c r="H413">
        <f t="shared" si="31"/>
        <v>0.45</v>
      </c>
    </row>
    <row r="414" spans="1:8" outlineLevel="2" x14ac:dyDescent="0.45">
      <c r="A414" t="s">
        <v>107</v>
      </c>
      <c r="B414">
        <v>43.47</v>
      </c>
      <c r="C414">
        <v>481</v>
      </c>
      <c r="D414">
        <v>100</v>
      </c>
      <c r="E414">
        <v>23413</v>
      </c>
      <c r="F414">
        <v>1</v>
      </c>
      <c r="G414">
        <v>2021</v>
      </c>
      <c r="H414">
        <f t="shared" si="31"/>
        <v>0.27</v>
      </c>
    </row>
    <row r="415" spans="1:8" outlineLevel="2" x14ac:dyDescent="0.45">
      <c r="A415" t="s">
        <v>107</v>
      </c>
      <c r="B415">
        <v>34.06</v>
      </c>
      <c r="C415">
        <v>327</v>
      </c>
      <c r="D415">
        <v>69</v>
      </c>
      <c r="E415">
        <v>18213</v>
      </c>
      <c r="F415">
        <v>2</v>
      </c>
      <c r="G415">
        <v>2021</v>
      </c>
      <c r="H415">
        <f t="shared" si="31"/>
        <v>0.21</v>
      </c>
    </row>
    <row r="416" spans="1:8" outlineLevel="2" x14ac:dyDescent="0.45">
      <c r="A416" t="s">
        <v>107</v>
      </c>
      <c r="B416">
        <v>19.34</v>
      </c>
      <c r="C416">
        <v>486</v>
      </c>
      <c r="D416">
        <v>96</v>
      </c>
      <c r="E416">
        <v>35184</v>
      </c>
      <c r="F416">
        <v>3</v>
      </c>
      <c r="G416">
        <v>2021</v>
      </c>
      <c r="H416">
        <f t="shared" si="31"/>
        <v>0.41</v>
      </c>
    </row>
    <row r="417" spans="1:8" outlineLevel="2" x14ac:dyDescent="0.45">
      <c r="A417" t="s">
        <v>107</v>
      </c>
      <c r="B417">
        <v>19.88</v>
      </c>
      <c r="C417">
        <v>557</v>
      </c>
      <c r="D417">
        <v>112</v>
      </c>
      <c r="E417">
        <v>91632</v>
      </c>
      <c r="F417">
        <v>4</v>
      </c>
      <c r="G417">
        <v>2021</v>
      </c>
      <c r="H417">
        <f t="shared" si="31"/>
        <v>1.06</v>
      </c>
    </row>
    <row r="418" spans="1:8" outlineLevel="2" x14ac:dyDescent="0.45">
      <c r="A418" t="s">
        <v>107</v>
      </c>
      <c r="B418">
        <v>15.08</v>
      </c>
      <c r="C418">
        <v>563</v>
      </c>
      <c r="D418">
        <v>66</v>
      </c>
      <c r="E418">
        <v>36753</v>
      </c>
      <c r="F418">
        <v>5</v>
      </c>
      <c r="G418">
        <v>2021</v>
      </c>
      <c r="H418">
        <f t="shared" si="31"/>
        <v>0.43</v>
      </c>
    </row>
    <row r="419" spans="1:8" outlineLevel="2" x14ac:dyDescent="0.45">
      <c r="A419" t="s">
        <v>107</v>
      </c>
      <c r="B419">
        <v>10.73</v>
      </c>
      <c r="C419">
        <v>582</v>
      </c>
      <c r="D419">
        <v>37</v>
      </c>
      <c r="E419">
        <v>47459</v>
      </c>
      <c r="F419">
        <v>6</v>
      </c>
      <c r="G419">
        <v>2021</v>
      </c>
      <c r="H419">
        <f t="shared" si="31"/>
        <v>0.55000000000000004</v>
      </c>
    </row>
    <row r="420" spans="1:8" outlineLevel="2" x14ac:dyDescent="0.45">
      <c r="A420" t="s">
        <v>107</v>
      </c>
      <c r="B420">
        <v>14.22</v>
      </c>
      <c r="C420">
        <v>507</v>
      </c>
      <c r="D420">
        <v>61</v>
      </c>
      <c r="E420">
        <v>64072</v>
      </c>
      <c r="F420">
        <v>7</v>
      </c>
      <c r="G420">
        <v>2021</v>
      </c>
      <c r="H420">
        <f t="shared" si="31"/>
        <v>0.74</v>
      </c>
    </row>
    <row r="421" spans="1:8" outlineLevel="2" x14ac:dyDescent="0.45">
      <c r="A421" t="s">
        <v>107</v>
      </c>
      <c r="B421">
        <v>24.55</v>
      </c>
      <c r="C421">
        <v>531</v>
      </c>
      <c r="D421">
        <v>34</v>
      </c>
      <c r="E421">
        <v>43432</v>
      </c>
      <c r="F421">
        <v>8</v>
      </c>
      <c r="G421">
        <v>2021</v>
      </c>
      <c r="H421">
        <f t="shared" si="31"/>
        <v>0.5</v>
      </c>
    </row>
    <row r="422" spans="1:8" outlineLevel="2" x14ac:dyDescent="0.45">
      <c r="A422" t="s">
        <v>107</v>
      </c>
      <c r="B422">
        <v>18.22</v>
      </c>
      <c r="C422">
        <v>508</v>
      </c>
      <c r="D422">
        <v>48</v>
      </c>
      <c r="E422">
        <v>56580</v>
      </c>
      <c r="F422">
        <v>9</v>
      </c>
      <c r="G422">
        <v>2021</v>
      </c>
      <c r="H422">
        <f t="shared" si="31"/>
        <v>0.65</v>
      </c>
    </row>
    <row r="423" spans="1:8" outlineLevel="2" x14ac:dyDescent="0.45">
      <c r="A423" t="s">
        <v>107</v>
      </c>
      <c r="B423">
        <v>19.100000000000001</v>
      </c>
      <c r="C423">
        <v>437</v>
      </c>
      <c r="D423">
        <v>27</v>
      </c>
      <c r="E423">
        <v>71138</v>
      </c>
      <c r="F423">
        <v>10</v>
      </c>
      <c r="G423">
        <v>2021</v>
      </c>
      <c r="H423">
        <f t="shared" si="31"/>
        <v>0.82</v>
      </c>
    </row>
    <row r="424" spans="1:8" outlineLevel="1" x14ac:dyDescent="0.45">
      <c r="A424" s="1" t="s">
        <v>418</v>
      </c>
      <c r="B424">
        <f>SUBTOTAL(1,B411:B423)</f>
        <v>20.758461538461539</v>
      </c>
      <c r="C424">
        <f>SUBTOTAL(1,C411:C423)</f>
        <v>470.76923076923077</v>
      </c>
      <c r="D424">
        <f>SUBTOTAL(1,D411:D423)</f>
        <v>54.384615384615387</v>
      </c>
      <c r="H424">
        <f>SUBTOTAL(1,H411:H423)</f>
        <v>0.57307692307692315</v>
      </c>
    </row>
    <row r="425" spans="1:8" outlineLevel="2" x14ac:dyDescent="0.45">
      <c r="A425" t="s">
        <v>28</v>
      </c>
      <c r="B425">
        <v>4.37</v>
      </c>
      <c r="C425">
        <v>100</v>
      </c>
      <c r="D425">
        <v>11</v>
      </c>
      <c r="E425">
        <v>17084</v>
      </c>
      <c r="F425">
        <v>11</v>
      </c>
      <c r="G425">
        <v>2020</v>
      </c>
      <c r="H425">
        <f t="shared" ref="H425:H436" si="32">ROUND(E425/86400, 2)</f>
        <v>0.2</v>
      </c>
    </row>
    <row r="426" spans="1:8" outlineLevel="2" x14ac:dyDescent="0.45">
      <c r="A426" t="s">
        <v>28</v>
      </c>
      <c r="B426">
        <v>15.02</v>
      </c>
      <c r="C426">
        <v>468</v>
      </c>
      <c r="D426">
        <v>61</v>
      </c>
      <c r="E426">
        <v>80768</v>
      </c>
      <c r="F426">
        <v>12</v>
      </c>
      <c r="G426">
        <v>2020</v>
      </c>
      <c r="H426">
        <f t="shared" si="32"/>
        <v>0.93</v>
      </c>
    </row>
    <row r="427" spans="1:8" outlineLevel="2" x14ac:dyDescent="0.45">
      <c r="A427" t="s">
        <v>28</v>
      </c>
      <c r="B427">
        <v>41.8</v>
      </c>
      <c r="C427">
        <v>392</v>
      </c>
      <c r="D427">
        <v>54</v>
      </c>
      <c r="E427">
        <v>31632</v>
      </c>
      <c r="F427">
        <v>1</v>
      </c>
      <c r="G427">
        <v>2021</v>
      </c>
      <c r="H427">
        <f t="shared" si="32"/>
        <v>0.37</v>
      </c>
    </row>
    <row r="428" spans="1:8" outlineLevel="2" x14ac:dyDescent="0.45">
      <c r="A428" t="s">
        <v>28</v>
      </c>
      <c r="B428">
        <v>21.56</v>
      </c>
      <c r="C428">
        <v>348</v>
      </c>
      <c r="D428">
        <v>54</v>
      </c>
      <c r="E428">
        <v>28739</v>
      </c>
      <c r="F428">
        <v>2</v>
      </c>
      <c r="G428">
        <v>2021</v>
      </c>
      <c r="H428">
        <f t="shared" si="32"/>
        <v>0.33</v>
      </c>
    </row>
    <row r="429" spans="1:8" outlineLevel="2" x14ac:dyDescent="0.45">
      <c r="A429" t="s">
        <v>28</v>
      </c>
      <c r="B429">
        <v>45.76</v>
      </c>
      <c r="C429">
        <v>302</v>
      </c>
      <c r="D429">
        <v>36</v>
      </c>
      <c r="E429">
        <v>20737</v>
      </c>
      <c r="F429">
        <v>3</v>
      </c>
      <c r="G429">
        <v>2021</v>
      </c>
      <c r="H429">
        <f t="shared" si="32"/>
        <v>0.24</v>
      </c>
    </row>
    <row r="430" spans="1:8" outlineLevel="2" x14ac:dyDescent="0.45">
      <c r="A430" t="s">
        <v>28</v>
      </c>
      <c r="B430">
        <v>17.29</v>
      </c>
      <c r="C430">
        <v>467</v>
      </c>
      <c r="D430">
        <v>48</v>
      </c>
      <c r="E430">
        <v>60558</v>
      </c>
      <c r="F430">
        <v>4</v>
      </c>
      <c r="G430">
        <v>2021</v>
      </c>
      <c r="H430">
        <f t="shared" si="32"/>
        <v>0.7</v>
      </c>
    </row>
    <row r="431" spans="1:8" outlineLevel="2" x14ac:dyDescent="0.45">
      <c r="A431" t="s">
        <v>28</v>
      </c>
      <c r="B431">
        <v>17.64</v>
      </c>
      <c r="C431">
        <v>500</v>
      </c>
      <c r="D431">
        <v>72</v>
      </c>
      <c r="E431">
        <v>47048</v>
      </c>
      <c r="F431">
        <v>5</v>
      </c>
      <c r="G431">
        <v>2021</v>
      </c>
      <c r="H431">
        <f t="shared" si="32"/>
        <v>0.54</v>
      </c>
    </row>
    <row r="432" spans="1:8" outlineLevel="2" x14ac:dyDescent="0.45">
      <c r="A432" t="s">
        <v>28</v>
      </c>
      <c r="B432">
        <v>12.84</v>
      </c>
      <c r="C432">
        <v>418</v>
      </c>
      <c r="D432">
        <v>86</v>
      </c>
      <c r="E432">
        <v>68299</v>
      </c>
      <c r="F432">
        <v>6</v>
      </c>
      <c r="G432">
        <v>2021</v>
      </c>
      <c r="H432">
        <f t="shared" si="32"/>
        <v>0.79</v>
      </c>
    </row>
    <row r="433" spans="1:8" outlineLevel="2" x14ac:dyDescent="0.45">
      <c r="A433" t="s">
        <v>28</v>
      </c>
      <c r="B433">
        <v>13.75</v>
      </c>
      <c r="C433">
        <v>489</v>
      </c>
      <c r="D433">
        <v>27</v>
      </c>
      <c r="E433">
        <v>91939</v>
      </c>
      <c r="F433">
        <v>7</v>
      </c>
      <c r="G433">
        <v>2021</v>
      </c>
      <c r="H433">
        <f t="shared" si="32"/>
        <v>1.06</v>
      </c>
    </row>
    <row r="434" spans="1:8" outlineLevel="2" x14ac:dyDescent="0.45">
      <c r="A434" t="s">
        <v>28</v>
      </c>
      <c r="B434">
        <v>40.56</v>
      </c>
      <c r="C434">
        <v>511</v>
      </c>
      <c r="D434">
        <v>7</v>
      </c>
      <c r="E434">
        <v>34264</v>
      </c>
      <c r="F434">
        <v>8</v>
      </c>
      <c r="G434">
        <v>2021</v>
      </c>
      <c r="H434">
        <f t="shared" si="32"/>
        <v>0.4</v>
      </c>
    </row>
    <row r="435" spans="1:8" outlineLevel="2" x14ac:dyDescent="0.45">
      <c r="A435" t="s">
        <v>28</v>
      </c>
      <c r="B435">
        <v>9.7799999999999994</v>
      </c>
      <c r="C435">
        <v>371</v>
      </c>
      <c r="D435">
        <v>96</v>
      </c>
      <c r="E435">
        <v>63649</v>
      </c>
      <c r="F435">
        <v>9</v>
      </c>
      <c r="G435">
        <v>2021</v>
      </c>
      <c r="H435">
        <f t="shared" si="32"/>
        <v>0.74</v>
      </c>
    </row>
    <row r="436" spans="1:8" outlineLevel="2" x14ac:dyDescent="0.45">
      <c r="A436" t="s">
        <v>28</v>
      </c>
      <c r="B436">
        <v>7.67</v>
      </c>
      <c r="C436">
        <v>406</v>
      </c>
      <c r="D436">
        <v>67</v>
      </c>
      <c r="E436">
        <v>95291</v>
      </c>
      <c r="F436">
        <v>10</v>
      </c>
      <c r="G436">
        <v>2021</v>
      </c>
      <c r="H436">
        <f t="shared" si="32"/>
        <v>1.1000000000000001</v>
      </c>
    </row>
    <row r="437" spans="1:8" outlineLevel="1" x14ac:dyDescent="0.45">
      <c r="A437" s="1" t="s">
        <v>337</v>
      </c>
      <c r="B437">
        <f>SUBTOTAL(1,B425:B436)</f>
        <v>20.669999999999998</v>
      </c>
      <c r="C437">
        <f>SUBTOTAL(1,C425:C436)</f>
        <v>397.66666666666669</v>
      </c>
      <c r="D437">
        <f>SUBTOTAL(1,D425:D436)</f>
        <v>51.583333333333336</v>
      </c>
      <c r="H437">
        <f>SUBTOTAL(1,H425:H436)</f>
        <v>0.6166666666666667</v>
      </c>
    </row>
    <row r="438" spans="1:8" outlineLevel="2" x14ac:dyDescent="0.45">
      <c r="A438" t="s">
        <v>3</v>
      </c>
      <c r="B438">
        <v>25.87</v>
      </c>
      <c r="C438">
        <v>253</v>
      </c>
      <c r="D438">
        <v>35</v>
      </c>
      <c r="E438">
        <v>16616</v>
      </c>
      <c r="F438">
        <v>4</v>
      </c>
      <c r="G438">
        <v>2021</v>
      </c>
      <c r="H438">
        <f t="shared" ref="H438:H444" si="33">ROUND(E438/86400, 2)</f>
        <v>0.19</v>
      </c>
    </row>
    <row r="439" spans="1:8" outlineLevel="2" x14ac:dyDescent="0.45">
      <c r="A439" t="s">
        <v>3</v>
      </c>
      <c r="B439">
        <v>6.75</v>
      </c>
      <c r="C439">
        <v>383</v>
      </c>
      <c r="D439">
        <v>77</v>
      </c>
      <c r="E439">
        <v>13650</v>
      </c>
      <c r="F439">
        <v>5</v>
      </c>
      <c r="G439">
        <v>2021</v>
      </c>
      <c r="H439">
        <f t="shared" si="33"/>
        <v>0.16</v>
      </c>
    </row>
    <row r="440" spans="1:8" outlineLevel="2" x14ac:dyDescent="0.45">
      <c r="A440" t="s">
        <v>3</v>
      </c>
      <c r="B440">
        <v>38.01</v>
      </c>
      <c r="C440">
        <v>492</v>
      </c>
      <c r="D440">
        <v>71</v>
      </c>
      <c r="E440">
        <v>36165</v>
      </c>
      <c r="F440">
        <v>6</v>
      </c>
      <c r="G440">
        <v>2021</v>
      </c>
      <c r="H440">
        <f t="shared" si="33"/>
        <v>0.42</v>
      </c>
    </row>
    <row r="441" spans="1:8" outlineLevel="2" x14ac:dyDescent="0.45">
      <c r="A441" t="s">
        <v>3</v>
      </c>
      <c r="B441">
        <v>9.23</v>
      </c>
      <c r="C441">
        <v>557</v>
      </c>
      <c r="D441">
        <v>64</v>
      </c>
      <c r="E441">
        <v>69743</v>
      </c>
      <c r="F441">
        <v>7</v>
      </c>
      <c r="G441">
        <v>2021</v>
      </c>
      <c r="H441">
        <f t="shared" si="33"/>
        <v>0.81</v>
      </c>
    </row>
    <row r="442" spans="1:8" outlineLevel="2" x14ac:dyDescent="0.45">
      <c r="A442" t="s">
        <v>3</v>
      </c>
      <c r="B442">
        <v>23.91</v>
      </c>
      <c r="C442">
        <v>380</v>
      </c>
      <c r="D442">
        <v>23</v>
      </c>
      <c r="E442">
        <v>30387</v>
      </c>
      <c r="F442">
        <v>8</v>
      </c>
      <c r="G442">
        <v>2021</v>
      </c>
      <c r="H442">
        <f t="shared" si="33"/>
        <v>0.35</v>
      </c>
    </row>
    <row r="443" spans="1:8" outlineLevel="2" x14ac:dyDescent="0.45">
      <c r="A443" t="s">
        <v>3</v>
      </c>
      <c r="B443">
        <v>10.34</v>
      </c>
      <c r="C443">
        <v>445</v>
      </c>
      <c r="D443">
        <v>52</v>
      </c>
      <c r="E443">
        <v>22182</v>
      </c>
      <c r="F443">
        <v>9</v>
      </c>
      <c r="G443">
        <v>2021</v>
      </c>
      <c r="H443">
        <f t="shared" si="33"/>
        <v>0.26</v>
      </c>
    </row>
    <row r="444" spans="1:8" outlineLevel="2" x14ac:dyDescent="0.45">
      <c r="A444" t="s">
        <v>3</v>
      </c>
      <c r="B444">
        <v>30.3</v>
      </c>
      <c r="C444">
        <v>435</v>
      </c>
      <c r="D444">
        <v>53</v>
      </c>
      <c r="E444">
        <v>34156</v>
      </c>
      <c r="F444">
        <v>10</v>
      </c>
      <c r="G444">
        <v>2021</v>
      </c>
      <c r="H444">
        <f t="shared" si="33"/>
        <v>0.4</v>
      </c>
    </row>
    <row r="445" spans="1:8" outlineLevel="1" x14ac:dyDescent="0.45">
      <c r="A445" s="1" t="s">
        <v>311</v>
      </c>
      <c r="B445">
        <f>SUBTOTAL(1,B438:B444)</f>
        <v>20.63</v>
      </c>
      <c r="C445">
        <f>SUBTOTAL(1,C438:C444)</f>
        <v>420.71428571428572</v>
      </c>
      <c r="D445">
        <f>SUBTOTAL(1,D438:D444)</f>
        <v>53.571428571428569</v>
      </c>
      <c r="H445">
        <f>SUBTOTAL(1,H438:H444)</f>
        <v>0.37000000000000005</v>
      </c>
    </row>
    <row r="446" spans="1:8" outlineLevel="2" x14ac:dyDescent="0.45">
      <c r="A446" t="s">
        <v>287</v>
      </c>
      <c r="B446">
        <v>15.73</v>
      </c>
      <c r="C446">
        <v>378</v>
      </c>
      <c r="D446">
        <v>52</v>
      </c>
      <c r="E446">
        <v>33512</v>
      </c>
      <c r="F446">
        <v>11</v>
      </c>
      <c r="G446">
        <v>2020</v>
      </c>
      <c r="H446">
        <f t="shared" ref="H446:H457" si="34">ROUND(E446/86400, 2)</f>
        <v>0.39</v>
      </c>
    </row>
    <row r="447" spans="1:8" outlineLevel="2" x14ac:dyDescent="0.45">
      <c r="A447" t="s">
        <v>287</v>
      </c>
      <c r="B447">
        <v>32.799999999999997</v>
      </c>
      <c r="C447">
        <v>408</v>
      </c>
      <c r="D447">
        <v>110</v>
      </c>
      <c r="E447">
        <v>17843</v>
      </c>
      <c r="F447">
        <v>12</v>
      </c>
      <c r="G447">
        <v>2020</v>
      </c>
      <c r="H447">
        <f t="shared" si="34"/>
        <v>0.21</v>
      </c>
    </row>
    <row r="448" spans="1:8" outlineLevel="2" x14ac:dyDescent="0.45">
      <c r="A448" t="s">
        <v>287</v>
      </c>
      <c r="B448">
        <v>21.28</v>
      </c>
      <c r="C448">
        <v>458</v>
      </c>
      <c r="D448">
        <v>94</v>
      </c>
      <c r="E448">
        <v>30408</v>
      </c>
      <c r="F448">
        <v>1</v>
      </c>
      <c r="G448">
        <v>2021</v>
      </c>
      <c r="H448">
        <f t="shared" si="34"/>
        <v>0.35</v>
      </c>
    </row>
    <row r="449" spans="1:8" outlineLevel="2" x14ac:dyDescent="0.45">
      <c r="A449" t="s">
        <v>287</v>
      </c>
      <c r="B449">
        <v>17.43</v>
      </c>
      <c r="C449">
        <v>407</v>
      </c>
      <c r="D449">
        <v>50</v>
      </c>
      <c r="E449">
        <v>20574</v>
      </c>
      <c r="F449">
        <v>2</v>
      </c>
      <c r="G449">
        <v>2021</v>
      </c>
      <c r="H449">
        <f t="shared" si="34"/>
        <v>0.24</v>
      </c>
    </row>
    <row r="450" spans="1:8" outlineLevel="2" x14ac:dyDescent="0.45">
      <c r="A450" t="s">
        <v>287</v>
      </c>
      <c r="B450">
        <v>23.04</v>
      </c>
      <c r="C450">
        <v>379</v>
      </c>
      <c r="D450">
        <v>16</v>
      </c>
      <c r="E450">
        <v>55157</v>
      </c>
      <c r="F450">
        <v>3</v>
      </c>
      <c r="G450">
        <v>2021</v>
      </c>
      <c r="H450">
        <f t="shared" si="34"/>
        <v>0.64</v>
      </c>
    </row>
    <row r="451" spans="1:8" outlineLevel="2" x14ac:dyDescent="0.45">
      <c r="A451" t="s">
        <v>287</v>
      </c>
      <c r="B451">
        <v>34.6</v>
      </c>
      <c r="C451">
        <v>338</v>
      </c>
      <c r="D451">
        <v>50</v>
      </c>
      <c r="E451">
        <v>17861</v>
      </c>
      <c r="F451">
        <v>4</v>
      </c>
      <c r="G451">
        <v>2021</v>
      </c>
      <c r="H451">
        <f t="shared" si="34"/>
        <v>0.21</v>
      </c>
    </row>
    <row r="452" spans="1:8" outlineLevel="2" x14ac:dyDescent="0.45">
      <c r="A452" t="s">
        <v>287</v>
      </c>
      <c r="B452">
        <v>15.55</v>
      </c>
      <c r="C452">
        <v>430</v>
      </c>
      <c r="D452">
        <v>86</v>
      </c>
      <c r="E452">
        <v>29257</v>
      </c>
      <c r="F452">
        <v>5</v>
      </c>
      <c r="G452">
        <v>2021</v>
      </c>
      <c r="H452">
        <f t="shared" si="34"/>
        <v>0.34</v>
      </c>
    </row>
    <row r="453" spans="1:8" outlineLevel="2" x14ac:dyDescent="0.45">
      <c r="A453" t="s">
        <v>287</v>
      </c>
      <c r="B453">
        <v>17.11</v>
      </c>
      <c r="C453">
        <v>480</v>
      </c>
      <c r="D453">
        <v>42</v>
      </c>
      <c r="E453">
        <v>24892</v>
      </c>
      <c r="F453">
        <v>6</v>
      </c>
      <c r="G453">
        <v>2021</v>
      </c>
      <c r="H453">
        <f t="shared" si="34"/>
        <v>0.28999999999999998</v>
      </c>
    </row>
    <row r="454" spans="1:8" outlineLevel="2" x14ac:dyDescent="0.45">
      <c r="A454" t="s">
        <v>287</v>
      </c>
      <c r="B454">
        <v>21.2</v>
      </c>
      <c r="C454">
        <v>547</v>
      </c>
      <c r="D454">
        <v>25</v>
      </c>
      <c r="E454">
        <v>103177</v>
      </c>
      <c r="F454">
        <v>7</v>
      </c>
      <c r="G454">
        <v>2021</v>
      </c>
      <c r="H454">
        <f t="shared" si="34"/>
        <v>1.19</v>
      </c>
    </row>
    <row r="455" spans="1:8" outlineLevel="2" x14ac:dyDescent="0.45">
      <c r="A455" t="s">
        <v>287</v>
      </c>
      <c r="B455">
        <v>17.510000000000002</v>
      </c>
      <c r="C455">
        <v>465</v>
      </c>
      <c r="D455">
        <v>42</v>
      </c>
      <c r="E455">
        <v>37899</v>
      </c>
      <c r="F455">
        <v>8</v>
      </c>
      <c r="G455">
        <v>2021</v>
      </c>
      <c r="H455">
        <f t="shared" si="34"/>
        <v>0.44</v>
      </c>
    </row>
    <row r="456" spans="1:8" outlineLevel="2" x14ac:dyDescent="0.45">
      <c r="A456" t="s">
        <v>287</v>
      </c>
      <c r="B456">
        <v>12.23</v>
      </c>
      <c r="C456">
        <v>381</v>
      </c>
      <c r="D456">
        <v>16</v>
      </c>
      <c r="E456">
        <v>41158</v>
      </c>
      <c r="F456">
        <v>9</v>
      </c>
      <c r="G456">
        <v>2021</v>
      </c>
      <c r="H456">
        <f t="shared" si="34"/>
        <v>0.48</v>
      </c>
    </row>
    <row r="457" spans="1:8" outlineLevel="2" x14ac:dyDescent="0.45">
      <c r="A457" t="s">
        <v>287</v>
      </c>
      <c r="B457">
        <v>18.600000000000001</v>
      </c>
      <c r="C457">
        <v>440</v>
      </c>
      <c r="D457">
        <v>31</v>
      </c>
      <c r="E457">
        <v>44157</v>
      </c>
      <c r="F457">
        <v>10</v>
      </c>
      <c r="G457">
        <v>2021</v>
      </c>
      <c r="H457">
        <f t="shared" si="34"/>
        <v>0.51</v>
      </c>
    </row>
    <row r="458" spans="1:8" outlineLevel="1" x14ac:dyDescent="0.45">
      <c r="A458" s="1" t="s">
        <v>601</v>
      </c>
      <c r="B458">
        <f>SUBTOTAL(1,B446:B457)</f>
        <v>20.59</v>
      </c>
      <c r="C458">
        <f>SUBTOTAL(1,C446:C457)</f>
        <v>425.91666666666669</v>
      </c>
      <c r="D458">
        <f>SUBTOTAL(1,D446:D457)</f>
        <v>51.166666666666664</v>
      </c>
      <c r="H458">
        <f>SUBTOTAL(1,H446:H457)</f>
        <v>0.44083333333333324</v>
      </c>
    </row>
    <row r="459" spans="1:8" outlineLevel="2" x14ac:dyDescent="0.45">
      <c r="A459" t="s">
        <v>180</v>
      </c>
      <c r="B459">
        <v>16.09</v>
      </c>
      <c r="C459">
        <v>371</v>
      </c>
      <c r="D459">
        <v>197</v>
      </c>
      <c r="E459">
        <v>69110</v>
      </c>
      <c r="F459">
        <v>10</v>
      </c>
      <c r="G459">
        <v>2020</v>
      </c>
      <c r="H459">
        <f t="shared" ref="H459:H471" si="35">ROUND(E459/86400, 2)</f>
        <v>0.8</v>
      </c>
    </row>
    <row r="460" spans="1:8" outlineLevel="2" x14ac:dyDescent="0.45">
      <c r="A460" t="s">
        <v>180</v>
      </c>
      <c r="B460">
        <v>12.07</v>
      </c>
      <c r="C460">
        <v>281</v>
      </c>
      <c r="D460">
        <v>40</v>
      </c>
      <c r="E460">
        <v>36236</v>
      </c>
      <c r="F460">
        <v>11</v>
      </c>
      <c r="G460">
        <v>2020</v>
      </c>
      <c r="H460">
        <f t="shared" si="35"/>
        <v>0.42</v>
      </c>
    </row>
    <row r="461" spans="1:8" outlineLevel="2" x14ac:dyDescent="0.45">
      <c r="A461" t="s">
        <v>180</v>
      </c>
      <c r="B461">
        <v>27.65</v>
      </c>
      <c r="C461">
        <v>346</v>
      </c>
      <c r="D461">
        <v>101</v>
      </c>
      <c r="E461">
        <v>39049</v>
      </c>
      <c r="F461">
        <v>12</v>
      </c>
      <c r="G461">
        <v>2020</v>
      </c>
      <c r="H461">
        <f t="shared" si="35"/>
        <v>0.45</v>
      </c>
    </row>
    <row r="462" spans="1:8" outlineLevel="2" x14ac:dyDescent="0.45">
      <c r="A462" t="s">
        <v>180</v>
      </c>
      <c r="B462">
        <v>24.3</v>
      </c>
      <c r="C462">
        <v>466</v>
      </c>
      <c r="D462">
        <v>33</v>
      </c>
      <c r="E462">
        <v>82125</v>
      </c>
      <c r="F462">
        <v>1</v>
      </c>
      <c r="G462">
        <v>2021</v>
      </c>
      <c r="H462">
        <f t="shared" si="35"/>
        <v>0.95</v>
      </c>
    </row>
    <row r="463" spans="1:8" outlineLevel="2" x14ac:dyDescent="0.45">
      <c r="A463" t="s">
        <v>180</v>
      </c>
      <c r="B463">
        <v>27.7</v>
      </c>
      <c r="C463">
        <v>327</v>
      </c>
      <c r="D463">
        <v>56</v>
      </c>
      <c r="E463">
        <v>27100</v>
      </c>
      <c r="F463">
        <v>2</v>
      </c>
      <c r="G463">
        <v>2021</v>
      </c>
      <c r="H463">
        <f t="shared" si="35"/>
        <v>0.31</v>
      </c>
    </row>
    <row r="464" spans="1:8" outlineLevel="2" x14ac:dyDescent="0.45">
      <c r="A464" t="s">
        <v>180</v>
      </c>
      <c r="B464">
        <v>39.15</v>
      </c>
      <c r="C464">
        <v>490</v>
      </c>
      <c r="D464">
        <v>62</v>
      </c>
      <c r="E464">
        <v>28306</v>
      </c>
      <c r="F464">
        <v>3</v>
      </c>
      <c r="G464">
        <v>2021</v>
      </c>
      <c r="H464">
        <f t="shared" si="35"/>
        <v>0.33</v>
      </c>
    </row>
    <row r="465" spans="1:8" outlineLevel="2" x14ac:dyDescent="0.45">
      <c r="A465" t="s">
        <v>180</v>
      </c>
      <c r="B465">
        <v>16.350000000000001</v>
      </c>
      <c r="C465">
        <v>385</v>
      </c>
      <c r="D465">
        <v>41</v>
      </c>
      <c r="E465">
        <v>55030</v>
      </c>
      <c r="F465">
        <v>4</v>
      </c>
      <c r="G465">
        <v>2021</v>
      </c>
      <c r="H465">
        <f t="shared" si="35"/>
        <v>0.64</v>
      </c>
    </row>
    <row r="466" spans="1:8" outlineLevel="2" x14ac:dyDescent="0.45">
      <c r="A466" t="s">
        <v>180</v>
      </c>
      <c r="B466">
        <v>12.17</v>
      </c>
      <c r="C466">
        <v>490</v>
      </c>
      <c r="D466">
        <v>48</v>
      </c>
      <c r="E466">
        <v>26043</v>
      </c>
      <c r="F466">
        <v>5</v>
      </c>
      <c r="G466">
        <v>2021</v>
      </c>
      <c r="H466">
        <f t="shared" si="35"/>
        <v>0.3</v>
      </c>
    </row>
    <row r="467" spans="1:8" outlineLevel="2" x14ac:dyDescent="0.45">
      <c r="A467" t="s">
        <v>180</v>
      </c>
      <c r="B467">
        <v>30.47</v>
      </c>
      <c r="C467">
        <v>344</v>
      </c>
      <c r="D467">
        <v>129</v>
      </c>
      <c r="E467">
        <v>44914</v>
      </c>
      <c r="F467">
        <v>6</v>
      </c>
      <c r="G467">
        <v>2021</v>
      </c>
      <c r="H467">
        <f t="shared" si="35"/>
        <v>0.52</v>
      </c>
    </row>
    <row r="468" spans="1:8" outlineLevel="2" x14ac:dyDescent="0.45">
      <c r="A468" t="s">
        <v>180</v>
      </c>
      <c r="B468">
        <v>13.85</v>
      </c>
      <c r="C468">
        <v>357</v>
      </c>
      <c r="D468">
        <v>54</v>
      </c>
      <c r="E468">
        <v>82289</v>
      </c>
      <c r="F468">
        <v>7</v>
      </c>
      <c r="G468">
        <v>2021</v>
      </c>
      <c r="H468">
        <f t="shared" si="35"/>
        <v>0.95</v>
      </c>
    </row>
    <row r="469" spans="1:8" outlineLevel="2" x14ac:dyDescent="0.45">
      <c r="A469" t="s">
        <v>180</v>
      </c>
      <c r="B469">
        <v>13.62</v>
      </c>
      <c r="C469">
        <v>408</v>
      </c>
      <c r="D469">
        <v>7</v>
      </c>
      <c r="E469">
        <v>46338</v>
      </c>
      <c r="F469">
        <v>8</v>
      </c>
      <c r="G469">
        <v>2021</v>
      </c>
      <c r="H469">
        <f t="shared" si="35"/>
        <v>0.54</v>
      </c>
    </row>
    <row r="470" spans="1:8" outlineLevel="2" x14ac:dyDescent="0.45">
      <c r="A470" t="s">
        <v>180</v>
      </c>
      <c r="B470">
        <v>20.91</v>
      </c>
      <c r="C470">
        <v>382</v>
      </c>
      <c r="D470">
        <v>50</v>
      </c>
      <c r="E470">
        <v>52081</v>
      </c>
      <c r="F470">
        <v>9</v>
      </c>
      <c r="G470">
        <v>2021</v>
      </c>
      <c r="H470">
        <f t="shared" si="35"/>
        <v>0.6</v>
      </c>
    </row>
    <row r="471" spans="1:8" outlineLevel="2" x14ac:dyDescent="0.45">
      <c r="A471" t="s">
        <v>180</v>
      </c>
      <c r="B471">
        <v>12.64</v>
      </c>
      <c r="C471">
        <v>321</v>
      </c>
      <c r="D471">
        <v>45</v>
      </c>
      <c r="E471">
        <v>48646</v>
      </c>
      <c r="F471">
        <v>10</v>
      </c>
      <c r="G471">
        <v>2021</v>
      </c>
      <c r="H471">
        <f t="shared" si="35"/>
        <v>0.56000000000000005</v>
      </c>
    </row>
    <row r="472" spans="1:8" outlineLevel="1" x14ac:dyDescent="0.45">
      <c r="A472" s="1" t="s">
        <v>492</v>
      </c>
      <c r="B472">
        <f>SUBTOTAL(1,B459:B471)</f>
        <v>20.536153846153844</v>
      </c>
      <c r="C472">
        <f>SUBTOTAL(1,C459:C471)</f>
        <v>382.15384615384613</v>
      </c>
      <c r="D472">
        <f>SUBTOTAL(1,D459:D471)</f>
        <v>66.384615384615387</v>
      </c>
      <c r="H472">
        <f>SUBTOTAL(1,H459:H471)</f>
        <v>0.56692307692307697</v>
      </c>
    </row>
    <row r="473" spans="1:8" outlineLevel="2" x14ac:dyDescent="0.45">
      <c r="A473" t="s">
        <v>9</v>
      </c>
      <c r="B473">
        <v>9.9600000000000009</v>
      </c>
      <c r="C473">
        <v>427</v>
      </c>
      <c r="D473">
        <v>38</v>
      </c>
      <c r="E473">
        <v>55980</v>
      </c>
      <c r="F473">
        <v>10</v>
      </c>
      <c r="G473">
        <v>2020</v>
      </c>
      <c r="H473">
        <f t="shared" ref="H473:H485" si="36">ROUND(E473/86400, 2)</f>
        <v>0.65</v>
      </c>
    </row>
    <row r="474" spans="1:8" outlineLevel="2" x14ac:dyDescent="0.45">
      <c r="A474" t="s">
        <v>9</v>
      </c>
      <c r="B474">
        <v>9.4600000000000009</v>
      </c>
      <c r="C474">
        <v>395</v>
      </c>
      <c r="D474">
        <v>102</v>
      </c>
      <c r="E474">
        <v>20237</v>
      </c>
      <c r="F474">
        <v>11</v>
      </c>
      <c r="G474">
        <v>2020</v>
      </c>
      <c r="H474">
        <f t="shared" si="36"/>
        <v>0.23</v>
      </c>
    </row>
    <row r="475" spans="1:8" outlineLevel="2" x14ac:dyDescent="0.45">
      <c r="A475" t="s">
        <v>9</v>
      </c>
      <c r="B475">
        <v>15.47</v>
      </c>
      <c r="C475">
        <v>426</v>
      </c>
      <c r="D475">
        <v>63</v>
      </c>
      <c r="E475">
        <v>44966</v>
      </c>
      <c r="F475">
        <v>12</v>
      </c>
      <c r="G475">
        <v>2020</v>
      </c>
      <c r="H475">
        <f t="shared" si="36"/>
        <v>0.52</v>
      </c>
    </row>
    <row r="476" spans="1:8" outlineLevel="2" x14ac:dyDescent="0.45">
      <c r="A476" t="s">
        <v>9</v>
      </c>
      <c r="B476">
        <v>13.09</v>
      </c>
      <c r="C476">
        <v>393</v>
      </c>
      <c r="D476">
        <v>121</v>
      </c>
      <c r="E476">
        <v>10770</v>
      </c>
      <c r="F476">
        <v>1</v>
      </c>
      <c r="G476">
        <v>2021</v>
      </c>
      <c r="H476">
        <f t="shared" si="36"/>
        <v>0.12</v>
      </c>
    </row>
    <row r="477" spans="1:8" outlineLevel="2" x14ac:dyDescent="0.45">
      <c r="A477" t="s">
        <v>9</v>
      </c>
      <c r="B477">
        <v>15.57</v>
      </c>
      <c r="C477">
        <v>331</v>
      </c>
      <c r="D477">
        <v>138</v>
      </c>
      <c r="E477">
        <v>11036</v>
      </c>
      <c r="F477">
        <v>2</v>
      </c>
      <c r="G477">
        <v>2021</v>
      </c>
      <c r="H477">
        <f t="shared" si="36"/>
        <v>0.13</v>
      </c>
    </row>
    <row r="478" spans="1:8" outlineLevel="2" x14ac:dyDescent="0.45">
      <c r="A478" t="s">
        <v>9</v>
      </c>
      <c r="B478">
        <v>19.739999999999998</v>
      </c>
      <c r="C478">
        <v>348</v>
      </c>
      <c r="D478">
        <v>56</v>
      </c>
      <c r="E478">
        <v>33471</v>
      </c>
      <c r="F478">
        <v>3</v>
      </c>
      <c r="G478">
        <v>2021</v>
      </c>
      <c r="H478">
        <f t="shared" si="36"/>
        <v>0.39</v>
      </c>
    </row>
    <row r="479" spans="1:8" outlineLevel="2" x14ac:dyDescent="0.45">
      <c r="A479" t="s">
        <v>9</v>
      </c>
      <c r="B479">
        <v>52.75</v>
      </c>
      <c r="C479">
        <v>415</v>
      </c>
      <c r="D479">
        <v>118</v>
      </c>
      <c r="E479">
        <v>44740</v>
      </c>
      <c r="F479">
        <v>4</v>
      </c>
      <c r="G479">
        <v>2021</v>
      </c>
      <c r="H479">
        <f t="shared" si="36"/>
        <v>0.52</v>
      </c>
    </row>
    <row r="480" spans="1:8" outlineLevel="2" x14ac:dyDescent="0.45">
      <c r="A480" t="s">
        <v>9</v>
      </c>
      <c r="B480">
        <v>14.22</v>
      </c>
      <c r="C480">
        <v>326</v>
      </c>
      <c r="D480">
        <v>123</v>
      </c>
      <c r="E480">
        <v>40681</v>
      </c>
      <c r="F480">
        <v>5</v>
      </c>
      <c r="G480">
        <v>2021</v>
      </c>
      <c r="H480">
        <f t="shared" si="36"/>
        <v>0.47</v>
      </c>
    </row>
    <row r="481" spans="1:8" outlineLevel="2" x14ac:dyDescent="0.45">
      <c r="A481" t="s">
        <v>9</v>
      </c>
      <c r="B481">
        <v>36.33</v>
      </c>
      <c r="C481">
        <v>358</v>
      </c>
      <c r="D481">
        <v>32</v>
      </c>
      <c r="E481">
        <v>17124</v>
      </c>
      <c r="F481">
        <v>6</v>
      </c>
      <c r="G481">
        <v>2021</v>
      </c>
      <c r="H481">
        <f t="shared" si="36"/>
        <v>0.2</v>
      </c>
    </row>
    <row r="482" spans="1:8" outlineLevel="2" x14ac:dyDescent="0.45">
      <c r="A482" t="s">
        <v>9</v>
      </c>
      <c r="B482">
        <v>19.899999999999999</v>
      </c>
      <c r="C482">
        <v>479</v>
      </c>
      <c r="D482">
        <v>22</v>
      </c>
      <c r="E482">
        <v>46837</v>
      </c>
      <c r="F482">
        <v>7</v>
      </c>
      <c r="G482">
        <v>2021</v>
      </c>
      <c r="H482">
        <f t="shared" si="36"/>
        <v>0.54</v>
      </c>
    </row>
    <row r="483" spans="1:8" outlineLevel="2" x14ac:dyDescent="0.45">
      <c r="A483" t="s">
        <v>9</v>
      </c>
      <c r="B483">
        <v>13.32</v>
      </c>
      <c r="C483">
        <v>440</v>
      </c>
      <c r="D483">
        <v>62</v>
      </c>
      <c r="E483">
        <v>15060</v>
      </c>
      <c r="F483">
        <v>8</v>
      </c>
      <c r="G483">
        <v>2021</v>
      </c>
      <c r="H483">
        <f t="shared" si="36"/>
        <v>0.17</v>
      </c>
    </row>
    <row r="484" spans="1:8" outlineLevel="2" x14ac:dyDescent="0.45">
      <c r="A484" t="s">
        <v>9</v>
      </c>
      <c r="B484">
        <v>20.18</v>
      </c>
      <c r="C484">
        <v>383</v>
      </c>
      <c r="D484">
        <v>46</v>
      </c>
      <c r="E484">
        <v>65732</v>
      </c>
      <c r="F484">
        <v>9</v>
      </c>
      <c r="G484">
        <v>2021</v>
      </c>
      <c r="H484">
        <f t="shared" si="36"/>
        <v>0.76</v>
      </c>
    </row>
    <row r="485" spans="1:8" outlineLevel="2" x14ac:dyDescent="0.45">
      <c r="A485" t="s">
        <v>9</v>
      </c>
      <c r="B485">
        <v>24.13</v>
      </c>
      <c r="C485">
        <v>523</v>
      </c>
      <c r="D485">
        <v>31</v>
      </c>
      <c r="E485">
        <v>38448</v>
      </c>
      <c r="F485">
        <v>10</v>
      </c>
      <c r="G485">
        <v>2021</v>
      </c>
      <c r="H485">
        <f t="shared" si="36"/>
        <v>0.45</v>
      </c>
    </row>
    <row r="486" spans="1:8" outlineLevel="1" x14ac:dyDescent="0.45">
      <c r="A486" s="1" t="s">
        <v>317</v>
      </c>
      <c r="B486">
        <f>SUBTOTAL(1,B473:B485)</f>
        <v>20.316923076923082</v>
      </c>
      <c r="C486">
        <f>SUBTOTAL(1,C473:C485)</f>
        <v>403.38461538461536</v>
      </c>
      <c r="D486">
        <f>SUBTOTAL(1,D473:D485)</f>
        <v>73.230769230769226</v>
      </c>
      <c r="H486">
        <f>SUBTOTAL(1,H473:H485)</f>
        <v>0.39615384615384619</v>
      </c>
    </row>
    <row r="487" spans="1:8" outlineLevel="2" x14ac:dyDescent="0.45">
      <c r="A487" t="s">
        <v>235</v>
      </c>
      <c r="B487">
        <v>41.17</v>
      </c>
      <c r="C487">
        <v>384</v>
      </c>
      <c r="D487">
        <v>35</v>
      </c>
      <c r="E487">
        <v>32369</v>
      </c>
      <c r="F487">
        <v>11</v>
      </c>
      <c r="G487">
        <v>2020</v>
      </c>
      <c r="H487">
        <f t="shared" ref="H487:H498" si="37">ROUND(E487/86400, 2)</f>
        <v>0.37</v>
      </c>
    </row>
    <row r="488" spans="1:8" outlineLevel="2" x14ac:dyDescent="0.45">
      <c r="A488" t="s">
        <v>235</v>
      </c>
      <c r="B488">
        <v>16.11</v>
      </c>
      <c r="C488">
        <v>428</v>
      </c>
      <c r="D488">
        <v>37</v>
      </c>
      <c r="E488">
        <v>95085</v>
      </c>
      <c r="F488">
        <v>12</v>
      </c>
      <c r="G488">
        <v>2020</v>
      </c>
      <c r="H488">
        <f t="shared" si="37"/>
        <v>1.1000000000000001</v>
      </c>
    </row>
    <row r="489" spans="1:8" outlineLevel="2" x14ac:dyDescent="0.45">
      <c r="A489" t="s">
        <v>235</v>
      </c>
      <c r="B489">
        <v>13.1</v>
      </c>
      <c r="C489">
        <v>352</v>
      </c>
      <c r="D489">
        <v>49</v>
      </c>
      <c r="E489">
        <v>46806</v>
      </c>
      <c r="F489">
        <v>1</v>
      </c>
      <c r="G489">
        <v>2021</v>
      </c>
      <c r="H489">
        <f t="shared" si="37"/>
        <v>0.54</v>
      </c>
    </row>
    <row r="490" spans="1:8" outlineLevel="2" x14ac:dyDescent="0.45">
      <c r="A490" t="s">
        <v>235</v>
      </c>
      <c r="B490">
        <v>43.76</v>
      </c>
      <c r="C490">
        <v>460</v>
      </c>
      <c r="D490">
        <v>45</v>
      </c>
      <c r="E490">
        <v>30497</v>
      </c>
      <c r="F490">
        <v>2</v>
      </c>
      <c r="G490">
        <v>2021</v>
      </c>
      <c r="H490">
        <f t="shared" si="37"/>
        <v>0.35</v>
      </c>
    </row>
    <row r="491" spans="1:8" outlineLevel="2" x14ac:dyDescent="0.45">
      <c r="A491" t="s">
        <v>235</v>
      </c>
      <c r="B491">
        <v>18.260000000000002</v>
      </c>
      <c r="C491">
        <v>578</v>
      </c>
      <c r="D491">
        <v>40</v>
      </c>
      <c r="E491">
        <v>52704</v>
      </c>
      <c r="F491">
        <v>3</v>
      </c>
      <c r="G491">
        <v>2021</v>
      </c>
      <c r="H491">
        <f t="shared" si="37"/>
        <v>0.61</v>
      </c>
    </row>
    <row r="492" spans="1:8" outlineLevel="2" x14ac:dyDescent="0.45">
      <c r="A492" t="s">
        <v>235</v>
      </c>
      <c r="B492">
        <v>20.49</v>
      </c>
      <c r="C492">
        <v>477</v>
      </c>
      <c r="D492">
        <v>106</v>
      </c>
      <c r="E492">
        <v>53889</v>
      </c>
      <c r="F492">
        <v>4</v>
      </c>
      <c r="G492">
        <v>2021</v>
      </c>
      <c r="H492">
        <f t="shared" si="37"/>
        <v>0.62</v>
      </c>
    </row>
    <row r="493" spans="1:8" outlineLevel="2" x14ac:dyDescent="0.45">
      <c r="A493" t="s">
        <v>235</v>
      </c>
      <c r="B493">
        <v>17.89</v>
      </c>
      <c r="C493">
        <v>493</v>
      </c>
      <c r="D493">
        <v>61</v>
      </c>
      <c r="E493">
        <v>33556</v>
      </c>
      <c r="F493">
        <v>5</v>
      </c>
      <c r="G493">
        <v>2021</v>
      </c>
      <c r="H493">
        <f t="shared" si="37"/>
        <v>0.39</v>
      </c>
    </row>
    <row r="494" spans="1:8" outlineLevel="2" x14ac:dyDescent="0.45">
      <c r="A494" t="s">
        <v>235</v>
      </c>
      <c r="B494">
        <v>6.98</v>
      </c>
      <c r="C494">
        <v>380</v>
      </c>
      <c r="D494">
        <v>100</v>
      </c>
      <c r="E494">
        <v>187724</v>
      </c>
      <c r="F494">
        <v>6</v>
      </c>
      <c r="G494">
        <v>2021</v>
      </c>
      <c r="H494">
        <f t="shared" si="37"/>
        <v>2.17</v>
      </c>
    </row>
    <row r="495" spans="1:8" outlineLevel="2" x14ac:dyDescent="0.45">
      <c r="A495" t="s">
        <v>235</v>
      </c>
      <c r="B495">
        <v>23.7</v>
      </c>
      <c r="C495">
        <v>466</v>
      </c>
      <c r="D495">
        <v>40</v>
      </c>
      <c r="E495">
        <v>36232</v>
      </c>
      <c r="F495">
        <v>7</v>
      </c>
      <c r="G495">
        <v>2021</v>
      </c>
      <c r="H495">
        <f t="shared" si="37"/>
        <v>0.42</v>
      </c>
    </row>
    <row r="496" spans="1:8" outlineLevel="2" x14ac:dyDescent="0.45">
      <c r="A496" t="s">
        <v>235</v>
      </c>
      <c r="B496">
        <v>21.39</v>
      </c>
      <c r="C496">
        <v>468</v>
      </c>
      <c r="D496">
        <v>11</v>
      </c>
      <c r="E496">
        <v>68948</v>
      </c>
      <c r="F496">
        <v>8</v>
      </c>
      <c r="G496">
        <v>2021</v>
      </c>
      <c r="H496">
        <f t="shared" si="37"/>
        <v>0.8</v>
      </c>
    </row>
    <row r="497" spans="1:8" outlineLevel="2" x14ac:dyDescent="0.45">
      <c r="A497" t="s">
        <v>235</v>
      </c>
      <c r="B497">
        <v>7.79</v>
      </c>
      <c r="C497">
        <v>320</v>
      </c>
      <c r="D497">
        <v>19</v>
      </c>
      <c r="E497">
        <v>55524</v>
      </c>
      <c r="F497">
        <v>9</v>
      </c>
      <c r="G497">
        <v>2021</v>
      </c>
      <c r="H497">
        <f t="shared" si="37"/>
        <v>0.64</v>
      </c>
    </row>
    <row r="498" spans="1:8" outlineLevel="2" x14ac:dyDescent="0.45">
      <c r="A498" t="s">
        <v>235</v>
      </c>
      <c r="B498">
        <v>10.73</v>
      </c>
      <c r="C498">
        <v>410</v>
      </c>
      <c r="D498">
        <v>42</v>
      </c>
      <c r="E498">
        <v>42654</v>
      </c>
      <c r="F498">
        <v>10</v>
      </c>
      <c r="G498">
        <v>2021</v>
      </c>
      <c r="H498">
        <f t="shared" si="37"/>
        <v>0.49</v>
      </c>
    </row>
    <row r="499" spans="1:8" outlineLevel="1" x14ac:dyDescent="0.45">
      <c r="A499" s="1" t="s">
        <v>549</v>
      </c>
      <c r="B499">
        <f>SUBTOTAL(1,B487:B498)</f>
        <v>20.114166666666662</v>
      </c>
      <c r="C499">
        <f>SUBTOTAL(1,C487:C498)</f>
        <v>434.66666666666669</v>
      </c>
      <c r="D499">
        <f>SUBTOTAL(1,D487:D498)</f>
        <v>48.75</v>
      </c>
      <c r="H499">
        <f>SUBTOTAL(1,H487:H498)</f>
        <v>0.70833333333333337</v>
      </c>
    </row>
    <row r="500" spans="1:8" outlineLevel="2" x14ac:dyDescent="0.45">
      <c r="A500" t="s">
        <v>62</v>
      </c>
      <c r="B500">
        <v>9.9600000000000009</v>
      </c>
      <c r="C500">
        <v>404</v>
      </c>
      <c r="D500">
        <v>73</v>
      </c>
      <c r="E500">
        <v>158259</v>
      </c>
      <c r="F500">
        <v>10</v>
      </c>
      <c r="G500">
        <v>2020</v>
      </c>
      <c r="H500">
        <f t="shared" ref="H500:H512" si="38">ROUND(E500/86400, 2)</f>
        <v>1.83</v>
      </c>
    </row>
    <row r="501" spans="1:8" outlineLevel="2" x14ac:dyDescent="0.45">
      <c r="A501" t="s">
        <v>62</v>
      </c>
      <c r="B501">
        <v>19.559999999999999</v>
      </c>
      <c r="C501">
        <v>388</v>
      </c>
      <c r="D501">
        <v>33</v>
      </c>
      <c r="E501">
        <v>44068</v>
      </c>
      <c r="F501">
        <v>11</v>
      </c>
      <c r="G501">
        <v>2020</v>
      </c>
      <c r="H501">
        <f t="shared" si="38"/>
        <v>0.51</v>
      </c>
    </row>
    <row r="502" spans="1:8" outlineLevel="2" x14ac:dyDescent="0.45">
      <c r="A502" t="s">
        <v>62</v>
      </c>
      <c r="B502">
        <v>23.24</v>
      </c>
      <c r="C502">
        <v>486</v>
      </c>
      <c r="D502">
        <v>9</v>
      </c>
      <c r="E502">
        <v>60697</v>
      </c>
      <c r="F502">
        <v>12</v>
      </c>
      <c r="G502">
        <v>2020</v>
      </c>
      <c r="H502">
        <f t="shared" si="38"/>
        <v>0.7</v>
      </c>
    </row>
    <row r="503" spans="1:8" outlineLevel="2" x14ac:dyDescent="0.45">
      <c r="A503" t="s">
        <v>62</v>
      </c>
      <c r="B503">
        <v>15.17</v>
      </c>
      <c r="C503">
        <v>468</v>
      </c>
      <c r="D503">
        <v>56</v>
      </c>
      <c r="E503">
        <v>37048</v>
      </c>
      <c r="F503">
        <v>1</v>
      </c>
      <c r="G503">
        <v>2021</v>
      </c>
      <c r="H503">
        <f t="shared" si="38"/>
        <v>0.43</v>
      </c>
    </row>
    <row r="504" spans="1:8" outlineLevel="2" x14ac:dyDescent="0.45">
      <c r="A504" t="s">
        <v>62</v>
      </c>
      <c r="B504">
        <v>33.86</v>
      </c>
      <c r="C504">
        <v>420</v>
      </c>
      <c r="D504">
        <v>29</v>
      </c>
      <c r="E504">
        <v>18156</v>
      </c>
      <c r="F504">
        <v>2</v>
      </c>
      <c r="G504">
        <v>2021</v>
      </c>
      <c r="H504">
        <f t="shared" si="38"/>
        <v>0.21</v>
      </c>
    </row>
    <row r="505" spans="1:8" outlineLevel="2" x14ac:dyDescent="0.45">
      <c r="A505" t="s">
        <v>62</v>
      </c>
      <c r="B505">
        <v>18.149999999999999</v>
      </c>
      <c r="C505">
        <v>453</v>
      </c>
      <c r="D505">
        <v>68</v>
      </c>
      <c r="E505">
        <v>43600</v>
      </c>
      <c r="F505">
        <v>3</v>
      </c>
      <c r="G505">
        <v>2021</v>
      </c>
      <c r="H505">
        <f t="shared" si="38"/>
        <v>0.5</v>
      </c>
    </row>
    <row r="506" spans="1:8" outlineLevel="2" x14ac:dyDescent="0.45">
      <c r="A506" t="s">
        <v>62</v>
      </c>
      <c r="B506">
        <v>25.86</v>
      </c>
      <c r="C506">
        <v>502</v>
      </c>
      <c r="D506">
        <v>39</v>
      </c>
      <c r="E506">
        <v>93726</v>
      </c>
      <c r="F506">
        <v>4</v>
      </c>
      <c r="G506">
        <v>2021</v>
      </c>
      <c r="H506">
        <f t="shared" si="38"/>
        <v>1.08</v>
      </c>
    </row>
    <row r="507" spans="1:8" outlineLevel="2" x14ac:dyDescent="0.45">
      <c r="A507" t="s">
        <v>62</v>
      </c>
      <c r="B507">
        <v>28.58</v>
      </c>
      <c r="C507">
        <v>532</v>
      </c>
      <c r="D507">
        <v>29</v>
      </c>
      <c r="E507">
        <v>26552</v>
      </c>
      <c r="F507">
        <v>5</v>
      </c>
      <c r="G507">
        <v>2021</v>
      </c>
      <c r="H507">
        <f t="shared" si="38"/>
        <v>0.31</v>
      </c>
    </row>
    <row r="508" spans="1:8" outlineLevel="2" x14ac:dyDescent="0.45">
      <c r="A508" t="s">
        <v>62</v>
      </c>
      <c r="B508">
        <v>11.02</v>
      </c>
      <c r="C508">
        <v>499</v>
      </c>
      <c r="D508">
        <v>45</v>
      </c>
      <c r="E508">
        <v>35521</v>
      </c>
      <c r="F508">
        <v>6</v>
      </c>
      <c r="G508">
        <v>2021</v>
      </c>
      <c r="H508">
        <f t="shared" si="38"/>
        <v>0.41</v>
      </c>
    </row>
    <row r="509" spans="1:8" outlineLevel="2" x14ac:dyDescent="0.45">
      <c r="A509" t="s">
        <v>62</v>
      </c>
      <c r="B509">
        <v>24.16</v>
      </c>
      <c r="C509">
        <v>569</v>
      </c>
      <c r="D509">
        <v>57</v>
      </c>
      <c r="E509">
        <v>30176</v>
      </c>
      <c r="F509">
        <v>7</v>
      </c>
      <c r="G509">
        <v>2021</v>
      </c>
      <c r="H509">
        <f t="shared" si="38"/>
        <v>0.35</v>
      </c>
    </row>
    <row r="510" spans="1:8" outlineLevel="2" x14ac:dyDescent="0.45">
      <c r="A510" t="s">
        <v>62</v>
      </c>
      <c r="B510">
        <v>29.8</v>
      </c>
      <c r="C510">
        <v>523</v>
      </c>
      <c r="D510">
        <v>6</v>
      </c>
      <c r="E510">
        <v>26316</v>
      </c>
      <c r="F510">
        <v>8</v>
      </c>
      <c r="G510">
        <v>2021</v>
      </c>
      <c r="H510">
        <f t="shared" si="38"/>
        <v>0.3</v>
      </c>
    </row>
    <row r="511" spans="1:8" outlineLevel="2" x14ac:dyDescent="0.45">
      <c r="A511" t="s">
        <v>62</v>
      </c>
      <c r="B511">
        <v>9.7799999999999994</v>
      </c>
      <c r="C511">
        <v>374</v>
      </c>
      <c r="D511">
        <v>8</v>
      </c>
      <c r="E511">
        <v>85731</v>
      </c>
      <c r="F511">
        <v>9</v>
      </c>
      <c r="G511">
        <v>2021</v>
      </c>
      <c r="H511">
        <f t="shared" si="38"/>
        <v>0.99</v>
      </c>
    </row>
    <row r="512" spans="1:8" outlineLevel="2" x14ac:dyDescent="0.45">
      <c r="A512" t="s">
        <v>62</v>
      </c>
      <c r="B512">
        <v>11.83</v>
      </c>
      <c r="C512">
        <v>476</v>
      </c>
      <c r="D512">
        <v>44</v>
      </c>
      <c r="E512">
        <v>99561</v>
      </c>
      <c r="F512">
        <v>10</v>
      </c>
      <c r="G512">
        <v>2021</v>
      </c>
      <c r="H512">
        <f t="shared" si="38"/>
        <v>1.1499999999999999</v>
      </c>
    </row>
    <row r="513" spans="1:8" outlineLevel="1" x14ac:dyDescent="0.45">
      <c r="A513" s="1" t="s">
        <v>372</v>
      </c>
      <c r="B513">
        <f>SUBTOTAL(1,B500:B512)</f>
        <v>20.074615384615388</v>
      </c>
      <c r="C513">
        <f>SUBTOTAL(1,C500:C512)</f>
        <v>468.76923076923077</v>
      </c>
      <c r="D513">
        <f>SUBTOTAL(1,D500:D512)</f>
        <v>38.153846153846153</v>
      </c>
      <c r="H513">
        <f>SUBTOTAL(1,H500:H512)</f>
        <v>0.67461538461538462</v>
      </c>
    </row>
    <row r="514" spans="1:8" outlineLevel="2" x14ac:dyDescent="0.45">
      <c r="A514" t="s">
        <v>275</v>
      </c>
      <c r="B514">
        <v>30.54</v>
      </c>
      <c r="C514">
        <v>480</v>
      </c>
      <c r="D514">
        <v>58</v>
      </c>
      <c r="E514">
        <v>25541</v>
      </c>
      <c r="F514">
        <v>11</v>
      </c>
      <c r="G514">
        <v>2020</v>
      </c>
      <c r="H514">
        <f t="shared" ref="H514:H525" si="39">ROUND(E514/86400, 2)</f>
        <v>0.3</v>
      </c>
    </row>
    <row r="515" spans="1:8" outlineLevel="2" x14ac:dyDescent="0.45">
      <c r="A515" t="s">
        <v>275</v>
      </c>
      <c r="B515">
        <v>29.87</v>
      </c>
      <c r="C515">
        <v>409</v>
      </c>
      <c r="D515">
        <v>41</v>
      </c>
      <c r="E515">
        <v>26550</v>
      </c>
      <c r="F515">
        <v>12</v>
      </c>
      <c r="G515">
        <v>2020</v>
      </c>
      <c r="H515">
        <f t="shared" si="39"/>
        <v>0.31</v>
      </c>
    </row>
    <row r="516" spans="1:8" outlineLevel="2" x14ac:dyDescent="0.45">
      <c r="A516" t="s">
        <v>275</v>
      </c>
      <c r="B516">
        <v>19.649999999999999</v>
      </c>
      <c r="C516">
        <v>450</v>
      </c>
      <c r="D516">
        <v>39</v>
      </c>
      <c r="E516">
        <v>34938</v>
      </c>
      <c r="F516">
        <v>1</v>
      </c>
      <c r="G516">
        <v>2021</v>
      </c>
      <c r="H516">
        <f t="shared" si="39"/>
        <v>0.4</v>
      </c>
    </row>
    <row r="517" spans="1:8" outlineLevel="2" x14ac:dyDescent="0.45">
      <c r="A517" t="s">
        <v>275</v>
      </c>
      <c r="B517">
        <v>17.190000000000001</v>
      </c>
      <c r="C517">
        <v>360</v>
      </c>
      <c r="D517">
        <v>61</v>
      </c>
      <c r="E517">
        <v>10418</v>
      </c>
      <c r="F517">
        <v>2</v>
      </c>
      <c r="G517">
        <v>2021</v>
      </c>
      <c r="H517">
        <f t="shared" si="39"/>
        <v>0.12</v>
      </c>
    </row>
    <row r="518" spans="1:8" outlineLevel="2" x14ac:dyDescent="0.45">
      <c r="A518" t="s">
        <v>275</v>
      </c>
      <c r="B518">
        <v>26.43</v>
      </c>
      <c r="C518">
        <v>437</v>
      </c>
      <c r="D518">
        <v>65</v>
      </c>
      <c r="E518">
        <v>21591</v>
      </c>
      <c r="F518">
        <v>3</v>
      </c>
      <c r="G518">
        <v>2021</v>
      </c>
      <c r="H518">
        <f t="shared" si="39"/>
        <v>0.25</v>
      </c>
    </row>
    <row r="519" spans="1:8" outlineLevel="2" x14ac:dyDescent="0.45">
      <c r="A519" t="s">
        <v>275</v>
      </c>
      <c r="B519">
        <v>18.05</v>
      </c>
      <c r="C519">
        <v>468</v>
      </c>
      <c r="D519">
        <v>112</v>
      </c>
      <c r="E519">
        <v>35043</v>
      </c>
      <c r="F519">
        <v>4</v>
      </c>
      <c r="G519">
        <v>2021</v>
      </c>
      <c r="H519">
        <f t="shared" si="39"/>
        <v>0.41</v>
      </c>
    </row>
    <row r="520" spans="1:8" outlineLevel="2" x14ac:dyDescent="0.45">
      <c r="A520" t="s">
        <v>275</v>
      </c>
      <c r="B520">
        <v>17.420000000000002</v>
      </c>
      <c r="C520">
        <v>511</v>
      </c>
      <c r="D520">
        <v>152</v>
      </c>
      <c r="E520">
        <v>29780</v>
      </c>
      <c r="F520">
        <v>5</v>
      </c>
      <c r="G520">
        <v>2021</v>
      </c>
      <c r="H520">
        <f t="shared" si="39"/>
        <v>0.34</v>
      </c>
    </row>
    <row r="521" spans="1:8" outlineLevel="2" x14ac:dyDescent="0.45">
      <c r="A521" t="s">
        <v>275</v>
      </c>
      <c r="B521">
        <v>4.41</v>
      </c>
      <c r="C521">
        <v>347</v>
      </c>
      <c r="D521">
        <v>127</v>
      </c>
      <c r="E521">
        <v>34545</v>
      </c>
      <c r="F521">
        <v>6</v>
      </c>
      <c r="G521">
        <v>2021</v>
      </c>
      <c r="H521">
        <f t="shared" si="39"/>
        <v>0.4</v>
      </c>
    </row>
    <row r="522" spans="1:8" outlineLevel="2" x14ac:dyDescent="0.45">
      <c r="A522" t="s">
        <v>275</v>
      </c>
      <c r="B522">
        <v>22.95</v>
      </c>
      <c r="C522">
        <v>413</v>
      </c>
      <c r="D522">
        <v>29</v>
      </c>
      <c r="E522">
        <v>77548</v>
      </c>
      <c r="F522">
        <v>7</v>
      </c>
      <c r="G522">
        <v>2021</v>
      </c>
      <c r="H522">
        <f t="shared" si="39"/>
        <v>0.9</v>
      </c>
    </row>
    <row r="523" spans="1:8" outlineLevel="2" x14ac:dyDescent="0.45">
      <c r="A523" t="s">
        <v>275</v>
      </c>
      <c r="B523">
        <v>20.5</v>
      </c>
      <c r="C523">
        <v>420</v>
      </c>
      <c r="D523">
        <v>41</v>
      </c>
      <c r="E523">
        <v>42165</v>
      </c>
      <c r="F523">
        <v>8</v>
      </c>
      <c r="G523">
        <v>2021</v>
      </c>
      <c r="H523">
        <f t="shared" si="39"/>
        <v>0.49</v>
      </c>
    </row>
    <row r="524" spans="1:8" outlineLevel="2" x14ac:dyDescent="0.45">
      <c r="A524" t="s">
        <v>275</v>
      </c>
      <c r="B524">
        <v>24.06</v>
      </c>
      <c r="C524">
        <v>306</v>
      </c>
      <c r="D524">
        <v>56</v>
      </c>
      <c r="E524">
        <v>60065</v>
      </c>
      <c r="F524">
        <v>9</v>
      </c>
      <c r="G524">
        <v>2021</v>
      </c>
      <c r="H524">
        <f t="shared" si="39"/>
        <v>0.7</v>
      </c>
    </row>
    <row r="525" spans="1:8" outlineLevel="2" x14ac:dyDescent="0.45">
      <c r="A525" t="s">
        <v>275</v>
      </c>
      <c r="B525">
        <v>9.7899999999999991</v>
      </c>
      <c r="C525">
        <v>449</v>
      </c>
      <c r="D525">
        <v>15</v>
      </c>
      <c r="E525">
        <v>65418</v>
      </c>
      <c r="F525">
        <v>10</v>
      </c>
      <c r="G525">
        <v>2021</v>
      </c>
      <c r="H525">
        <f t="shared" si="39"/>
        <v>0.76</v>
      </c>
    </row>
    <row r="526" spans="1:8" outlineLevel="1" x14ac:dyDescent="0.45">
      <c r="A526" s="1" t="s">
        <v>589</v>
      </c>
      <c r="B526">
        <f>SUBTOTAL(1,B514:B525)</f>
        <v>20.071666666666669</v>
      </c>
      <c r="C526">
        <f>SUBTOTAL(1,C514:C525)</f>
        <v>420.83333333333331</v>
      </c>
      <c r="D526">
        <f>SUBTOTAL(1,D514:D525)</f>
        <v>66.333333333333329</v>
      </c>
      <c r="H526">
        <f>SUBTOTAL(1,H514:H525)</f>
        <v>0.44833333333333331</v>
      </c>
    </row>
    <row r="527" spans="1:8" outlineLevel="2" x14ac:dyDescent="0.45">
      <c r="A527" t="s">
        <v>226</v>
      </c>
      <c r="B527">
        <v>3.33</v>
      </c>
      <c r="C527">
        <v>16</v>
      </c>
      <c r="D527">
        <v>8</v>
      </c>
      <c r="E527">
        <v>5763</v>
      </c>
      <c r="F527">
        <v>11</v>
      </c>
      <c r="G527">
        <v>2020</v>
      </c>
      <c r="H527">
        <f t="shared" ref="H527:H538" si="40">ROUND(E527/86400, 2)</f>
        <v>7.0000000000000007E-2</v>
      </c>
    </row>
    <row r="528" spans="1:8" outlineLevel="2" x14ac:dyDescent="0.45">
      <c r="A528" t="s">
        <v>226</v>
      </c>
      <c r="B528">
        <v>16.59</v>
      </c>
      <c r="C528">
        <v>495</v>
      </c>
      <c r="D528">
        <v>55</v>
      </c>
      <c r="E528">
        <v>30138</v>
      </c>
      <c r="F528">
        <v>12</v>
      </c>
      <c r="G528">
        <v>2020</v>
      </c>
      <c r="H528">
        <f t="shared" si="40"/>
        <v>0.35</v>
      </c>
    </row>
    <row r="529" spans="1:8" outlineLevel="2" x14ac:dyDescent="0.45">
      <c r="A529" t="s">
        <v>226</v>
      </c>
      <c r="B529">
        <v>29.22</v>
      </c>
      <c r="C529">
        <v>522</v>
      </c>
      <c r="D529">
        <v>36</v>
      </c>
      <c r="E529">
        <v>45066</v>
      </c>
      <c r="F529">
        <v>1</v>
      </c>
      <c r="G529">
        <v>2021</v>
      </c>
      <c r="H529">
        <f t="shared" si="40"/>
        <v>0.52</v>
      </c>
    </row>
    <row r="530" spans="1:8" outlineLevel="2" x14ac:dyDescent="0.45">
      <c r="A530" t="s">
        <v>226</v>
      </c>
      <c r="B530">
        <v>16.93</v>
      </c>
      <c r="C530">
        <v>418</v>
      </c>
      <c r="D530">
        <v>55</v>
      </c>
      <c r="E530">
        <v>19728</v>
      </c>
      <c r="F530">
        <v>2</v>
      </c>
      <c r="G530">
        <v>2021</v>
      </c>
      <c r="H530">
        <f t="shared" si="40"/>
        <v>0.23</v>
      </c>
    </row>
    <row r="531" spans="1:8" outlineLevel="2" x14ac:dyDescent="0.45">
      <c r="A531" t="s">
        <v>226</v>
      </c>
      <c r="B531">
        <v>47.66</v>
      </c>
      <c r="C531">
        <v>384</v>
      </c>
      <c r="D531">
        <v>24</v>
      </c>
      <c r="E531">
        <v>43240</v>
      </c>
      <c r="F531">
        <v>3</v>
      </c>
      <c r="G531">
        <v>2021</v>
      </c>
      <c r="H531">
        <f t="shared" si="40"/>
        <v>0.5</v>
      </c>
    </row>
    <row r="532" spans="1:8" outlineLevel="2" x14ac:dyDescent="0.45">
      <c r="A532" t="s">
        <v>226</v>
      </c>
      <c r="B532">
        <v>19.489999999999998</v>
      </c>
      <c r="C532">
        <v>525</v>
      </c>
      <c r="D532">
        <v>29</v>
      </c>
      <c r="E532">
        <v>46419</v>
      </c>
      <c r="F532">
        <v>4</v>
      </c>
      <c r="G532">
        <v>2021</v>
      </c>
      <c r="H532">
        <f t="shared" si="40"/>
        <v>0.54</v>
      </c>
    </row>
    <row r="533" spans="1:8" outlineLevel="2" x14ac:dyDescent="0.45">
      <c r="A533" t="s">
        <v>226</v>
      </c>
      <c r="B533">
        <v>26.68</v>
      </c>
      <c r="C533">
        <v>594</v>
      </c>
      <c r="D533">
        <v>57</v>
      </c>
      <c r="E533">
        <v>47696</v>
      </c>
      <c r="F533">
        <v>5</v>
      </c>
      <c r="G533">
        <v>2021</v>
      </c>
      <c r="H533">
        <f t="shared" si="40"/>
        <v>0.55000000000000004</v>
      </c>
    </row>
    <row r="534" spans="1:8" outlineLevel="2" x14ac:dyDescent="0.45">
      <c r="A534" t="s">
        <v>226</v>
      </c>
      <c r="B534">
        <v>12.64</v>
      </c>
      <c r="C534">
        <v>499</v>
      </c>
      <c r="D534">
        <v>30</v>
      </c>
      <c r="E534">
        <v>40716</v>
      </c>
      <c r="F534">
        <v>6</v>
      </c>
      <c r="G534">
        <v>2021</v>
      </c>
      <c r="H534">
        <f t="shared" si="40"/>
        <v>0.47</v>
      </c>
    </row>
    <row r="535" spans="1:8" outlineLevel="2" x14ac:dyDescent="0.45">
      <c r="A535" t="s">
        <v>226</v>
      </c>
      <c r="B535">
        <v>15.19</v>
      </c>
      <c r="C535">
        <v>593</v>
      </c>
      <c r="D535">
        <v>52</v>
      </c>
      <c r="E535">
        <v>100450</v>
      </c>
      <c r="F535">
        <v>7</v>
      </c>
      <c r="G535">
        <v>2021</v>
      </c>
      <c r="H535">
        <f t="shared" si="40"/>
        <v>1.1599999999999999</v>
      </c>
    </row>
    <row r="536" spans="1:8" outlineLevel="2" x14ac:dyDescent="0.45">
      <c r="A536" t="s">
        <v>226</v>
      </c>
      <c r="B536">
        <v>26.03</v>
      </c>
      <c r="C536">
        <v>432</v>
      </c>
      <c r="D536">
        <v>10</v>
      </c>
      <c r="E536">
        <v>30677</v>
      </c>
      <c r="F536">
        <v>8</v>
      </c>
      <c r="G536">
        <v>2021</v>
      </c>
      <c r="H536">
        <f t="shared" si="40"/>
        <v>0.36</v>
      </c>
    </row>
    <row r="537" spans="1:8" outlineLevel="2" x14ac:dyDescent="0.45">
      <c r="A537" t="s">
        <v>226</v>
      </c>
      <c r="B537">
        <v>4.68</v>
      </c>
      <c r="C537">
        <v>361</v>
      </c>
      <c r="D537">
        <v>32</v>
      </c>
      <c r="E537">
        <v>54625</v>
      </c>
      <c r="F537">
        <v>9</v>
      </c>
      <c r="G537">
        <v>2021</v>
      </c>
      <c r="H537">
        <f t="shared" si="40"/>
        <v>0.63</v>
      </c>
    </row>
    <row r="538" spans="1:8" outlineLevel="2" x14ac:dyDescent="0.45">
      <c r="A538" t="s">
        <v>226</v>
      </c>
      <c r="B538">
        <v>19.399999999999999</v>
      </c>
      <c r="C538">
        <v>395</v>
      </c>
      <c r="D538">
        <v>8</v>
      </c>
      <c r="E538">
        <v>50821</v>
      </c>
      <c r="F538">
        <v>10</v>
      </c>
      <c r="G538">
        <v>2021</v>
      </c>
      <c r="H538">
        <f t="shared" si="40"/>
        <v>0.59</v>
      </c>
    </row>
    <row r="539" spans="1:8" outlineLevel="1" x14ac:dyDescent="0.45">
      <c r="A539" s="1" t="s">
        <v>540</v>
      </c>
      <c r="B539">
        <f>SUBTOTAL(1,B527:B538)</f>
        <v>19.820000000000004</v>
      </c>
      <c r="C539">
        <f>SUBTOTAL(1,C527:C538)</f>
        <v>436.16666666666669</v>
      </c>
      <c r="D539">
        <f>SUBTOTAL(1,D527:D538)</f>
        <v>33</v>
      </c>
      <c r="H539">
        <f>SUBTOTAL(1,H527:H538)</f>
        <v>0.4975</v>
      </c>
    </row>
    <row r="540" spans="1:8" outlineLevel="2" x14ac:dyDescent="0.45">
      <c r="A540" t="s">
        <v>129</v>
      </c>
      <c r="B540">
        <v>17.89</v>
      </c>
      <c r="C540">
        <v>325</v>
      </c>
      <c r="D540">
        <v>52</v>
      </c>
      <c r="E540">
        <v>39380</v>
      </c>
      <c r="F540">
        <v>11</v>
      </c>
      <c r="G540">
        <v>2020</v>
      </c>
      <c r="H540">
        <f t="shared" ref="H540:H551" si="41">ROUND(E540/86400, 2)</f>
        <v>0.46</v>
      </c>
    </row>
    <row r="541" spans="1:8" outlineLevel="2" x14ac:dyDescent="0.45">
      <c r="A541" t="s">
        <v>129</v>
      </c>
      <c r="B541">
        <v>12.59</v>
      </c>
      <c r="C541">
        <v>489</v>
      </c>
      <c r="D541">
        <v>56</v>
      </c>
      <c r="E541">
        <v>31448</v>
      </c>
      <c r="F541">
        <v>12</v>
      </c>
      <c r="G541">
        <v>2020</v>
      </c>
      <c r="H541">
        <f t="shared" si="41"/>
        <v>0.36</v>
      </c>
    </row>
    <row r="542" spans="1:8" outlineLevel="2" x14ac:dyDescent="0.45">
      <c r="A542" t="s">
        <v>129</v>
      </c>
      <c r="B542">
        <v>30.53</v>
      </c>
      <c r="C542">
        <v>449</v>
      </c>
      <c r="D542">
        <v>59</v>
      </c>
      <c r="E542">
        <v>40225</v>
      </c>
      <c r="F542">
        <v>1</v>
      </c>
      <c r="G542">
        <v>2021</v>
      </c>
      <c r="H542">
        <f t="shared" si="41"/>
        <v>0.47</v>
      </c>
    </row>
    <row r="543" spans="1:8" outlineLevel="2" x14ac:dyDescent="0.45">
      <c r="A543" t="s">
        <v>129</v>
      </c>
      <c r="B543">
        <v>32.99</v>
      </c>
      <c r="C543">
        <v>356</v>
      </c>
      <c r="D543">
        <v>59</v>
      </c>
      <c r="E543">
        <v>21370</v>
      </c>
      <c r="F543">
        <v>2</v>
      </c>
      <c r="G543">
        <v>2021</v>
      </c>
      <c r="H543">
        <f t="shared" si="41"/>
        <v>0.25</v>
      </c>
    </row>
    <row r="544" spans="1:8" outlineLevel="2" x14ac:dyDescent="0.45">
      <c r="A544" t="s">
        <v>129</v>
      </c>
      <c r="B544">
        <v>14.36</v>
      </c>
      <c r="C544">
        <v>520</v>
      </c>
      <c r="D544">
        <v>52</v>
      </c>
      <c r="E544">
        <v>50812</v>
      </c>
      <c r="F544">
        <v>3</v>
      </c>
      <c r="G544">
        <v>2021</v>
      </c>
      <c r="H544">
        <f t="shared" si="41"/>
        <v>0.59</v>
      </c>
    </row>
    <row r="545" spans="1:8" outlineLevel="2" x14ac:dyDescent="0.45">
      <c r="A545" t="s">
        <v>129</v>
      </c>
      <c r="B545">
        <v>13.94</v>
      </c>
      <c r="C545">
        <v>513</v>
      </c>
      <c r="D545">
        <v>52</v>
      </c>
      <c r="E545">
        <v>48604</v>
      </c>
      <c r="F545">
        <v>4</v>
      </c>
      <c r="G545">
        <v>2021</v>
      </c>
      <c r="H545">
        <f t="shared" si="41"/>
        <v>0.56000000000000005</v>
      </c>
    </row>
    <row r="546" spans="1:8" outlineLevel="2" x14ac:dyDescent="0.45">
      <c r="A546" t="s">
        <v>129</v>
      </c>
      <c r="B546">
        <v>7.42</v>
      </c>
      <c r="C546">
        <v>449</v>
      </c>
      <c r="D546">
        <v>34</v>
      </c>
      <c r="E546">
        <v>36812</v>
      </c>
      <c r="F546">
        <v>5</v>
      </c>
      <c r="G546">
        <v>2021</v>
      </c>
      <c r="H546">
        <f t="shared" si="41"/>
        <v>0.43</v>
      </c>
    </row>
    <row r="547" spans="1:8" outlineLevel="2" x14ac:dyDescent="0.45">
      <c r="A547" t="s">
        <v>129</v>
      </c>
      <c r="B547">
        <v>40.39</v>
      </c>
      <c r="C547">
        <v>529</v>
      </c>
      <c r="D547">
        <v>50</v>
      </c>
      <c r="E547">
        <v>32443</v>
      </c>
      <c r="F547">
        <v>6</v>
      </c>
      <c r="G547">
        <v>2021</v>
      </c>
      <c r="H547">
        <f t="shared" si="41"/>
        <v>0.38</v>
      </c>
    </row>
    <row r="548" spans="1:8" outlineLevel="2" x14ac:dyDescent="0.45">
      <c r="A548" t="s">
        <v>129</v>
      </c>
      <c r="B548">
        <v>17.399999999999999</v>
      </c>
      <c r="C548">
        <v>534</v>
      </c>
      <c r="D548">
        <v>20</v>
      </c>
      <c r="E548">
        <v>65105</v>
      </c>
      <c r="F548">
        <v>7</v>
      </c>
      <c r="G548">
        <v>2021</v>
      </c>
      <c r="H548">
        <f t="shared" si="41"/>
        <v>0.75</v>
      </c>
    </row>
    <row r="549" spans="1:8" outlineLevel="2" x14ac:dyDescent="0.45">
      <c r="A549" t="s">
        <v>129</v>
      </c>
      <c r="B549">
        <v>21.26</v>
      </c>
      <c r="C549">
        <v>483</v>
      </c>
      <c r="D549">
        <v>32</v>
      </c>
      <c r="E549">
        <v>49662</v>
      </c>
      <c r="F549">
        <v>8</v>
      </c>
      <c r="G549">
        <v>2021</v>
      </c>
      <c r="H549">
        <f t="shared" si="41"/>
        <v>0.56999999999999995</v>
      </c>
    </row>
    <row r="550" spans="1:8" outlineLevel="2" x14ac:dyDescent="0.45">
      <c r="A550" t="s">
        <v>129</v>
      </c>
      <c r="B550">
        <v>15.41</v>
      </c>
      <c r="C550">
        <v>433</v>
      </c>
      <c r="D550">
        <v>85</v>
      </c>
      <c r="E550">
        <v>89388</v>
      </c>
      <c r="F550">
        <v>9</v>
      </c>
      <c r="G550">
        <v>2021</v>
      </c>
      <c r="H550">
        <f t="shared" si="41"/>
        <v>1.03</v>
      </c>
    </row>
    <row r="551" spans="1:8" outlineLevel="2" x14ac:dyDescent="0.45">
      <c r="A551" t="s">
        <v>129</v>
      </c>
      <c r="B551">
        <v>12.37</v>
      </c>
      <c r="C551">
        <v>470</v>
      </c>
      <c r="D551">
        <v>102</v>
      </c>
      <c r="E551">
        <v>74020</v>
      </c>
      <c r="F551">
        <v>10</v>
      </c>
      <c r="G551">
        <v>2021</v>
      </c>
      <c r="H551">
        <f t="shared" si="41"/>
        <v>0.86</v>
      </c>
    </row>
    <row r="552" spans="1:8" outlineLevel="1" x14ac:dyDescent="0.45">
      <c r="A552" s="1" t="s">
        <v>441</v>
      </c>
      <c r="B552">
        <f>SUBTOTAL(1,B540:B551)</f>
        <v>19.712500000000002</v>
      </c>
      <c r="C552">
        <f>SUBTOTAL(1,C540:C551)</f>
        <v>462.5</v>
      </c>
      <c r="D552">
        <f>SUBTOTAL(1,D540:D551)</f>
        <v>54.416666666666664</v>
      </c>
      <c r="H552">
        <f>SUBTOTAL(1,H540:H551)</f>
        <v>0.5591666666666667</v>
      </c>
    </row>
    <row r="553" spans="1:8" outlineLevel="2" x14ac:dyDescent="0.45">
      <c r="A553" t="s">
        <v>72</v>
      </c>
      <c r="B553">
        <v>17.829999999999998</v>
      </c>
      <c r="C553">
        <v>307</v>
      </c>
      <c r="D553">
        <v>16</v>
      </c>
      <c r="E553">
        <v>31259</v>
      </c>
      <c r="F553">
        <v>11</v>
      </c>
      <c r="G553">
        <v>2020</v>
      </c>
      <c r="H553">
        <f t="shared" ref="H553:H564" si="42">ROUND(E553/86400, 2)</f>
        <v>0.36</v>
      </c>
    </row>
    <row r="554" spans="1:8" outlineLevel="2" x14ac:dyDescent="0.45">
      <c r="A554" t="s">
        <v>72</v>
      </c>
      <c r="B554">
        <v>21.35</v>
      </c>
      <c r="C554">
        <v>522</v>
      </c>
      <c r="D554">
        <v>16</v>
      </c>
      <c r="E554">
        <v>47410</v>
      </c>
      <c r="F554">
        <v>12</v>
      </c>
      <c r="G554">
        <v>2020</v>
      </c>
      <c r="H554">
        <f t="shared" si="42"/>
        <v>0.55000000000000004</v>
      </c>
    </row>
    <row r="555" spans="1:8" outlineLevel="2" x14ac:dyDescent="0.45">
      <c r="A555" t="s">
        <v>72</v>
      </c>
      <c r="B555">
        <v>30.62</v>
      </c>
      <c r="C555">
        <v>504</v>
      </c>
      <c r="D555">
        <v>33</v>
      </c>
      <c r="E555">
        <v>23165</v>
      </c>
      <c r="F555">
        <v>1</v>
      </c>
      <c r="G555">
        <v>2021</v>
      </c>
      <c r="H555">
        <f t="shared" si="42"/>
        <v>0.27</v>
      </c>
    </row>
    <row r="556" spans="1:8" outlineLevel="2" x14ac:dyDescent="0.45">
      <c r="A556" t="s">
        <v>72</v>
      </c>
      <c r="B556">
        <v>19.670000000000002</v>
      </c>
      <c r="C556">
        <v>353</v>
      </c>
      <c r="D556">
        <v>93</v>
      </c>
      <c r="E556">
        <v>38791</v>
      </c>
      <c r="F556">
        <v>2</v>
      </c>
      <c r="G556">
        <v>2021</v>
      </c>
      <c r="H556">
        <f t="shared" si="42"/>
        <v>0.45</v>
      </c>
    </row>
    <row r="557" spans="1:8" outlineLevel="2" x14ac:dyDescent="0.45">
      <c r="A557" t="s">
        <v>72</v>
      </c>
      <c r="B557">
        <v>19.53</v>
      </c>
      <c r="C557">
        <v>450</v>
      </c>
      <c r="D557">
        <v>85</v>
      </c>
      <c r="E557">
        <v>35033</v>
      </c>
      <c r="F557">
        <v>3</v>
      </c>
      <c r="G557">
        <v>2021</v>
      </c>
      <c r="H557">
        <f t="shared" si="42"/>
        <v>0.41</v>
      </c>
    </row>
    <row r="558" spans="1:8" outlineLevel="2" x14ac:dyDescent="0.45">
      <c r="A558" t="s">
        <v>72</v>
      </c>
      <c r="B558">
        <v>38.54</v>
      </c>
      <c r="C558">
        <v>490</v>
      </c>
      <c r="D558">
        <v>69</v>
      </c>
      <c r="E558">
        <v>37632</v>
      </c>
      <c r="F558">
        <v>4</v>
      </c>
      <c r="G558">
        <v>2021</v>
      </c>
      <c r="H558">
        <f t="shared" si="42"/>
        <v>0.44</v>
      </c>
    </row>
    <row r="559" spans="1:8" outlineLevel="2" x14ac:dyDescent="0.45">
      <c r="A559" t="s">
        <v>72</v>
      </c>
      <c r="B559">
        <v>25.79</v>
      </c>
      <c r="C559">
        <v>486</v>
      </c>
      <c r="D559">
        <v>76</v>
      </c>
      <c r="E559">
        <v>32398</v>
      </c>
      <c r="F559">
        <v>5</v>
      </c>
      <c r="G559">
        <v>2021</v>
      </c>
      <c r="H559">
        <f t="shared" si="42"/>
        <v>0.37</v>
      </c>
    </row>
    <row r="560" spans="1:8" outlineLevel="2" x14ac:dyDescent="0.45">
      <c r="A560" t="s">
        <v>72</v>
      </c>
      <c r="B560">
        <v>15.37</v>
      </c>
      <c r="C560">
        <v>614</v>
      </c>
      <c r="D560">
        <v>127</v>
      </c>
      <c r="E560">
        <v>68946</v>
      </c>
      <c r="F560">
        <v>6</v>
      </c>
      <c r="G560">
        <v>2021</v>
      </c>
      <c r="H560">
        <f t="shared" si="42"/>
        <v>0.8</v>
      </c>
    </row>
    <row r="561" spans="1:8" outlineLevel="2" x14ac:dyDescent="0.45">
      <c r="A561" t="s">
        <v>72</v>
      </c>
      <c r="B561">
        <v>1.44</v>
      </c>
      <c r="C561">
        <v>19</v>
      </c>
      <c r="D561">
        <v>0</v>
      </c>
      <c r="E561">
        <v>8448</v>
      </c>
      <c r="F561">
        <v>7</v>
      </c>
      <c r="G561">
        <v>2021</v>
      </c>
      <c r="H561">
        <f t="shared" si="42"/>
        <v>0.1</v>
      </c>
    </row>
    <row r="562" spans="1:8" outlineLevel="2" x14ac:dyDescent="0.45">
      <c r="A562" t="s">
        <v>72</v>
      </c>
      <c r="B562">
        <v>28.24</v>
      </c>
      <c r="C562">
        <v>536</v>
      </c>
      <c r="D562">
        <v>25</v>
      </c>
      <c r="E562">
        <v>41135</v>
      </c>
      <c r="F562">
        <v>8</v>
      </c>
      <c r="G562">
        <v>2021</v>
      </c>
      <c r="H562">
        <f t="shared" si="42"/>
        <v>0.48</v>
      </c>
    </row>
    <row r="563" spans="1:8" outlineLevel="2" x14ac:dyDescent="0.45">
      <c r="A563" t="s">
        <v>72</v>
      </c>
      <c r="B563">
        <v>3.49</v>
      </c>
      <c r="C563">
        <v>18</v>
      </c>
      <c r="D563">
        <v>10</v>
      </c>
      <c r="E563">
        <v>14165</v>
      </c>
      <c r="F563">
        <v>9</v>
      </c>
      <c r="G563">
        <v>2021</v>
      </c>
      <c r="H563">
        <f t="shared" si="42"/>
        <v>0.16</v>
      </c>
    </row>
    <row r="564" spans="1:8" outlineLevel="2" x14ac:dyDescent="0.45">
      <c r="A564" t="s">
        <v>72</v>
      </c>
      <c r="B564">
        <v>12.98</v>
      </c>
      <c r="C564">
        <v>501</v>
      </c>
      <c r="D564">
        <v>39</v>
      </c>
      <c r="E564">
        <v>50834</v>
      </c>
      <c r="F564">
        <v>10</v>
      </c>
      <c r="G564">
        <v>2021</v>
      </c>
      <c r="H564">
        <f t="shared" si="42"/>
        <v>0.59</v>
      </c>
    </row>
    <row r="565" spans="1:8" outlineLevel="1" x14ac:dyDescent="0.45">
      <c r="A565" s="1" t="s">
        <v>382</v>
      </c>
      <c r="B565">
        <f>SUBTOTAL(1,B553:B564)</f>
        <v>19.570833333333333</v>
      </c>
      <c r="C565">
        <f>SUBTOTAL(1,C553:C564)</f>
        <v>400</v>
      </c>
      <c r="D565">
        <f>SUBTOTAL(1,D553:D564)</f>
        <v>49.083333333333336</v>
      </c>
      <c r="H565">
        <f>SUBTOTAL(1,H553:H564)</f>
        <v>0.41500000000000004</v>
      </c>
    </row>
    <row r="566" spans="1:8" outlineLevel="2" x14ac:dyDescent="0.45">
      <c r="A566" t="s">
        <v>16</v>
      </c>
      <c r="B566">
        <v>27.24</v>
      </c>
      <c r="C566">
        <v>278</v>
      </c>
      <c r="D566">
        <v>49</v>
      </c>
      <c r="E566">
        <v>40755</v>
      </c>
      <c r="F566">
        <v>10</v>
      </c>
      <c r="G566">
        <v>2020</v>
      </c>
      <c r="H566">
        <f t="shared" ref="H566:H578" si="43">ROUND(E566/86400, 2)</f>
        <v>0.47</v>
      </c>
    </row>
    <row r="567" spans="1:8" outlineLevel="2" x14ac:dyDescent="0.45">
      <c r="A567" t="s">
        <v>16</v>
      </c>
      <c r="B567">
        <v>30.66</v>
      </c>
      <c r="C567">
        <v>422</v>
      </c>
      <c r="D567">
        <v>65</v>
      </c>
      <c r="E567">
        <v>23678</v>
      </c>
      <c r="F567">
        <v>11</v>
      </c>
      <c r="G567">
        <v>2020</v>
      </c>
      <c r="H567">
        <f t="shared" si="43"/>
        <v>0.27</v>
      </c>
    </row>
    <row r="568" spans="1:8" outlineLevel="2" x14ac:dyDescent="0.45">
      <c r="A568" t="s">
        <v>16</v>
      </c>
      <c r="B568">
        <v>15.36</v>
      </c>
      <c r="C568">
        <v>677</v>
      </c>
      <c r="D568">
        <v>68</v>
      </c>
      <c r="E568">
        <v>96825</v>
      </c>
      <c r="F568">
        <v>12</v>
      </c>
      <c r="G568">
        <v>2020</v>
      </c>
      <c r="H568">
        <f t="shared" si="43"/>
        <v>1.1200000000000001</v>
      </c>
    </row>
    <row r="569" spans="1:8" outlineLevel="2" x14ac:dyDescent="0.45">
      <c r="A569" t="s">
        <v>16</v>
      </c>
      <c r="B569">
        <v>36.81</v>
      </c>
      <c r="C569">
        <v>451</v>
      </c>
      <c r="D569">
        <v>77</v>
      </c>
      <c r="E569">
        <v>7013</v>
      </c>
      <c r="F569">
        <v>1</v>
      </c>
      <c r="G569">
        <v>2021</v>
      </c>
      <c r="H569">
        <f t="shared" si="43"/>
        <v>0.08</v>
      </c>
    </row>
    <row r="570" spans="1:8" outlineLevel="2" x14ac:dyDescent="0.45">
      <c r="A570" t="s">
        <v>16</v>
      </c>
      <c r="B570">
        <v>23.22</v>
      </c>
      <c r="C570">
        <v>505</v>
      </c>
      <c r="D570">
        <v>56</v>
      </c>
      <c r="E570">
        <v>16315</v>
      </c>
      <c r="F570">
        <v>2</v>
      </c>
      <c r="G570">
        <v>2021</v>
      </c>
      <c r="H570">
        <f t="shared" si="43"/>
        <v>0.19</v>
      </c>
    </row>
    <row r="571" spans="1:8" outlineLevel="2" x14ac:dyDescent="0.45">
      <c r="A571" t="s">
        <v>16</v>
      </c>
      <c r="B571">
        <v>25.08</v>
      </c>
      <c r="C571">
        <v>451</v>
      </c>
      <c r="D571">
        <v>15</v>
      </c>
      <c r="E571">
        <v>44850</v>
      </c>
      <c r="F571">
        <v>3</v>
      </c>
      <c r="G571">
        <v>2021</v>
      </c>
      <c r="H571">
        <f t="shared" si="43"/>
        <v>0.52</v>
      </c>
    </row>
    <row r="572" spans="1:8" outlineLevel="2" x14ac:dyDescent="0.45">
      <c r="A572" t="s">
        <v>16</v>
      </c>
      <c r="B572">
        <v>17.21</v>
      </c>
      <c r="C572">
        <v>469</v>
      </c>
      <c r="D572">
        <v>21</v>
      </c>
      <c r="E572">
        <v>114272</v>
      </c>
      <c r="F572">
        <v>4</v>
      </c>
      <c r="G572">
        <v>2021</v>
      </c>
      <c r="H572">
        <f t="shared" si="43"/>
        <v>1.32</v>
      </c>
    </row>
    <row r="573" spans="1:8" outlineLevel="2" x14ac:dyDescent="0.45">
      <c r="A573" t="s">
        <v>16</v>
      </c>
      <c r="B573">
        <v>12.1</v>
      </c>
      <c r="C573">
        <v>561</v>
      </c>
      <c r="D573">
        <v>53</v>
      </c>
      <c r="E573">
        <v>27333</v>
      </c>
      <c r="F573">
        <v>5</v>
      </c>
      <c r="G573">
        <v>2021</v>
      </c>
      <c r="H573">
        <f t="shared" si="43"/>
        <v>0.32</v>
      </c>
    </row>
    <row r="574" spans="1:8" outlineLevel="2" x14ac:dyDescent="0.45">
      <c r="A574" t="s">
        <v>16</v>
      </c>
      <c r="B574">
        <v>8.58</v>
      </c>
      <c r="C574">
        <v>625</v>
      </c>
      <c r="D574">
        <v>29</v>
      </c>
      <c r="E574">
        <v>38826</v>
      </c>
      <c r="F574">
        <v>6</v>
      </c>
      <c r="G574">
        <v>2021</v>
      </c>
      <c r="H574">
        <f t="shared" si="43"/>
        <v>0.45</v>
      </c>
    </row>
    <row r="575" spans="1:8" outlineLevel="2" x14ac:dyDescent="0.45">
      <c r="A575" t="s">
        <v>16</v>
      </c>
      <c r="B575">
        <v>10.82</v>
      </c>
      <c r="C575">
        <v>530</v>
      </c>
      <c r="D575">
        <v>16</v>
      </c>
      <c r="E575">
        <v>80653</v>
      </c>
      <c r="F575">
        <v>7</v>
      </c>
      <c r="G575">
        <v>2021</v>
      </c>
      <c r="H575">
        <f t="shared" si="43"/>
        <v>0.93</v>
      </c>
    </row>
    <row r="576" spans="1:8" outlineLevel="2" x14ac:dyDescent="0.45">
      <c r="A576" t="s">
        <v>16</v>
      </c>
      <c r="B576">
        <v>29.64</v>
      </c>
      <c r="C576">
        <v>512</v>
      </c>
      <c r="D576">
        <v>9</v>
      </c>
      <c r="E576">
        <v>31309</v>
      </c>
      <c r="F576">
        <v>8</v>
      </c>
      <c r="G576">
        <v>2021</v>
      </c>
      <c r="H576">
        <f t="shared" si="43"/>
        <v>0.36</v>
      </c>
    </row>
    <row r="577" spans="1:8" outlineLevel="2" x14ac:dyDescent="0.45">
      <c r="A577" t="s">
        <v>16</v>
      </c>
      <c r="B577">
        <v>5.71</v>
      </c>
      <c r="C577">
        <v>459</v>
      </c>
      <c r="D577">
        <v>15</v>
      </c>
      <c r="E577">
        <v>51611</v>
      </c>
      <c r="F577">
        <v>9</v>
      </c>
      <c r="G577">
        <v>2021</v>
      </c>
      <c r="H577">
        <f t="shared" si="43"/>
        <v>0.6</v>
      </c>
    </row>
    <row r="578" spans="1:8" outlineLevel="2" x14ac:dyDescent="0.45">
      <c r="A578" t="s">
        <v>16</v>
      </c>
      <c r="B578">
        <v>11.34</v>
      </c>
      <c r="C578">
        <v>598</v>
      </c>
      <c r="D578">
        <v>3</v>
      </c>
      <c r="E578">
        <v>109735</v>
      </c>
      <c r="F578">
        <v>10</v>
      </c>
      <c r="G578">
        <v>2021</v>
      </c>
      <c r="H578">
        <f t="shared" si="43"/>
        <v>1.27</v>
      </c>
    </row>
    <row r="579" spans="1:8" outlineLevel="1" x14ac:dyDescent="0.45">
      <c r="A579" s="1" t="s">
        <v>325</v>
      </c>
      <c r="B579">
        <f>SUBTOTAL(1,B566:B578)</f>
        <v>19.520769230769233</v>
      </c>
      <c r="C579">
        <f>SUBTOTAL(1,C566:C578)</f>
        <v>502.92307692307691</v>
      </c>
      <c r="D579">
        <f>SUBTOTAL(1,D566:D578)</f>
        <v>36.615384615384613</v>
      </c>
      <c r="H579">
        <f>SUBTOTAL(1,H566:H578)</f>
        <v>0.60769230769230775</v>
      </c>
    </row>
    <row r="580" spans="1:8" outlineLevel="2" x14ac:dyDescent="0.45">
      <c r="A580" t="s">
        <v>104</v>
      </c>
      <c r="B580">
        <v>6.98</v>
      </c>
      <c r="C580">
        <v>395</v>
      </c>
      <c r="D580">
        <v>48</v>
      </c>
      <c r="E580">
        <v>57751</v>
      </c>
      <c r="F580">
        <v>10</v>
      </c>
      <c r="G580">
        <v>2020</v>
      </c>
      <c r="H580">
        <f t="shared" ref="H580:H592" si="44">ROUND(E580/86400, 2)</f>
        <v>0.67</v>
      </c>
    </row>
    <row r="581" spans="1:8" outlineLevel="2" x14ac:dyDescent="0.45">
      <c r="A581" t="s">
        <v>104</v>
      </c>
      <c r="B581">
        <v>14.19</v>
      </c>
      <c r="C581">
        <v>448</v>
      </c>
      <c r="D581">
        <v>80</v>
      </c>
      <c r="E581">
        <v>15497</v>
      </c>
      <c r="F581">
        <v>11</v>
      </c>
      <c r="G581">
        <v>2020</v>
      </c>
      <c r="H581">
        <f t="shared" si="44"/>
        <v>0.18</v>
      </c>
    </row>
    <row r="582" spans="1:8" outlineLevel="2" x14ac:dyDescent="0.45">
      <c r="A582" t="s">
        <v>104</v>
      </c>
      <c r="B582">
        <v>16.66</v>
      </c>
      <c r="C582">
        <v>403</v>
      </c>
      <c r="D582">
        <v>57</v>
      </c>
      <c r="E582">
        <v>32928</v>
      </c>
      <c r="F582">
        <v>12</v>
      </c>
      <c r="G582">
        <v>2020</v>
      </c>
      <c r="H582">
        <f t="shared" si="44"/>
        <v>0.38</v>
      </c>
    </row>
    <row r="583" spans="1:8" outlineLevel="2" x14ac:dyDescent="0.45">
      <c r="A583" t="s">
        <v>104</v>
      </c>
      <c r="B583">
        <v>36.44</v>
      </c>
      <c r="C583">
        <v>380</v>
      </c>
      <c r="D583">
        <v>125</v>
      </c>
      <c r="E583">
        <v>15908</v>
      </c>
      <c r="F583">
        <v>1</v>
      </c>
      <c r="G583">
        <v>2021</v>
      </c>
      <c r="H583">
        <f t="shared" si="44"/>
        <v>0.18</v>
      </c>
    </row>
    <row r="584" spans="1:8" outlineLevel="2" x14ac:dyDescent="0.45">
      <c r="A584" t="s">
        <v>104</v>
      </c>
      <c r="B584">
        <v>24.95</v>
      </c>
      <c r="C584">
        <v>442</v>
      </c>
      <c r="D584">
        <v>103</v>
      </c>
      <c r="E584">
        <v>51947</v>
      </c>
      <c r="F584">
        <v>2</v>
      </c>
      <c r="G584">
        <v>2021</v>
      </c>
      <c r="H584">
        <f t="shared" si="44"/>
        <v>0.6</v>
      </c>
    </row>
    <row r="585" spans="1:8" outlineLevel="2" x14ac:dyDescent="0.45">
      <c r="A585" t="s">
        <v>104</v>
      </c>
      <c r="B585">
        <v>12.41</v>
      </c>
      <c r="C585">
        <v>413</v>
      </c>
      <c r="D585">
        <v>59</v>
      </c>
      <c r="E585">
        <v>31161</v>
      </c>
      <c r="F585">
        <v>3</v>
      </c>
      <c r="G585">
        <v>2021</v>
      </c>
      <c r="H585">
        <f t="shared" si="44"/>
        <v>0.36</v>
      </c>
    </row>
    <row r="586" spans="1:8" outlineLevel="2" x14ac:dyDescent="0.45">
      <c r="A586" t="s">
        <v>104</v>
      </c>
      <c r="B586">
        <v>21.2</v>
      </c>
      <c r="C586">
        <v>559</v>
      </c>
      <c r="D586">
        <v>122</v>
      </c>
      <c r="E586">
        <v>28967</v>
      </c>
      <c r="F586">
        <v>4</v>
      </c>
      <c r="G586">
        <v>2021</v>
      </c>
      <c r="H586">
        <f t="shared" si="44"/>
        <v>0.34</v>
      </c>
    </row>
    <row r="587" spans="1:8" outlineLevel="2" x14ac:dyDescent="0.45">
      <c r="A587" t="s">
        <v>104</v>
      </c>
      <c r="B587">
        <v>9.1300000000000008</v>
      </c>
      <c r="C587">
        <v>364</v>
      </c>
      <c r="D587">
        <v>174</v>
      </c>
      <c r="E587">
        <v>141693</v>
      </c>
      <c r="F587">
        <v>5</v>
      </c>
      <c r="G587">
        <v>2021</v>
      </c>
      <c r="H587">
        <f t="shared" si="44"/>
        <v>1.64</v>
      </c>
    </row>
    <row r="588" spans="1:8" outlineLevel="2" x14ac:dyDescent="0.45">
      <c r="A588" t="s">
        <v>104</v>
      </c>
      <c r="B588">
        <v>23.45</v>
      </c>
      <c r="C588">
        <v>372</v>
      </c>
      <c r="D588">
        <v>25</v>
      </c>
      <c r="E588">
        <v>26771</v>
      </c>
      <c r="F588">
        <v>6</v>
      </c>
      <c r="G588">
        <v>2021</v>
      </c>
      <c r="H588">
        <f t="shared" si="44"/>
        <v>0.31</v>
      </c>
    </row>
    <row r="589" spans="1:8" outlineLevel="2" x14ac:dyDescent="0.45">
      <c r="A589" t="s">
        <v>104</v>
      </c>
      <c r="B589">
        <v>19.02</v>
      </c>
      <c r="C589">
        <v>476</v>
      </c>
      <c r="D589">
        <v>32</v>
      </c>
      <c r="E589">
        <v>36454</v>
      </c>
      <c r="F589">
        <v>7</v>
      </c>
      <c r="G589">
        <v>2021</v>
      </c>
      <c r="H589">
        <f t="shared" si="44"/>
        <v>0.42</v>
      </c>
    </row>
    <row r="590" spans="1:8" outlineLevel="2" x14ac:dyDescent="0.45">
      <c r="A590" t="s">
        <v>104</v>
      </c>
      <c r="B590">
        <v>25</v>
      </c>
      <c r="C590">
        <v>505</v>
      </c>
      <c r="D590">
        <v>39</v>
      </c>
      <c r="E590">
        <v>26355</v>
      </c>
      <c r="F590">
        <v>8</v>
      </c>
      <c r="G590">
        <v>2021</v>
      </c>
      <c r="H590">
        <f t="shared" si="44"/>
        <v>0.31</v>
      </c>
    </row>
    <row r="591" spans="1:8" outlineLevel="2" x14ac:dyDescent="0.45">
      <c r="A591" t="s">
        <v>104</v>
      </c>
      <c r="B591">
        <v>27.43</v>
      </c>
      <c r="C591">
        <v>344</v>
      </c>
      <c r="D591">
        <v>23</v>
      </c>
      <c r="E591">
        <v>42775</v>
      </c>
      <c r="F591">
        <v>9</v>
      </c>
      <c r="G591">
        <v>2021</v>
      </c>
      <c r="H591">
        <f t="shared" si="44"/>
        <v>0.5</v>
      </c>
    </row>
    <row r="592" spans="1:8" outlineLevel="2" x14ac:dyDescent="0.45">
      <c r="A592" t="s">
        <v>104</v>
      </c>
      <c r="B592">
        <v>16.559999999999999</v>
      </c>
      <c r="C592">
        <v>487</v>
      </c>
      <c r="D592">
        <v>24</v>
      </c>
      <c r="E592">
        <v>31503</v>
      </c>
      <c r="F592">
        <v>10</v>
      </c>
      <c r="G592">
        <v>2021</v>
      </c>
      <c r="H592">
        <f t="shared" si="44"/>
        <v>0.36</v>
      </c>
    </row>
    <row r="593" spans="1:8" outlineLevel="1" x14ac:dyDescent="0.45">
      <c r="A593" s="1" t="s">
        <v>415</v>
      </c>
      <c r="B593">
        <f>SUBTOTAL(1,B580:B592)</f>
        <v>19.493846153846153</v>
      </c>
      <c r="C593">
        <f>SUBTOTAL(1,C580:C592)</f>
        <v>429.84615384615387</v>
      </c>
      <c r="D593">
        <f>SUBTOTAL(1,D580:D592)</f>
        <v>70.07692307692308</v>
      </c>
      <c r="H593">
        <f>SUBTOTAL(1,H580:H592)</f>
        <v>0.48076923076923073</v>
      </c>
    </row>
    <row r="594" spans="1:8" outlineLevel="2" x14ac:dyDescent="0.45">
      <c r="A594" t="s">
        <v>258</v>
      </c>
      <c r="B594">
        <v>14.21</v>
      </c>
      <c r="C594">
        <v>376</v>
      </c>
      <c r="D594">
        <v>21</v>
      </c>
      <c r="E594">
        <v>72338</v>
      </c>
      <c r="F594">
        <v>11</v>
      </c>
      <c r="G594">
        <v>2020</v>
      </c>
      <c r="H594">
        <f t="shared" ref="H594:H605" si="45">ROUND(E594/86400, 2)</f>
        <v>0.84</v>
      </c>
    </row>
    <row r="595" spans="1:8" outlineLevel="2" x14ac:dyDescent="0.45">
      <c r="A595" t="s">
        <v>258</v>
      </c>
      <c r="B595">
        <v>12.01</v>
      </c>
      <c r="C595">
        <v>416</v>
      </c>
      <c r="D595">
        <v>22</v>
      </c>
      <c r="E595">
        <v>107285</v>
      </c>
      <c r="F595">
        <v>12</v>
      </c>
      <c r="G595">
        <v>2020</v>
      </c>
      <c r="H595">
        <f t="shared" si="45"/>
        <v>1.24</v>
      </c>
    </row>
    <row r="596" spans="1:8" outlineLevel="2" x14ac:dyDescent="0.45">
      <c r="A596" t="s">
        <v>258</v>
      </c>
      <c r="B596">
        <v>25.4</v>
      </c>
      <c r="C596">
        <v>457</v>
      </c>
      <c r="D596">
        <v>37</v>
      </c>
      <c r="E596">
        <v>39214</v>
      </c>
      <c r="F596">
        <v>1</v>
      </c>
      <c r="G596">
        <v>2021</v>
      </c>
      <c r="H596">
        <f t="shared" si="45"/>
        <v>0.45</v>
      </c>
    </row>
    <row r="597" spans="1:8" outlineLevel="2" x14ac:dyDescent="0.45">
      <c r="A597" t="s">
        <v>258</v>
      </c>
      <c r="B597">
        <v>13.25</v>
      </c>
      <c r="C597">
        <v>389</v>
      </c>
      <c r="D597">
        <v>44</v>
      </c>
      <c r="E597">
        <v>12429</v>
      </c>
      <c r="F597">
        <v>2</v>
      </c>
      <c r="G597">
        <v>2021</v>
      </c>
      <c r="H597">
        <f t="shared" si="45"/>
        <v>0.14000000000000001</v>
      </c>
    </row>
    <row r="598" spans="1:8" outlineLevel="2" x14ac:dyDescent="0.45">
      <c r="A598" t="s">
        <v>258</v>
      </c>
      <c r="B598">
        <v>33.03</v>
      </c>
      <c r="C598">
        <v>371</v>
      </c>
      <c r="D598">
        <v>26</v>
      </c>
      <c r="E598">
        <v>26278</v>
      </c>
      <c r="F598">
        <v>3</v>
      </c>
      <c r="G598">
        <v>2021</v>
      </c>
      <c r="H598">
        <f t="shared" si="45"/>
        <v>0.3</v>
      </c>
    </row>
    <row r="599" spans="1:8" outlineLevel="2" x14ac:dyDescent="0.45">
      <c r="A599" t="s">
        <v>258</v>
      </c>
      <c r="B599">
        <v>26.19</v>
      </c>
      <c r="C599">
        <v>414</v>
      </c>
      <c r="D599">
        <v>38</v>
      </c>
      <c r="E599">
        <v>16354</v>
      </c>
      <c r="F599">
        <v>4</v>
      </c>
      <c r="G599">
        <v>2021</v>
      </c>
      <c r="H599">
        <f t="shared" si="45"/>
        <v>0.19</v>
      </c>
    </row>
    <row r="600" spans="1:8" outlineLevel="2" x14ac:dyDescent="0.45">
      <c r="A600" t="s">
        <v>258</v>
      </c>
      <c r="B600">
        <v>13.5</v>
      </c>
      <c r="C600">
        <v>397</v>
      </c>
      <c r="D600">
        <v>32</v>
      </c>
      <c r="E600">
        <v>22125</v>
      </c>
      <c r="F600">
        <v>5</v>
      </c>
      <c r="G600">
        <v>2021</v>
      </c>
      <c r="H600">
        <f t="shared" si="45"/>
        <v>0.26</v>
      </c>
    </row>
    <row r="601" spans="1:8" outlineLevel="2" x14ac:dyDescent="0.45">
      <c r="A601" t="s">
        <v>258</v>
      </c>
      <c r="B601">
        <v>16.21</v>
      </c>
      <c r="C601">
        <v>406</v>
      </c>
      <c r="D601">
        <v>4</v>
      </c>
      <c r="E601">
        <v>34852</v>
      </c>
      <c r="F601">
        <v>6</v>
      </c>
      <c r="G601">
        <v>2021</v>
      </c>
      <c r="H601">
        <f t="shared" si="45"/>
        <v>0.4</v>
      </c>
    </row>
    <row r="602" spans="1:8" outlineLevel="2" x14ac:dyDescent="0.45">
      <c r="A602" t="s">
        <v>258</v>
      </c>
      <c r="B602">
        <v>7.1</v>
      </c>
      <c r="C602">
        <v>377</v>
      </c>
      <c r="D602">
        <v>1</v>
      </c>
      <c r="E602">
        <v>199143</v>
      </c>
      <c r="F602">
        <v>7</v>
      </c>
      <c r="G602">
        <v>2021</v>
      </c>
      <c r="H602">
        <f t="shared" si="45"/>
        <v>2.2999999999999998</v>
      </c>
    </row>
    <row r="603" spans="1:8" outlineLevel="2" x14ac:dyDescent="0.45">
      <c r="A603" t="s">
        <v>258</v>
      </c>
      <c r="B603">
        <v>33.54</v>
      </c>
      <c r="C603">
        <v>373</v>
      </c>
      <c r="D603">
        <v>6</v>
      </c>
      <c r="E603">
        <v>31767</v>
      </c>
      <c r="F603">
        <v>8</v>
      </c>
      <c r="G603">
        <v>2021</v>
      </c>
      <c r="H603">
        <f t="shared" si="45"/>
        <v>0.37</v>
      </c>
    </row>
    <row r="604" spans="1:8" outlineLevel="2" x14ac:dyDescent="0.45">
      <c r="A604" t="s">
        <v>258</v>
      </c>
      <c r="B604">
        <v>14.49</v>
      </c>
      <c r="C604">
        <v>485</v>
      </c>
      <c r="D604">
        <v>29</v>
      </c>
      <c r="E604">
        <v>47314</v>
      </c>
      <c r="F604">
        <v>9</v>
      </c>
      <c r="G604">
        <v>2021</v>
      </c>
      <c r="H604">
        <f t="shared" si="45"/>
        <v>0.55000000000000004</v>
      </c>
    </row>
    <row r="605" spans="1:8" outlineLevel="2" x14ac:dyDescent="0.45">
      <c r="A605" t="s">
        <v>258</v>
      </c>
      <c r="B605">
        <v>24.99</v>
      </c>
      <c r="C605">
        <v>523</v>
      </c>
      <c r="D605">
        <v>4</v>
      </c>
      <c r="E605">
        <v>45027</v>
      </c>
      <c r="F605">
        <v>10</v>
      </c>
      <c r="G605">
        <v>2021</v>
      </c>
      <c r="H605">
        <f t="shared" si="45"/>
        <v>0.52</v>
      </c>
    </row>
    <row r="606" spans="1:8" outlineLevel="1" x14ac:dyDescent="0.45">
      <c r="A606" s="1" t="s">
        <v>572</v>
      </c>
      <c r="B606">
        <f>SUBTOTAL(1,B594:B605)</f>
        <v>19.493333333333336</v>
      </c>
      <c r="C606">
        <f>SUBTOTAL(1,C594:C605)</f>
        <v>415.33333333333331</v>
      </c>
      <c r="D606">
        <f>SUBTOTAL(1,D594:D605)</f>
        <v>22</v>
      </c>
      <c r="H606">
        <f>SUBTOTAL(1,H594:H605)</f>
        <v>0.62999999999999989</v>
      </c>
    </row>
    <row r="607" spans="1:8" outlineLevel="2" x14ac:dyDescent="0.45">
      <c r="A607" t="s">
        <v>266</v>
      </c>
      <c r="B607">
        <v>20.95</v>
      </c>
      <c r="C607">
        <v>306</v>
      </c>
      <c r="D607">
        <v>21</v>
      </c>
      <c r="E607">
        <v>37814</v>
      </c>
      <c r="F607">
        <v>11</v>
      </c>
      <c r="G607">
        <v>2020</v>
      </c>
      <c r="H607">
        <f t="shared" ref="H607:H618" si="46">ROUND(E607/86400, 2)</f>
        <v>0.44</v>
      </c>
    </row>
    <row r="608" spans="1:8" outlineLevel="2" x14ac:dyDescent="0.45">
      <c r="A608" t="s">
        <v>266</v>
      </c>
      <c r="B608">
        <v>21.91</v>
      </c>
      <c r="C608">
        <v>426</v>
      </c>
      <c r="D608">
        <v>19</v>
      </c>
      <c r="E608">
        <v>28418</v>
      </c>
      <c r="F608">
        <v>12</v>
      </c>
      <c r="G608">
        <v>2020</v>
      </c>
      <c r="H608">
        <f t="shared" si="46"/>
        <v>0.33</v>
      </c>
    </row>
    <row r="609" spans="1:8" outlineLevel="2" x14ac:dyDescent="0.45">
      <c r="A609" t="s">
        <v>266</v>
      </c>
      <c r="B609">
        <v>34.14</v>
      </c>
      <c r="C609">
        <v>503</v>
      </c>
      <c r="D609">
        <v>74</v>
      </c>
      <c r="E609">
        <v>26748</v>
      </c>
      <c r="F609">
        <v>1</v>
      </c>
      <c r="G609">
        <v>2021</v>
      </c>
      <c r="H609">
        <f t="shared" si="46"/>
        <v>0.31</v>
      </c>
    </row>
    <row r="610" spans="1:8" outlineLevel="2" x14ac:dyDescent="0.45">
      <c r="A610" t="s">
        <v>266</v>
      </c>
      <c r="B610">
        <v>32.53</v>
      </c>
      <c r="C610">
        <v>381</v>
      </c>
      <c r="D610">
        <v>55</v>
      </c>
      <c r="E610">
        <v>23259</v>
      </c>
      <c r="F610">
        <v>2</v>
      </c>
      <c r="G610">
        <v>2021</v>
      </c>
      <c r="H610">
        <f t="shared" si="46"/>
        <v>0.27</v>
      </c>
    </row>
    <row r="611" spans="1:8" outlineLevel="2" x14ac:dyDescent="0.45">
      <c r="A611" t="s">
        <v>266</v>
      </c>
      <c r="B611">
        <v>21.67</v>
      </c>
      <c r="C611">
        <v>415</v>
      </c>
      <c r="D611">
        <v>54</v>
      </c>
      <c r="E611">
        <v>35143</v>
      </c>
      <c r="F611">
        <v>3</v>
      </c>
      <c r="G611">
        <v>2021</v>
      </c>
      <c r="H611">
        <f t="shared" si="46"/>
        <v>0.41</v>
      </c>
    </row>
    <row r="612" spans="1:8" outlineLevel="2" x14ac:dyDescent="0.45">
      <c r="A612" t="s">
        <v>266</v>
      </c>
      <c r="B612">
        <v>14.11</v>
      </c>
      <c r="C612">
        <v>475</v>
      </c>
      <c r="D612">
        <v>59</v>
      </c>
      <c r="E612">
        <v>76739</v>
      </c>
      <c r="F612">
        <v>4</v>
      </c>
      <c r="G612">
        <v>2021</v>
      </c>
      <c r="H612">
        <f t="shared" si="46"/>
        <v>0.89</v>
      </c>
    </row>
    <row r="613" spans="1:8" outlineLevel="2" x14ac:dyDescent="0.45">
      <c r="A613" t="s">
        <v>266</v>
      </c>
      <c r="B613">
        <v>17.14</v>
      </c>
      <c r="C613">
        <v>499</v>
      </c>
      <c r="D613">
        <v>103</v>
      </c>
      <c r="E613">
        <v>20708</v>
      </c>
      <c r="F613">
        <v>5</v>
      </c>
      <c r="G613">
        <v>2021</v>
      </c>
      <c r="H613">
        <f t="shared" si="46"/>
        <v>0.24</v>
      </c>
    </row>
    <row r="614" spans="1:8" outlineLevel="2" x14ac:dyDescent="0.45">
      <c r="A614" t="s">
        <v>266</v>
      </c>
      <c r="B614">
        <v>20.3</v>
      </c>
      <c r="C614">
        <v>460</v>
      </c>
      <c r="D614">
        <v>64</v>
      </c>
      <c r="E614">
        <v>51928</v>
      </c>
      <c r="F614">
        <v>6</v>
      </c>
      <c r="G614">
        <v>2021</v>
      </c>
      <c r="H614">
        <f t="shared" si="46"/>
        <v>0.6</v>
      </c>
    </row>
    <row r="615" spans="1:8" outlineLevel="2" x14ac:dyDescent="0.45">
      <c r="A615" t="s">
        <v>266</v>
      </c>
      <c r="B615">
        <v>6.6</v>
      </c>
      <c r="C615">
        <v>383</v>
      </c>
      <c r="D615">
        <v>67</v>
      </c>
      <c r="E615">
        <v>161826</v>
      </c>
      <c r="F615">
        <v>7</v>
      </c>
      <c r="G615">
        <v>2021</v>
      </c>
      <c r="H615">
        <f t="shared" si="46"/>
        <v>1.87</v>
      </c>
    </row>
    <row r="616" spans="1:8" outlineLevel="2" x14ac:dyDescent="0.45">
      <c r="A616" t="s">
        <v>266</v>
      </c>
      <c r="B616">
        <v>21.91</v>
      </c>
      <c r="C616">
        <v>397</v>
      </c>
      <c r="D616">
        <v>50</v>
      </c>
      <c r="E616">
        <v>43814</v>
      </c>
      <c r="F616">
        <v>8</v>
      </c>
      <c r="G616">
        <v>2021</v>
      </c>
      <c r="H616">
        <f t="shared" si="46"/>
        <v>0.51</v>
      </c>
    </row>
    <row r="617" spans="1:8" outlineLevel="2" x14ac:dyDescent="0.45">
      <c r="A617" t="s">
        <v>266</v>
      </c>
      <c r="B617">
        <v>11.26</v>
      </c>
      <c r="C617">
        <v>505</v>
      </c>
      <c r="D617">
        <v>86</v>
      </c>
      <c r="E617">
        <v>107462</v>
      </c>
      <c r="F617">
        <v>9</v>
      </c>
      <c r="G617">
        <v>2021</v>
      </c>
      <c r="H617">
        <f t="shared" si="46"/>
        <v>1.24</v>
      </c>
    </row>
    <row r="618" spans="1:8" outlineLevel="2" x14ac:dyDescent="0.45">
      <c r="A618" t="s">
        <v>266</v>
      </c>
      <c r="B618">
        <v>11</v>
      </c>
      <c r="C618">
        <v>479</v>
      </c>
      <c r="D618">
        <v>36</v>
      </c>
      <c r="E618">
        <v>47003</v>
      </c>
      <c r="F618">
        <v>10</v>
      </c>
      <c r="G618">
        <v>2021</v>
      </c>
      <c r="H618">
        <f t="shared" si="46"/>
        <v>0.54</v>
      </c>
    </row>
    <row r="619" spans="1:8" outlineLevel="1" x14ac:dyDescent="0.45">
      <c r="A619" s="1" t="s">
        <v>580</v>
      </c>
      <c r="B619">
        <f>SUBTOTAL(1,B607:B618)</f>
        <v>19.459999999999997</v>
      </c>
      <c r="C619">
        <f>SUBTOTAL(1,C607:C618)</f>
        <v>435.75</v>
      </c>
      <c r="D619">
        <f>SUBTOTAL(1,D607:D618)</f>
        <v>57.333333333333336</v>
      </c>
      <c r="H619">
        <f>SUBTOTAL(1,H607:H618)</f>
        <v>0.63749999999999996</v>
      </c>
    </row>
    <row r="620" spans="1:8" outlineLevel="2" x14ac:dyDescent="0.45">
      <c r="A620" t="s">
        <v>59</v>
      </c>
      <c r="B620">
        <v>9.44</v>
      </c>
      <c r="C620">
        <v>326</v>
      </c>
      <c r="D620">
        <v>104</v>
      </c>
      <c r="E620">
        <v>61293</v>
      </c>
      <c r="F620">
        <v>1</v>
      </c>
      <c r="G620">
        <v>2021</v>
      </c>
      <c r="H620">
        <f t="shared" ref="H620:H629" si="47">ROUND(E620/86400, 2)</f>
        <v>0.71</v>
      </c>
    </row>
    <row r="621" spans="1:8" outlineLevel="2" x14ac:dyDescent="0.45">
      <c r="A621" t="s">
        <v>59</v>
      </c>
      <c r="B621">
        <v>20.36</v>
      </c>
      <c r="C621">
        <v>359</v>
      </c>
      <c r="D621">
        <v>76</v>
      </c>
      <c r="E621">
        <v>28429</v>
      </c>
      <c r="F621">
        <v>2</v>
      </c>
      <c r="G621">
        <v>2021</v>
      </c>
      <c r="H621">
        <f t="shared" si="47"/>
        <v>0.33</v>
      </c>
    </row>
    <row r="622" spans="1:8" outlineLevel="2" x14ac:dyDescent="0.45">
      <c r="A622" t="s">
        <v>59</v>
      </c>
      <c r="B622">
        <v>13.36</v>
      </c>
      <c r="C622">
        <v>457</v>
      </c>
      <c r="D622">
        <v>65</v>
      </c>
      <c r="E622">
        <v>67414</v>
      </c>
      <c r="F622">
        <v>3</v>
      </c>
      <c r="G622">
        <v>2021</v>
      </c>
      <c r="H622">
        <f t="shared" si="47"/>
        <v>0.78</v>
      </c>
    </row>
    <row r="623" spans="1:8" outlineLevel="2" x14ac:dyDescent="0.45">
      <c r="A623" t="s">
        <v>59</v>
      </c>
      <c r="B623">
        <v>15.84</v>
      </c>
      <c r="C623">
        <v>567</v>
      </c>
      <c r="D623">
        <v>50</v>
      </c>
      <c r="E623">
        <v>64368</v>
      </c>
      <c r="F623">
        <v>4</v>
      </c>
      <c r="G623">
        <v>2021</v>
      </c>
      <c r="H623">
        <f t="shared" si="47"/>
        <v>0.75</v>
      </c>
    </row>
    <row r="624" spans="1:8" outlineLevel="2" x14ac:dyDescent="0.45">
      <c r="A624" t="s">
        <v>59</v>
      </c>
      <c r="B624">
        <v>22.02</v>
      </c>
      <c r="C624">
        <v>517</v>
      </c>
      <c r="D624">
        <v>104</v>
      </c>
      <c r="E624">
        <v>59686</v>
      </c>
      <c r="F624">
        <v>5</v>
      </c>
      <c r="G624">
        <v>2021</v>
      </c>
      <c r="H624">
        <f t="shared" si="47"/>
        <v>0.69</v>
      </c>
    </row>
    <row r="625" spans="1:8" outlineLevel="2" x14ac:dyDescent="0.45">
      <c r="A625" t="s">
        <v>59</v>
      </c>
      <c r="B625">
        <v>13.92</v>
      </c>
      <c r="C625">
        <v>483</v>
      </c>
      <c r="D625">
        <v>107</v>
      </c>
      <c r="E625">
        <v>115110</v>
      </c>
      <c r="F625">
        <v>6</v>
      </c>
      <c r="G625">
        <v>2021</v>
      </c>
      <c r="H625">
        <f t="shared" si="47"/>
        <v>1.33</v>
      </c>
    </row>
    <row r="626" spans="1:8" outlineLevel="2" x14ac:dyDescent="0.45">
      <c r="A626" t="s">
        <v>59</v>
      </c>
      <c r="B626">
        <v>6.3</v>
      </c>
      <c r="C626">
        <v>448</v>
      </c>
      <c r="D626">
        <v>49</v>
      </c>
      <c r="E626">
        <v>91247</v>
      </c>
      <c r="F626">
        <v>7</v>
      </c>
      <c r="G626">
        <v>2021</v>
      </c>
      <c r="H626">
        <f t="shared" si="47"/>
        <v>1.06</v>
      </c>
    </row>
    <row r="627" spans="1:8" outlineLevel="2" x14ac:dyDescent="0.45">
      <c r="A627" t="s">
        <v>59</v>
      </c>
      <c r="B627">
        <v>51.83</v>
      </c>
      <c r="C627">
        <v>402</v>
      </c>
      <c r="D627">
        <v>39</v>
      </c>
      <c r="E627">
        <v>49248</v>
      </c>
      <c r="F627">
        <v>8</v>
      </c>
      <c r="G627">
        <v>2021</v>
      </c>
      <c r="H627">
        <f t="shared" si="47"/>
        <v>0.56999999999999995</v>
      </c>
    </row>
    <row r="628" spans="1:8" outlineLevel="2" x14ac:dyDescent="0.45">
      <c r="A628" t="s">
        <v>59</v>
      </c>
      <c r="B628">
        <v>28.05</v>
      </c>
      <c r="C628">
        <v>531</v>
      </c>
      <c r="D628">
        <v>56</v>
      </c>
      <c r="E628">
        <v>28765</v>
      </c>
      <c r="F628">
        <v>9</v>
      </c>
      <c r="G628">
        <v>2021</v>
      </c>
      <c r="H628">
        <f t="shared" si="47"/>
        <v>0.33</v>
      </c>
    </row>
    <row r="629" spans="1:8" outlineLevel="2" x14ac:dyDescent="0.45">
      <c r="A629" t="s">
        <v>59</v>
      </c>
      <c r="B629">
        <v>13.21</v>
      </c>
      <c r="C629">
        <v>418</v>
      </c>
      <c r="D629">
        <v>15</v>
      </c>
      <c r="E629">
        <v>67704</v>
      </c>
      <c r="F629">
        <v>10</v>
      </c>
      <c r="G629">
        <v>2021</v>
      </c>
      <c r="H629">
        <f t="shared" si="47"/>
        <v>0.78</v>
      </c>
    </row>
    <row r="630" spans="1:8" outlineLevel="1" x14ac:dyDescent="0.45">
      <c r="A630" s="1" t="s">
        <v>369</v>
      </c>
      <c r="B630">
        <f>SUBTOTAL(1,B620:B629)</f>
        <v>19.433</v>
      </c>
      <c r="C630">
        <f>SUBTOTAL(1,C620:C629)</f>
        <v>450.8</v>
      </c>
      <c r="D630">
        <f>SUBTOTAL(1,D620:D629)</f>
        <v>66.5</v>
      </c>
      <c r="H630">
        <f>SUBTOTAL(1,H620:H629)</f>
        <v>0.7330000000000001</v>
      </c>
    </row>
    <row r="631" spans="1:8" outlineLevel="2" x14ac:dyDescent="0.45">
      <c r="A631" t="s">
        <v>87</v>
      </c>
      <c r="B631">
        <v>8.25</v>
      </c>
      <c r="C631">
        <v>198</v>
      </c>
      <c r="D631">
        <v>35</v>
      </c>
      <c r="E631">
        <v>11312</v>
      </c>
      <c r="F631">
        <v>7</v>
      </c>
      <c r="G631">
        <v>2021</v>
      </c>
      <c r="H631">
        <f>ROUND(E631/86400, 2)</f>
        <v>0.13</v>
      </c>
    </row>
    <row r="632" spans="1:8" outlineLevel="2" x14ac:dyDescent="0.45">
      <c r="A632" t="s">
        <v>87</v>
      </c>
      <c r="B632">
        <v>25.96</v>
      </c>
      <c r="C632">
        <v>480</v>
      </c>
      <c r="D632">
        <v>67</v>
      </c>
      <c r="E632">
        <v>71162</v>
      </c>
      <c r="F632">
        <v>8</v>
      </c>
      <c r="G632">
        <v>2021</v>
      </c>
      <c r="H632">
        <f>ROUND(E632/86400, 2)</f>
        <v>0.82</v>
      </c>
    </row>
    <row r="633" spans="1:8" outlineLevel="2" x14ac:dyDescent="0.45">
      <c r="A633" t="s">
        <v>87</v>
      </c>
      <c r="B633">
        <v>30.68</v>
      </c>
      <c r="C633">
        <v>344</v>
      </c>
      <c r="D633">
        <v>38</v>
      </c>
      <c r="E633">
        <v>49847</v>
      </c>
      <c r="F633">
        <v>9</v>
      </c>
      <c r="G633">
        <v>2021</v>
      </c>
      <c r="H633">
        <f>ROUND(E633/86400, 2)</f>
        <v>0.57999999999999996</v>
      </c>
    </row>
    <row r="634" spans="1:8" outlineLevel="2" x14ac:dyDescent="0.45">
      <c r="A634" t="s">
        <v>87</v>
      </c>
      <c r="B634">
        <v>12.76</v>
      </c>
      <c r="C634">
        <v>381</v>
      </c>
      <c r="D634">
        <v>16</v>
      </c>
      <c r="E634">
        <v>60009</v>
      </c>
      <c r="F634">
        <v>10</v>
      </c>
      <c r="G634">
        <v>2021</v>
      </c>
      <c r="H634">
        <f>ROUND(E634/86400, 2)</f>
        <v>0.69</v>
      </c>
    </row>
    <row r="635" spans="1:8" outlineLevel="1" x14ac:dyDescent="0.45">
      <c r="A635" s="1" t="s">
        <v>391</v>
      </c>
      <c r="B635">
        <f>SUBTOTAL(1,B631:B634)</f>
        <v>19.412500000000001</v>
      </c>
      <c r="C635">
        <f>SUBTOTAL(1,C631:C634)</f>
        <v>350.75</v>
      </c>
      <c r="D635">
        <f>SUBTOTAL(1,D631:D634)</f>
        <v>39</v>
      </c>
      <c r="H635">
        <f>SUBTOTAL(1,H631:H634)</f>
        <v>0.55499999999999994</v>
      </c>
    </row>
    <row r="636" spans="1:8" outlineLevel="2" x14ac:dyDescent="0.45">
      <c r="A636" t="s">
        <v>260</v>
      </c>
      <c r="B636">
        <v>12.56</v>
      </c>
      <c r="C636">
        <v>66</v>
      </c>
      <c r="D636">
        <v>14</v>
      </c>
      <c r="E636">
        <v>14869</v>
      </c>
      <c r="F636">
        <v>1</v>
      </c>
      <c r="G636">
        <v>2021</v>
      </c>
      <c r="H636">
        <f t="shared" ref="H636:H645" si="48">ROUND(E636/86400, 2)</f>
        <v>0.17</v>
      </c>
    </row>
    <row r="637" spans="1:8" outlineLevel="2" x14ac:dyDescent="0.45">
      <c r="A637" t="s">
        <v>260</v>
      </c>
      <c r="B637">
        <v>18.72</v>
      </c>
      <c r="C637">
        <v>431</v>
      </c>
      <c r="D637">
        <v>65</v>
      </c>
      <c r="E637">
        <v>43211</v>
      </c>
      <c r="F637">
        <v>2</v>
      </c>
      <c r="G637">
        <v>2021</v>
      </c>
      <c r="H637">
        <f t="shared" si="48"/>
        <v>0.5</v>
      </c>
    </row>
    <row r="638" spans="1:8" outlineLevel="2" x14ac:dyDescent="0.45">
      <c r="A638" t="s">
        <v>260</v>
      </c>
      <c r="B638">
        <v>26.92</v>
      </c>
      <c r="C638">
        <v>507</v>
      </c>
      <c r="D638">
        <v>24</v>
      </c>
      <c r="E638">
        <v>58422</v>
      </c>
      <c r="F638">
        <v>3</v>
      </c>
      <c r="G638">
        <v>2021</v>
      </c>
      <c r="H638">
        <f t="shared" si="48"/>
        <v>0.68</v>
      </c>
    </row>
    <row r="639" spans="1:8" outlineLevel="2" x14ac:dyDescent="0.45">
      <c r="A639" t="s">
        <v>260</v>
      </c>
      <c r="B639">
        <v>30.52</v>
      </c>
      <c r="C639">
        <v>481</v>
      </c>
      <c r="D639">
        <v>30</v>
      </c>
      <c r="E639">
        <v>42801</v>
      </c>
      <c r="F639">
        <v>4</v>
      </c>
      <c r="G639">
        <v>2021</v>
      </c>
      <c r="H639">
        <f t="shared" si="48"/>
        <v>0.5</v>
      </c>
    </row>
    <row r="640" spans="1:8" outlineLevel="2" x14ac:dyDescent="0.45">
      <c r="A640" t="s">
        <v>260</v>
      </c>
      <c r="B640">
        <v>30.81</v>
      </c>
      <c r="C640">
        <v>532</v>
      </c>
      <c r="D640">
        <v>115</v>
      </c>
      <c r="E640">
        <v>39164</v>
      </c>
      <c r="F640">
        <v>5</v>
      </c>
      <c r="G640">
        <v>2021</v>
      </c>
      <c r="H640">
        <f t="shared" si="48"/>
        <v>0.45</v>
      </c>
    </row>
    <row r="641" spans="1:8" outlineLevel="2" x14ac:dyDescent="0.45">
      <c r="A641" t="s">
        <v>260</v>
      </c>
      <c r="B641">
        <v>15.94</v>
      </c>
      <c r="C641">
        <v>428</v>
      </c>
      <c r="D641">
        <v>27</v>
      </c>
      <c r="E641">
        <v>46231</v>
      </c>
      <c r="F641">
        <v>6</v>
      </c>
      <c r="G641">
        <v>2021</v>
      </c>
      <c r="H641">
        <f t="shared" si="48"/>
        <v>0.54</v>
      </c>
    </row>
    <row r="642" spans="1:8" outlineLevel="2" x14ac:dyDescent="0.45">
      <c r="A642" t="s">
        <v>260</v>
      </c>
      <c r="B642">
        <v>13.11</v>
      </c>
      <c r="C642">
        <v>513</v>
      </c>
      <c r="D642">
        <v>14</v>
      </c>
      <c r="E642">
        <v>105270</v>
      </c>
      <c r="F642">
        <v>7</v>
      </c>
      <c r="G642">
        <v>2021</v>
      </c>
      <c r="H642">
        <f t="shared" si="48"/>
        <v>1.22</v>
      </c>
    </row>
    <row r="643" spans="1:8" outlineLevel="2" x14ac:dyDescent="0.45">
      <c r="A643" t="s">
        <v>260</v>
      </c>
      <c r="B643">
        <v>25.62</v>
      </c>
      <c r="C643">
        <v>413</v>
      </c>
      <c r="D643">
        <v>5</v>
      </c>
      <c r="E643">
        <v>40540</v>
      </c>
      <c r="F643">
        <v>8</v>
      </c>
      <c r="G643">
        <v>2021</v>
      </c>
      <c r="H643">
        <f t="shared" si="48"/>
        <v>0.47</v>
      </c>
    </row>
    <row r="644" spans="1:8" outlineLevel="2" x14ac:dyDescent="0.45">
      <c r="A644" t="s">
        <v>260</v>
      </c>
      <c r="B644">
        <v>8.94</v>
      </c>
      <c r="C644">
        <v>394</v>
      </c>
      <c r="D644">
        <v>29</v>
      </c>
      <c r="E644">
        <v>47469</v>
      </c>
      <c r="F644">
        <v>9</v>
      </c>
      <c r="G644">
        <v>2021</v>
      </c>
      <c r="H644">
        <f t="shared" si="48"/>
        <v>0.55000000000000004</v>
      </c>
    </row>
    <row r="645" spans="1:8" outlineLevel="2" x14ac:dyDescent="0.45">
      <c r="A645" t="s">
        <v>260</v>
      </c>
      <c r="B645">
        <v>9.4600000000000009</v>
      </c>
      <c r="C645">
        <v>404</v>
      </c>
      <c r="D645">
        <v>42</v>
      </c>
      <c r="E645">
        <v>70584</v>
      </c>
      <c r="F645">
        <v>10</v>
      </c>
      <c r="G645">
        <v>2021</v>
      </c>
      <c r="H645">
        <f t="shared" si="48"/>
        <v>0.82</v>
      </c>
    </row>
    <row r="646" spans="1:8" outlineLevel="1" x14ac:dyDescent="0.45">
      <c r="A646" s="1" t="s">
        <v>574</v>
      </c>
      <c r="B646">
        <f>SUBTOTAL(1,B636:B645)</f>
        <v>19.259999999999998</v>
      </c>
      <c r="C646">
        <f>SUBTOTAL(1,C636:C645)</f>
        <v>416.9</v>
      </c>
      <c r="D646">
        <f>SUBTOTAL(1,D636:D645)</f>
        <v>36.5</v>
      </c>
      <c r="H646">
        <f>SUBTOTAL(1,H636:H645)</f>
        <v>0.59000000000000008</v>
      </c>
    </row>
    <row r="647" spans="1:8" outlineLevel="2" x14ac:dyDescent="0.45">
      <c r="A647" t="s">
        <v>172</v>
      </c>
      <c r="B647">
        <v>17.46</v>
      </c>
      <c r="C647">
        <v>383</v>
      </c>
      <c r="D647">
        <v>20</v>
      </c>
      <c r="E647">
        <v>68098</v>
      </c>
      <c r="F647">
        <v>10</v>
      </c>
      <c r="G647">
        <v>2020</v>
      </c>
      <c r="H647">
        <f t="shared" ref="H647:H659" si="49">ROUND(E647/86400, 2)</f>
        <v>0.79</v>
      </c>
    </row>
    <row r="648" spans="1:8" outlineLevel="2" x14ac:dyDescent="0.45">
      <c r="A648" t="s">
        <v>172</v>
      </c>
      <c r="B648">
        <v>15.86</v>
      </c>
      <c r="C648">
        <v>488</v>
      </c>
      <c r="D648">
        <v>22</v>
      </c>
      <c r="E648">
        <v>62948</v>
      </c>
      <c r="F648">
        <v>11</v>
      </c>
      <c r="G648">
        <v>2020</v>
      </c>
      <c r="H648">
        <f t="shared" si="49"/>
        <v>0.73</v>
      </c>
    </row>
    <row r="649" spans="1:8" outlineLevel="2" x14ac:dyDescent="0.45">
      <c r="A649" t="s">
        <v>172</v>
      </c>
      <c r="B649">
        <v>9.9499999999999993</v>
      </c>
      <c r="C649">
        <v>358</v>
      </c>
      <c r="D649">
        <v>23</v>
      </c>
      <c r="E649">
        <v>105868</v>
      </c>
      <c r="F649">
        <v>12</v>
      </c>
      <c r="G649">
        <v>2020</v>
      </c>
      <c r="H649">
        <f t="shared" si="49"/>
        <v>1.23</v>
      </c>
    </row>
    <row r="650" spans="1:8" outlineLevel="2" x14ac:dyDescent="0.45">
      <c r="A650" t="s">
        <v>172</v>
      </c>
      <c r="B650">
        <v>20.25</v>
      </c>
      <c r="C650">
        <v>349</v>
      </c>
      <c r="D650">
        <v>53</v>
      </c>
      <c r="E650">
        <v>22306</v>
      </c>
      <c r="F650">
        <v>1</v>
      </c>
      <c r="G650">
        <v>2021</v>
      </c>
      <c r="H650">
        <f t="shared" si="49"/>
        <v>0.26</v>
      </c>
    </row>
    <row r="651" spans="1:8" outlineLevel="2" x14ac:dyDescent="0.45">
      <c r="A651" t="s">
        <v>172</v>
      </c>
      <c r="B651">
        <v>21.4</v>
      </c>
      <c r="C651">
        <v>320</v>
      </c>
      <c r="D651">
        <v>69</v>
      </c>
      <c r="E651">
        <v>16948</v>
      </c>
      <c r="F651">
        <v>2</v>
      </c>
      <c r="G651">
        <v>2021</v>
      </c>
      <c r="H651">
        <f t="shared" si="49"/>
        <v>0.2</v>
      </c>
    </row>
    <row r="652" spans="1:8" outlineLevel="2" x14ac:dyDescent="0.45">
      <c r="A652" t="s">
        <v>172</v>
      </c>
      <c r="B652">
        <v>27.2</v>
      </c>
      <c r="C652">
        <v>384</v>
      </c>
      <c r="D652">
        <v>23</v>
      </c>
      <c r="E652">
        <v>39722</v>
      </c>
      <c r="F652">
        <v>3</v>
      </c>
      <c r="G652">
        <v>2021</v>
      </c>
      <c r="H652">
        <f t="shared" si="49"/>
        <v>0.46</v>
      </c>
    </row>
    <row r="653" spans="1:8" outlineLevel="2" x14ac:dyDescent="0.45">
      <c r="A653" t="s">
        <v>172</v>
      </c>
      <c r="B653">
        <v>20.85</v>
      </c>
      <c r="C653">
        <v>436</v>
      </c>
      <c r="D653">
        <v>53</v>
      </c>
      <c r="E653">
        <v>30635</v>
      </c>
      <c r="F653">
        <v>4</v>
      </c>
      <c r="G653">
        <v>2021</v>
      </c>
      <c r="H653">
        <f t="shared" si="49"/>
        <v>0.35</v>
      </c>
    </row>
    <row r="654" spans="1:8" outlineLevel="2" x14ac:dyDescent="0.45">
      <c r="A654" t="s">
        <v>172</v>
      </c>
      <c r="B654">
        <v>25.83</v>
      </c>
      <c r="C654">
        <v>397</v>
      </c>
      <c r="D654">
        <v>68</v>
      </c>
      <c r="E654">
        <v>31753</v>
      </c>
      <c r="F654">
        <v>5</v>
      </c>
      <c r="G654">
        <v>2021</v>
      </c>
      <c r="H654">
        <f t="shared" si="49"/>
        <v>0.37</v>
      </c>
    </row>
    <row r="655" spans="1:8" outlineLevel="2" x14ac:dyDescent="0.45">
      <c r="A655" t="s">
        <v>172</v>
      </c>
      <c r="B655">
        <v>38.26</v>
      </c>
      <c r="C655">
        <v>329</v>
      </c>
      <c r="D655">
        <v>54</v>
      </c>
      <c r="E655">
        <v>84203</v>
      </c>
      <c r="F655">
        <v>6</v>
      </c>
      <c r="G655">
        <v>2021</v>
      </c>
      <c r="H655">
        <f t="shared" si="49"/>
        <v>0.97</v>
      </c>
    </row>
    <row r="656" spans="1:8" outlineLevel="2" x14ac:dyDescent="0.45">
      <c r="A656" t="s">
        <v>172</v>
      </c>
      <c r="B656">
        <v>11.1</v>
      </c>
      <c r="C656">
        <v>435</v>
      </c>
      <c r="D656">
        <v>36</v>
      </c>
      <c r="E656">
        <v>164551</v>
      </c>
      <c r="F656">
        <v>7</v>
      </c>
      <c r="G656">
        <v>2021</v>
      </c>
      <c r="H656">
        <f t="shared" si="49"/>
        <v>1.9</v>
      </c>
    </row>
    <row r="657" spans="1:8" outlineLevel="2" x14ac:dyDescent="0.45">
      <c r="A657" t="s">
        <v>172</v>
      </c>
      <c r="B657">
        <v>13.35</v>
      </c>
      <c r="C657">
        <v>400</v>
      </c>
      <c r="D657">
        <v>17</v>
      </c>
      <c r="E657">
        <v>70660</v>
      </c>
      <c r="F657">
        <v>8</v>
      </c>
      <c r="G657">
        <v>2021</v>
      </c>
      <c r="H657">
        <f t="shared" si="49"/>
        <v>0.82</v>
      </c>
    </row>
    <row r="658" spans="1:8" outlineLevel="2" x14ac:dyDescent="0.45">
      <c r="A658" t="s">
        <v>172</v>
      </c>
      <c r="B658">
        <v>11.5</v>
      </c>
      <c r="C658">
        <v>371</v>
      </c>
      <c r="D658">
        <v>70</v>
      </c>
      <c r="E658">
        <v>69449</v>
      </c>
      <c r="F658">
        <v>9</v>
      </c>
      <c r="G658">
        <v>2021</v>
      </c>
      <c r="H658">
        <f t="shared" si="49"/>
        <v>0.8</v>
      </c>
    </row>
    <row r="659" spans="1:8" outlineLevel="2" x14ac:dyDescent="0.45">
      <c r="A659" t="s">
        <v>172</v>
      </c>
      <c r="B659">
        <v>15.19</v>
      </c>
      <c r="C659">
        <v>461</v>
      </c>
      <c r="D659">
        <v>61</v>
      </c>
      <c r="E659">
        <v>69637</v>
      </c>
      <c r="F659">
        <v>10</v>
      </c>
      <c r="G659">
        <v>2021</v>
      </c>
      <c r="H659">
        <f t="shared" si="49"/>
        <v>0.81</v>
      </c>
    </row>
    <row r="660" spans="1:8" outlineLevel="1" x14ac:dyDescent="0.45">
      <c r="A660" s="1" t="s">
        <v>484</v>
      </c>
      <c r="B660">
        <f>SUBTOTAL(1,B647:B659)</f>
        <v>19.092307692307692</v>
      </c>
      <c r="C660">
        <f>SUBTOTAL(1,C647:C659)</f>
        <v>393.15384615384613</v>
      </c>
      <c r="D660">
        <f>SUBTOTAL(1,D647:D659)</f>
        <v>43.769230769230766</v>
      </c>
      <c r="H660">
        <f>SUBTOTAL(1,H647:H659)</f>
        <v>0.74538461538461553</v>
      </c>
    </row>
    <row r="661" spans="1:8" outlineLevel="2" x14ac:dyDescent="0.45">
      <c r="A661" t="s">
        <v>164</v>
      </c>
      <c r="B661">
        <v>20.94</v>
      </c>
      <c r="C661">
        <v>406</v>
      </c>
      <c r="D661">
        <v>17</v>
      </c>
      <c r="E661">
        <v>90340</v>
      </c>
      <c r="F661">
        <v>10</v>
      </c>
      <c r="G661">
        <v>2020</v>
      </c>
      <c r="H661">
        <f t="shared" ref="H661:H673" si="50">ROUND(E661/86400, 2)</f>
        <v>1.05</v>
      </c>
    </row>
    <row r="662" spans="1:8" outlineLevel="2" x14ac:dyDescent="0.45">
      <c r="A662" t="s">
        <v>164</v>
      </c>
      <c r="B662">
        <v>22.74</v>
      </c>
      <c r="C662">
        <v>418</v>
      </c>
      <c r="D662">
        <v>0</v>
      </c>
      <c r="E662">
        <v>50888</v>
      </c>
      <c r="F662">
        <v>11</v>
      </c>
      <c r="G662">
        <v>2020</v>
      </c>
      <c r="H662">
        <f t="shared" si="50"/>
        <v>0.59</v>
      </c>
    </row>
    <row r="663" spans="1:8" outlineLevel="2" x14ac:dyDescent="0.45">
      <c r="A663" t="s">
        <v>164</v>
      </c>
      <c r="B663">
        <v>23.03</v>
      </c>
      <c r="C663">
        <v>429</v>
      </c>
      <c r="D663">
        <v>18</v>
      </c>
      <c r="E663">
        <v>58354</v>
      </c>
      <c r="F663">
        <v>12</v>
      </c>
      <c r="G663">
        <v>2020</v>
      </c>
      <c r="H663">
        <f t="shared" si="50"/>
        <v>0.68</v>
      </c>
    </row>
    <row r="664" spans="1:8" outlineLevel="2" x14ac:dyDescent="0.45">
      <c r="A664" t="s">
        <v>164</v>
      </c>
      <c r="B664">
        <v>35.799999999999997</v>
      </c>
      <c r="C664">
        <v>449</v>
      </c>
      <c r="D664">
        <v>2</v>
      </c>
      <c r="E664">
        <v>50824</v>
      </c>
      <c r="F664">
        <v>1</v>
      </c>
      <c r="G664">
        <v>2021</v>
      </c>
      <c r="H664">
        <f t="shared" si="50"/>
        <v>0.59</v>
      </c>
    </row>
    <row r="665" spans="1:8" outlineLevel="2" x14ac:dyDescent="0.45">
      <c r="A665" t="s">
        <v>164</v>
      </c>
      <c r="B665">
        <v>24.58</v>
      </c>
      <c r="C665">
        <v>432</v>
      </c>
      <c r="D665">
        <v>29</v>
      </c>
      <c r="E665">
        <v>18314</v>
      </c>
      <c r="F665">
        <v>2</v>
      </c>
      <c r="G665">
        <v>2021</v>
      </c>
      <c r="H665">
        <f t="shared" si="50"/>
        <v>0.21</v>
      </c>
    </row>
    <row r="666" spans="1:8" outlineLevel="2" x14ac:dyDescent="0.45">
      <c r="A666" t="s">
        <v>164</v>
      </c>
      <c r="B666">
        <v>17.48</v>
      </c>
      <c r="C666">
        <v>496</v>
      </c>
      <c r="D666">
        <v>2</v>
      </c>
      <c r="E666">
        <v>30190</v>
      </c>
      <c r="F666">
        <v>3</v>
      </c>
      <c r="G666">
        <v>2021</v>
      </c>
      <c r="H666">
        <f t="shared" si="50"/>
        <v>0.35</v>
      </c>
    </row>
    <row r="667" spans="1:8" outlineLevel="2" x14ac:dyDescent="0.45">
      <c r="A667" t="s">
        <v>164</v>
      </c>
      <c r="B667">
        <v>12.15</v>
      </c>
      <c r="C667">
        <v>539</v>
      </c>
      <c r="D667">
        <v>27</v>
      </c>
      <c r="E667">
        <v>255503</v>
      </c>
      <c r="F667">
        <v>4</v>
      </c>
      <c r="G667">
        <v>2021</v>
      </c>
      <c r="H667">
        <f t="shared" si="50"/>
        <v>2.96</v>
      </c>
    </row>
    <row r="668" spans="1:8" outlineLevel="2" x14ac:dyDescent="0.45">
      <c r="A668" t="s">
        <v>164</v>
      </c>
      <c r="B668">
        <v>15.4</v>
      </c>
      <c r="C668">
        <v>427</v>
      </c>
      <c r="D668">
        <v>53</v>
      </c>
      <c r="E668">
        <v>30861</v>
      </c>
      <c r="F668">
        <v>5</v>
      </c>
      <c r="G668">
        <v>2021</v>
      </c>
      <c r="H668">
        <f t="shared" si="50"/>
        <v>0.36</v>
      </c>
    </row>
    <row r="669" spans="1:8" outlineLevel="2" x14ac:dyDescent="0.45">
      <c r="A669" t="s">
        <v>164</v>
      </c>
      <c r="B669">
        <v>17.37</v>
      </c>
      <c r="C669">
        <v>554</v>
      </c>
      <c r="D669">
        <v>12</v>
      </c>
      <c r="E669">
        <v>60640</v>
      </c>
      <c r="F669">
        <v>6</v>
      </c>
      <c r="G669">
        <v>2021</v>
      </c>
      <c r="H669">
        <f t="shared" si="50"/>
        <v>0.7</v>
      </c>
    </row>
    <row r="670" spans="1:8" outlineLevel="2" x14ac:dyDescent="0.45">
      <c r="A670" t="s">
        <v>164</v>
      </c>
      <c r="B670">
        <v>12.93</v>
      </c>
      <c r="C670">
        <v>588</v>
      </c>
      <c r="D670">
        <v>5</v>
      </c>
      <c r="E670">
        <v>86249</v>
      </c>
      <c r="F670">
        <v>7</v>
      </c>
      <c r="G670">
        <v>2021</v>
      </c>
      <c r="H670">
        <f t="shared" si="50"/>
        <v>1</v>
      </c>
    </row>
    <row r="671" spans="1:8" outlineLevel="2" x14ac:dyDescent="0.45">
      <c r="A671" t="s">
        <v>164</v>
      </c>
      <c r="B671">
        <v>23.62</v>
      </c>
      <c r="C671">
        <v>457</v>
      </c>
      <c r="D671">
        <v>13</v>
      </c>
      <c r="E671">
        <v>32967</v>
      </c>
      <c r="F671">
        <v>8</v>
      </c>
      <c r="G671">
        <v>2021</v>
      </c>
      <c r="H671">
        <f t="shared" si="50"/>
        <v>0.38</v>
      </c>
    </row>
    <row r="672" spans="1:8" outlineLevel="2" x14ac:dyDescent="0.45">
      <c r="A672" t="s">
        <v>164</v>
      </c>
      <c r="B672">
        <v>14.4</v>
      </c>
      <c r="C672">
        <v>496</v>
      </c>
      <c r="D672">
        <v>15</v>
      </c>
      <c r="E672">
        <v>83000</v>
      </c>
      <c r="F672">
        <v>9</v>
      </c>
      <c r="G672">
        <v>2021</v>
      </c>
      <c r="H672">
        <f t="shared" si="50"/>
        <v>0.96</v>
      </c>
    </row>
    <row r="673" spans="1:8" outlineLevel="2" x14ac:dyDescent="0.45">
      <c r="A673" t="s">
        <v>164</v>
      </c>
      <c r="B673">
        <v>6.79</v>
      </c>
      <c r="C673">
        <v>548</v>
      </c>
      <c r="D673">
        <v>3</v>
      </c>
      <c r="E673">
        <v>195526</v>
      </c>
      <c r="F673">
        <v>10</v>
      </c>
      <c r="G673">
        <v>2021</v>
      </c>
      <c r="H673">
        <f t="shared" si="50"/>
        <v>2.2599999999999998</v>
      </c>
    </row>
    <row r="674" spans="1:8" outlineLevel="1" x14ac:dyDescent="0.45">
      <c r="A674" s="1" t="s">
        <v>476</v>
      </c>
      <c r="B674">
        <f>SUBTOTAL(1,B661:B673)</f>
        <v>19.017692307692307</v>
      </c>
      <c r="C674">
        <f>SUBTOTAL(1,C661:C673)</f>
        <v>479.92307692307691</v>
      </c>
      <c r="D674">
        <f>SUBTOTAL(1,D661:D673)</f>
        <v>15.076923076923077</v>
      </c>
      <c r="H674">
        <f>SUBTOTAL(1,H661:H673)</f>
        <v>0.93000000000000016</v>
      </c>
    </row>
    <row r="675" spans="1:8" outlineLevel="2" x14ac:dyDescent="0.45">
      <c r="A675" t="s">
        <v>222</v>
      </c>
      <c r="B675">
        <v>31.26</v>
      </c>
      <c r="C675">
        <v>488</v>
      </c>
      <c r="D675">
        <v>32</v>
      </c>
      <c r="E675">
        <v>48236</v>
      </c>
      <c r="F675">
        <v>11</v>
      </c>
      <c r="G675">
        <v>2020</v>
      </c>
      <c r="H675">
        <f t="shared" ref="H675:H686" si="51">ROUND(E675/86400, 2)</f>
        <v>0.56000000000000005</v>
      </c>
    </row>
    <row r="676" spans="1:8" outlineLevel="2" x14ac:dyDescent="0.45">
      <c r="A676" t="s">
        <v>222</v>
      </c>
      <c r="B676">
        <v>10.24</v>
      </c>
      <c r="C676">
        <v>488</v>
      </c>
      <c r="D676">
        <v>46</v>
      </c>
      <c r="E676">
        <v>43356</v>
      </c>
      <c r="F676">
        <v>12</v>
      </c>
      <c r="G676">
        <v>2020</v>
      </c>
      <c r="H676">
        <f t="shared" si="51"/>
        <v>0.5</v>
      </c>
    </row>
    <row r="677" spans="1:8" outlineLevel="2" x14ac:dyDescent="0.45">
      <c r="A677" t="s">
        <v>222</v>
      </c>
      <c r="B677">
        <v>14.43</v>
      </c>
      <c r="C677">
        <v>440</v>
      </c>
      <c r="D677">
        <v>106</v>
      </c>
      <c r="E677">
        <v>59519</v>
      </c>
      <c r="F677">
        <v>1</v>
      </c>
      <c r="G677">
        <v>2021</v>
      </c>
      <c r="H677">
        <f t="shared" si="51"/>
        <v>0.69</v>
      </c>
    </row>
    <row r="678" spans="1:8" outlineLevel="2" x14ac:dyDescent="0.45">
      <c r="A678" t="s">
        <v>222</v>
      </c>
      <c r="B678">
        <v>49.76</v>
      </c>
      <c r="C678">
        <v>352</v>
      </c>
      <c r="D678">
        <v>85</v>
      </c>
      <c r="E678">
        <v>12796</v>
      </c>
      <c r="F678">
        <v>2</v>
      </c>
      <c r="G678">
        <v>2021</v>
      </c>
      <c r="H678">
        <f t="shared" si="51"/>
        <v>0.15</v>
      </c>
    </row>
    <row r="679" spans="1:8" outlineLevel="2" x14ac:dyDescent="0.45">
      <c r="A679" t="s">
        <v>222</v>
      </c>
      <c r="B679">
        <v>14.99</v>
      </c>
      <c r="C679">
        <v>504</v>
      </c>
      <c r="D679">
        <v>65</v>
      </c>
      <c r="E679">
        <v>40412</v>
      </c>
      <c r="F679">
        <v>3</v>
      </c>
      <c r="G679">
        <v>2021</v>
      </c>
      <c r="H679">
        <f t="shared" si="51"/>
        <v>0.47</v>
      </c>
    </row>
    <row r="680" spans="1:8" outlineLevel="2" x14ac:dyDescent="0.45">
      <c r="A680" t="s">
        <v>222</v>
      </c>
      <c r="B680">
        <v>13.95</v>
      </c>
      <c r="C680">
        <v>471</v>
      </c>
      <c r="D680">
        <v>81</v>
      </c>
      <c r="E680">
        <v>41731</v>
      </c>
      <c r="F680">
        <v>4</v>
      </c>
      <c r="G680">
        <v>2021</v>
      </c>
      <c r="H680">
        <f t="shared" si="51"/>
        <v>0.48</v>
      </c>
    </row>
    <row r="681" spans="1:8" outlineLevel="2" x14ac:dyDescent="0.45">
      <c r="A681" t="s">
        <v>222</v>
      </c>
      <c r="B681">
        <v>16.239999999999998</v>
      </c>
      <c r="C681">
        <v>560</v>
      </c>
      <c r="D681">
        <v>54</v>
      </c>
      <c r="E681">
        <v>35283</v>
      </c>
      <c r="F681">
        <v>5</v>
      </c>
      <c r="G681">
        <v>2021</v>
      </c>
      <c r="H681">
        <f t="shared" si="51"/>
        <v>0.41</v>
      </c>
    </row>
    <row r="682" spans="1:8" outlineLevel="2" x14ac:dyDescent="0.45">
      <c r="A682" t="s">
        <v>222</v>
      </c>
      <c r="B682">
        <v>7.31</v>
      </c>
      <c r="C682">
        <v>464</v>
      </c>
      <c r="D682">
        <v>34</v>
      </c>
      <c r="E682">
        <v>143519</v>
      </c>
      <c r="F682">
        <v>6</v>
      </c>
      <c r="G682">
        <v>2021</v>
      </c>
      <c r="H682">
        <f t="shared" si="51"/>
        <v>1.66</v>
      </c>
    </row>
    <row r="683" spans="1:8" outlineLevel="2" x14ac:dyDescent="0.45">
      <c r="A683" t="s">
        <v>222</v>
      </c>
      <c r="B683">
        <v>28.52</v>
      </c>
      <c r="C683">
        <v>550</v>
      </c>
      <c r="D683">
        <v>46</v>
      </c>
      <c r="E683">
        <v>21425</v>
      </c>
      <c r="F683">
        <v>7</v>
      </c>
      <c r="G683">
        <v>2021</v>
      </c>
      <c r="H683">
        <f t="shared" si="51"/>
        <v>0.25</v>
      </c>
    </row>
    <row r="684" spans="1:8" outlineLevel="2" x14ac:dyDescent="0.45">
      <c r="A684" t="s">
        <v>222</v>
      </c>
      <c r="B684">
        <v>22.39</v>
      </c>
      <c r="C684">
        <v>523</v>
      </c>
      <c r="D684">
        <v>10</v>
      </c>
      <c r="E684">
        <v>54375</v>
      </c>
      <c r="F684">
        <v>8</v>
      </c>
      <c r="G684">
        <v>2021</v>
      </c>
      <c r="H684">
        <f t="shared" si="51"/>
        <v>0.63</v>
      </c>
    </row>
    <row r="685" spans="1:8" outlineLevel="2" x14ac:dyDescent="0.45">
      <c r="A685" t="s">
        <v>222</v>
      </c>
      <c r="B685">
        <v>6.81</v>
      </c>
      <c r="C685">
        <v>514</v>
      </c>
      <c r="D685">
        <v>45</v>
      </c>
      <c r="E685">
        <v>177997</v>
      </c>
      <c r="F685">
        <v>9</v>
      </c>
      <c r="G685">
        <v>2021</v>
      </c>
      <c r="H685">
        <f t="shared" si="51"/>
        <v>2.06</v>
      </c>
    </row>
    <row r="686" spans="1:8" outlineLevel="2" x14ac:dyDescent="0.45">
      <c r="A686" t="s">
        <v>222</v>
      </c>
      <c r="B686">
        <v>12.01</v>
      </c>
      <c r="C686">
        <v>398</v>
      </c>
      <c r="D686">
        <v>23</v>
      </c>
      <c r="E686">
        <v>81218</v>
      </c>
      <c r="F686">
        <v>10</v>
      </c>
      <c r="G686">
        <v>2021</v>
      </c>
      <c r="H686">
        <f t="shared" si="51"/>
        <v>0.94</v>
      </c>
    </row>
    <row r="687" spans="1:8" outlineLevel="1" x14ac:dyDescent="0.45">
      <c r="A687" s="1" t="s">
        <v>536</v>
      </c>
      <c r="B687">
        <f>SUBTOTAL(1,B675:B686)</f>
        <v>18.992500000000003</v>
      </c>
      <c r="C687">
        <f>SUBTOTAL(1,C675:C686)</f>
        <v>479.33333333333331</v>
      </c>
      <c r="D687">
        <f>SUBTOTAL(1,D675:D686)</f>
        <v>52.25</v>
      </c>
      <c r="H687">
        <f>SUBTOTAL(1,H675:H686)</f>
        <v>0.73333333333333328</v>
      </c>
    </row>
    <row r="688" spans="1:8" outlineLevel="2" x14ac:dyDescent="0.45">
      <c r="A688" t="s">
        <v>20</v>
      </c>
      <c r="B688">
        <v>9.1199999999999992</v>
      </c>
      <c r="C688">
        <v>356</v>
      </c>
      <c r="D688">
        <v>87</v>
      </c>
      <c r="E688">
        <v>139066</v>
      </c>
      <c r="F688">
        <v>10</v>
      </c>
      <c r="G688">
        <v>2020</v>
      </c>
      <c r="H688">
        <f t="shared" ref="H688:H700" si="52">ROUND(E688/86400, 2)</f>
        <v>1.61</v>
      </c>
    </row>
    <row r="689" spans="1:8" outlineLevel="2" x14ac:dyDescent="0.45">
      <c r="A689" t="s">
        <v>20</v>
      </c>
      <c r="B689">
        <v>16.489999999999998</v>
      </c>
      <c r="C689">
        <v>322</v>
      </c>
      <c r="D689">
        <v>29</v>
      </c>
      <c r="E689">
        <v>45077</v>
      </c>
      <c r="F689">
        <v>11</v>
      </c>
      <c r="G689">
        <v>2020</v>
      </c>
      <c r="H689">
        <f t="shared" si="52"/>
        <v>0.52</v>
      </c>
    </row>
    <row r="690" spans="1:8" outlineLevel="2" x14ac:dyDescent="0.45">
      <c r="A690" t="s">
        <v>20</v>
      </c>
      <c r="B690">
        <v>23.82</v>
      </c>
      <c r="C690">
        <v>398</v>
      </c>
      <c r="D690">
        <v>78</v>
      </c>
      <c r="E690">
        <v>58420</v>
      </c>
      <c r="F690">
        <v>12</v>
      </c>
      <c r="G690">
        <v>2020</v>
      </c>
      <c r="H690">
        <f t="shared" si="52"/>
        <v>0.68</v>
      </c>
    </row>
    <row r="691" spans="1:8" outlineLevel="2" x14ac:dyDescent="0.45">
      <c r="A691" t="s">
        <v>20</v>
      </c>
      <c r="B691">
        <v>12.39</v>
      </c>
      <c r="C691">
        <v>346</v>
      </c>
      <c r="D691">
        <v>85</v>
      </c>
      <c r="E691">
        <v>38259</v>
      </c>
      <c r="F691">
        <v>1</v>
      </c>
      <c r="G691">
        <v>2021</v>
      </c>
      <c r="H691">
        <f t="shared" si="52"/>
        <v>0.44</v>
      </c>
    </row>
    <row r="692" spans="1:8" outlineLevel="2" x14ac:dyDescent="0.45">
      <c r="A692" t="s">
        <v>20</v>
      </c>
      <c r="B692">
        <v>37.15</v>
      </c>
      <c r="C692">
        <v>294</v>
      </c>
      <c r="D692">
        <v>39</v>
      </c>
      <c r="E692">
        <v>20834</v>
      </c>
      <c r="F692">
        <v>2</v>
      </c>
      <c r="G692">
        <v>2021</v>
      </c>
      <c r="H692">
        <f t="shared" si="52"/>
        <v>0.24</v>
      </c>
    </row>
    <row r="693" spans="1:8" outlineLevel="2" x14ac:dyDescent="0.45">
      <c r="A693" t="s">
        <v>20</v>
      </c>
      <c r="B693">
        <v>30.38</v>
      </c>
      <c r="C693">
        <v>407</v>
      </c>
      <c r="D693">
        <v>39</v>
      </c>
      <c r="E693">
        <v>32513</v>
      </c>
      <c r="F693">
        <v>3</v>
      </c>
      <c r="G693">
        <v>2021</v>
      </c>
      <c r="H693">
        <f t="shared" si="52"/>
        <v>0.38</v>
      </c>
    </row>
    <row r="694" spans="1:8" outlineLevel="2" x14ac:dyDescent="0.45">
      <c r="A694" t="s">
        <v>20</v>
      </c>
      <c r="B694">
        <v>27.83</v>
      </c>
      <c r="C694">
        <v>545</v>
      </c>
      <c r="D694">
        <v>112</v>
      </c>
      <c r="E694">
        <v>47049</v>
      </c>
      <c r="F694">
        <v>4</v>
      </c>
      <c r="G694">
        <v>2021</v>
      </c>
      <c r="H694">
        <f t="shared" si="52"/>
        <v>0.54</v>
      </c>
    </row>
    <row r="695" spans="1:8" outlineLevel="2" x14ac:dyDescent="0.45">
      <c r="A695" t="s">
        <v>20</v>
      </c>
      <c r="B695">
        <v>12.64</v>
      </c>
      <c r="C695">
        <v>443</v>
      </c>
      <c r="D695">
        <v>61</v>
      </c>
      <c r="E695">
        <v>26726</v>
      </c>
      <c r="F695">
        <v>5</v>
      </c>
      <c r="G695">
        <v>2021</v>
      </c>
      <c r="H695">
        <f t="shared" si="52"/>
        <v>0.31</v>
      </c>
    </row>
    <row r="696" spans="1:8" outlineLevel="2" x14ac:dyDescent="0.45">
      <c r="A696" t="s">
        <v>20</v>
      </c>
      <c r="B696">
        <v>8.8699999999999992</v>
      </c>
      <c r="C696">
        <v>318</v>
      </c>
      <c r="D696">
        <v>57</v>
      </c>
      <c r="E696">
        <v>182519</v>
      </c>
      <c r="F696">
        <v>6</v>
      </c>
      <c r="G696">
        <v>2021</v>
      </c>
      <c r="H696">
        <f t="shared" si="52"/>
        <v>2.11</v>
      </c>
    </row>
    <row r="697" spans="1:8" outlineLevel="2" x14ac:dyDescent="0.45">
      <c r="A697" t="s">
        <v>20</v>
      </c>
      <c r="B697">
        <v>25.97</v>
      </c>
      <c r="C697">
        <v>367</v>
      </c>
      <c r="D697">
        <v>39</v>
      </c>
      <c r="E697">
        <v>72949</v>
      </c>
      <c r="F697">
        <v>7</v>
      </c>
      <c r="G697">
        <v>2021</v>
      </c>
      <c r="H697">
        <f t="shared" si="52"/>
        <v>0.84</v>
      </c>
    </row>
    <row r="698" spans="1:8" outlineLevel="2" x14ac:dyDescent="0.45">
      <c r="A698" t="s">
        <v>20</v>
      </c>
      <c r="B698">
        <v>20.99</v>
      </c>
      <c r="C698">
        <v>347</v>
      </c>
      <c r="D698">
        <v>43</v>
      </c>
      <c r="E698">
        <v>66913</v>
      </c>
      <c r="F698">
        <v>8</v>
      </c>
      <c r="G698">
        <v>2021</v>
      </c>
      <c r="H698">
        <f t="shared" si="52"/>
        <v>0.77</v>
      </c>
    </row>
    <row r="699" spans="1:8" outlineLevel="2" x14ac:dyDescent="0.45">
      <c r="A699" t="s">
        <v>20</v>
      </c>
      <c r="B699">
        <v>8.26</v>
      </c>
      <c r="C699">
        <v>363</v>
      </c>
      <c r="D699">
        <v>86</v>
      </c>
      <c r="E699">
        <v>105482</v>
      </c>
      <c r="F699">
        <v>9</v>
      </c>
      <c r="G699">
        <v>2021</v>
      </c>
      <c r="H699">
        <f t="shared" si="52"/>
        <v>1.22</v>
      </c>
    </row>
    <row r="700" spans="1:8" outlineLevel="2" x14ac:dyDescent="0.45">
      <c r="A700" t="s">
        <v>20</v>
      </c>
      <c r="B700">
        <v>12.57</v>
      </c>
      <c r="C700">
        <v>297</v>
      </c>
      <c r="D700">
        <v>36</v>
      </c>
      <c r="E700">
        <v>82115</v>
      </c>
      <c r="F700">
        <v>10</v>
      </c>
      <c r="G700">
        <v>2021</v>
      </c>
      <c r="H700">
        <f t="shared" si="52"/>
        <v>0.95</v>
      </c>
    </row>
    <row r="701" spans="1:8" outlineLevel="1" x14ac:dyDescent="0.45">
      <c r="A701" s="1" t="s">
        <v>329</v>
      </c>
      <c r="B701">
        <f>SUBTOTAL(1,B688:B700)</f>
        <v>18.96</v>
      </c>
      <c r="C701">
        <f>SUBTOTAL(1,C688:C700)</f>
        <v>369.46153846153845</v>
      </c>
      <c r="D701">
        <f>SUBTOTAL(1,D688:D700)</f>
        <v>60.846153846153847</v>
      </c>
      <c r="H701">
        <f>SUBTOTAL(1,H688:H700)</f>
        <v>0.81615384615384612</v>
      </c>
    </row>
    <row r="702" spans="1:8" outlineLevel="2" x14ac:dyDescent="0.45">
      <c r="A702" t="s">
        <v>42</v>
      </c>
      <c r="B702">
        <v>6.53</v>
      </c>
      <c r="C702">
        <v>419</v>
      </c>
      <c r="D702">
        <v>16</v>
      </c>
      <c r="E702">
        <v>42749</v>
      </c>
      <c r="F702">
        <v>10</v>
      </c>
      <c r="G702">
        <v>2020</v>
      </c>
      <c r="H702">
        <f t="shared" ref="H702:H714" si="53">ROUND(E702/86400, 2)</f>
        <v>0.49</v>
      </c>
    </row>
    <row r="703" spans="1:8" outlineLevel="2" x14ac:dyDescent="0.45">
      <c r="A703" t="s">
        <v>42</v>
      </c>
      <c r="B703">
        <v>25.76</v>
      </c>
      <c r="C703">
        <v>511</v>
      </c>
      <c r="D703">
        <v>22</v>
      </c>
      <c r="E703">
        <v>48396</v>
      </c>
      <c r="F703">
        <v>11</v>
      </c>
      <c r="G703">
        <v>2020</v>
      </c>
      <c r="H703">
        <f t="shared" si="53"/>
        <v>0.56000000000000005</v>
      </c>
    </row>
    <row r="704" spans="1:8" outlineLevel="2" x14ac:dyDescent="0.45">
      <c r="A704" t="s">
        <v>42</v>
      </c>
      <c r="B704">
        <v>7.28</v>
      </c>
      <c r="C704">
        <v>406</v>
      </c>
      <c r="D704">
        <v>24</v>
      </c>
      <c r="E704">
        <v>230482</v>
      </c>
      <c r="F704">
        <v>12</v>
      </c>
      <c r="G704">
        <v>2020</v>
      </c>
      <c r="H704">
        <f t="shared" si="53"/>
        <v>2.67</v>
      </c>
    </row>
    <row r="705" spans="1:8" outlineLevel="2" x14ac:dyDescent="0.45">
      <c r="A705" t="s">
        <v>42</v>
      </c>
      <c r="B705">
        <v>25.91</v>
      </c>
      <c r="C705">
        <v>411</v>
      </c>
      <c r="D705">
        <v>41</v>
      </c>
      <c r="E705">
        <v>23173</v>
      </c>
      <c r="F705">
        <v>1</v>
      </c>
      <c r="G705">
        <v>2021</v>
      </c>
      <c r="H705">
        <f t="shared" si="53"/>
        <v>0.27</v>
      </c>
    </row>
    <row r="706" spans="1:8" outlineLevel="2" x14ac:dyDescent="0.45">
      <c r="A706" t="s">
        <v>42</v>
      </c>
      <c r="B706">
        <v>22.64</v>
      </c>
      <c r="C706">
        <v>441</v>
      </c>
      <c r="D706">
        <v>64</v>
      </c>
      <c r="E706">
        <v>16350</v>
      </c>
      <c r="F706">
        <v>2</v>
      </c>
      <c r="G706">
        <v>2021</v>
      </c>
      <c r="H706">
        <f t="shared" si="53"/>
        <v>0.19</v>
      </c>
    </row>
    <row r="707" spans="1:8" outlineLevel="2" x14ac:dyDescent="0.45">
      <c r="A707" t="s">
        <v>42</v>
      </c>
      <c r="B707">
        <v>27.7</v>
      </c>
      <c r="C707">
        <v>563</v>
      </c>
      <c r="D707">
        <v>45</v>
      </c>
      <c r="E707">
        <v>37733</v>
      </c>
      <c r="F707">
        <v>3</v>
      </c>
      <c r="G707">
        <v>2021</v>
      </c>
      <c r="H707">
        <f t="shared" si="53"/>
        <v>0.44</v>
      </c>
    </row>
    <row r="708" spans="1:8" outlineLevel="2" x14ac:dyDescent="0.45">
      <c r="A708" t="s">
        <v>42</v>
      </c>
      <c r="B708">
        <v>15.88</v>
      </c>
      <c r="C708">
        <v>505</v>
      </c>
      <c r="D708">
        <v>38</v>
      </c>
      <c r="E708">
        <v>53907</v>
      </c>
      <c r="F708">
        <v>4</v>
      </c>
      <c r="G708">
        <v>2021</v>
      </c>
      <c r="H708">
        <f t="shared" si="53"/>
        <v>0.62</v>
      </c>
    </row>
    <row r="709" spans="1:8" outlineLevel="2" x14ac:dyDescent="0.45">
      <c r="A709" t="s">
        <v>42</v>
      </c>
      <c r="B709">
        <v>19.23</v>
      </c>
      <c r="C709">
        <v>462</v>
      </c>
      <c r="D709">
        <v>62</v>
      </c>
      <c r="E709">
        <v>39167</v>
      </c>
      <c r="F709">
        <v>5</v>
      </c>
      <c r="G709">
        <v>2021</v>
      </c>
      <c r="H709">
        <f t="shared" si="53"/>
        <v>0.45</v>
      </c>
    </row>
    <row r="710" spans="1:8" outlineLevel="2" x14ac:dyDescent="0.45">
      <c r="A710" t="s">
        <v>42</v>
      </c>
      <c r="B710">
        <v>9</v>
      </c>
      <c r="C710">
        <v>596</v>
      </c>
      <c r="D710">
        <v>39</v>
      </c>
      <c r="E710">
        <v>47959</v>
      </c>
      <c r="F710">
        <v>6</v>
      </c>
      <c r="G710">
        <v>2021</v>
      </c>
      <c r="H710">
        <f t="shared" si="53"/>
        <v>0.56000000000000005</v>
      </c>
    </row>
    <row r="711" spans="1:8" outlineLevel="2" x14ac:dyDescent="0.45">
      <c r="A711" t="s">
        <v>42</v>
      </c>
      <c r="B711">
        <v>18.559999999999999</v>
      </c>
      <c r="C711">
        <v>619</v>
      </c>
      <c r="D711">
        <v>49</v>
      </c>
      <c r="E711">
        <v>65467</v>
      </c>
      <c r="F711">
        <v>7</v>
      </c>
      <c r="G711">
        <v>2021</v>
      </c>
      <c r="H711">
        <f t="shared" si="53"/>
        <v>0.76</v>
      </c>
    </row>
    <row r="712" spans="1:8" outlineLevel="2" x14ac:dyDescent="0.45">
      <c r="A712" t="s">
        <v>42</v>
      </c>
      <c r="B712">
        <v>31.39</v>
      </c>
      <c r="C712">
        <v>502</v>
      </c>
      <c r="D712">
        <v>11</v>
      </c>
      <c r="E712">
        <v>29957</v>
      </c>
      <c r="F712">
        <v>8</v>
      </c>
      <c r="G712">
        <v>2021</v>
      </c>
      <c r="H712">
        <f t="shared" si="53"/>
        <v>0.35</v>
      </c>
    </row>
    <row r="713" spans="1:8" outlineLevel="2" x14ac:dyDescent="0.45">
      <c r="A713" t="s">
        <v>42</v>
      </c>
      <c r="B713">
        <v>19.64</v>
      </c>
      <c r="C713">
        <v>489</v>
      </c>
      <c r="D713">
        <v>18</v>
      </c>
      <c r="E713">
        <v>60850</v>
      </c>
      <c r="F713">
        <v>9</v>
      </c>
      <c r="G713">
        <v>2021</v>
      </c>
      <c r="H713">
        <f t="shared" si="53"/>
        <v>0.7</v>
      </c>
    </row>
    <row r="714" spans="1:8" outlineLevel="2" x14ac:dyDescent="0.45">
      <c r="A714" t="s">
        <v>42</v>
      </c>
      <c r="B714">
        <v>16.149999999999999</v>
      </c>
      <c r="C714">
        <v>654</v>
      </c>
      <c r="D714">
        <v>13</v>
      </c>
      <c r="E714">
        <v>62088</v>
      </c>
      <c r="F714">
        <v>10</v>
      </c>
      <c r="G714">
        <v>2021</v>
      </c>
      <c r="H714">
        <f t="shared" si="53"/>
        <v>0.72</v>
      </c>
    </row>
    <row r="715" spans="1:8" outlineLevel="1" x14ac:dyDescent="0.45">
      <c r="A715" s="1" t="s">
        <v>352</v>
      </c>
      <c r="B715">
        <f>SUBTOTAL(1,B702:B714)</f>
        <v>18.897692307692306</v>
      </c>
      <c r="C715">
        <f>SUBTOTAL(1,C702:C714)</f>
        <v>506</v>
      </c>
      <c r="D715">
        <f>SUBTOTAL(1,D702:D714)</f>
        <v>34</v>
      </c>
      <c r="H715">
        <f>SUBTOTAL(1,H702:H714)</f>
        <v>0.67538461538461536</v>
      </c>
    </row>
    <row r="716" spans="1:8" outlineLevel="2" x14ac:dyDescent="0.45">
      <c r="A716" t="s">
        <v>89</v>
      </c>
      <c r="B716">
        <v>26.81</v>
      </c>
      <c r="C716">
        <v>325</v>
      </c>
      <c r="D716">
        <v>97</v>
      </c>
      <c r="E716">
        <v>33468</v>
      </c>
      <c r="F716">
        <v>11</v>
      </c>
      <c r="G716">
        <v>2020</v>
      </c>
      <c r="H716">
        <f t="shared" ref="H716:H727" si="54">ROUND(E716/86400, 2)</f>
        <v>0.39</v>
      </c>
    </row>
    <row r="717" spans="1:8" outlineLevel="2" x14ac:dyDescent="0.45">
      <c r="A717" t="s">
        <v>89</v>
      </c>
      <c r="B717">
        <v>21.94</v>
      </c>
      <c r="C717">
        <v>441</v>
      </c>
      <c r="D717">
        <v>41</v>
      </c>
      <c r="E717">
        <v>82024</v>
      </c>
      <c r="F717">
        <v>12</v>
      </c>
      <c r="G717">
        <v>2020</v>
      </c>
      <c r="H717">
        <f t="shared" si="54"/>
        <v>0.95</v>
      </c>
    </row>
    <row r="718" spans="1:8" outlineLevel="2" x14ac:dyDescent="0.45">
      <c r="A718" t="s">
        <v>89</v>
      </c>
      <c r="B718">
        <v>23.18</v>
      </c>
      <c r="C718">
        <v>490</v>
      </c>
      <c r="D718">
        <v>133</v>
      </c>
      <c r="E718">
        <v>45054</v>
      </c>
      <c r="F718">
        <v>1</v>
      </c>
      <c r="G718">
        <v>2021</v>
      </c>
      <c r="H718">
        <f t="shared" si="54"/>
        <v>0.52</v>
      </c>
    </row>
    <row r="719" spans="1:8" outlineLevel="2" x14ac:dyDescent="0.45">
      <c r="A719" t="s">
        <v>89</v>
      </c>
      <c r="B719">
        <v>16.690000000000001</v>
      </c>
      <c r="C719">
        <v>318</v>
      </c>
      <c r="D719">
        <v>77</v>
      </c>
      <c r="E719">
        <v>21933</v>
      </c>
      <c r="F719">
        <v>2</v>
      </c>
      <c r="G719">
        <v>2021</v>
      </c>
      <c r="H719">
        <f t="shared" si="54"/>
        <v>0.25</v>
      </c>
    </row>
    <row r="720" spans="1:8" outlineLevel="2" x14ac:dyDescent="0.45">
      <c r="A720" t="s">
        <v>89</v>
      </c>
      <c r="B720">
        <v>31.44</v>
      </c>
      <c r="C720">
        <v>491</v>
      </c>
      <c r="D720">
        <v>21</v>
      </c>
      <c r="E720">
        <v>48085</v>
      </c>
      <c r="F720">
        <v>3</v>
      </c>
      <c r="G720">
        <v>2021</v>
      </c>
      <c r="H720">
        <f t="shared" si="54"/>
        <v>0.56000000000000005</v>
      </c>
    </row>
    <row r="721" spans="1:8" outlineLevel="2" x14ac:dyDescent="0.45">
      <c r="A721" t="s">
        <v>89</v>
      </c>
      <c r="B721">
        <v>12.62</v>
      </c>
      <c r="C721">
        <v>468</v>
      </c>
      <c r="D721">
        <v>85</v>
      </c>
      <c r="E721">
        <v>61491</v>
      </c>
      <c r="F721">
        <v>4</v>
      </c>
      <c r="G721">
        <v>2021</v>
      </c>
      <c r="H721">
        <f t="shared" si="54"/>
        <v>0.71</v>
      </c>
    </row>
    <row r="722" spans="1:8" outlineLevel="2" x14ac:dyDescent="0.45">
      <c r="A722" t="s">
        <v>89</v>
      </c>
      <c r="B722">
        <v>10.4</v>
      </c>
      <c r="C722">
        <v>474</v>
      </c>
      <c r="D722">
        <v>86</v>
      </c>
      <c r="E722">
        <v>55599</v>
      </c>
      <c r="F722">
        <v>5</v>
      </c>
      <c r="G722">
        <v>2021</v>
      </c>
      <c r="H722">
        <f t="shared" si="54"/>
        <v>0.64</v>
      </c>
    </row>
    <row r="723" spans="1:8" outlineLevel="2" x14ac:dyDescent="0.45">
      <c r="A723" t="s">
        <v>89</v>
      </c>
      <c r="B723">
        <v>7.38</v>
      </c>
      <c r="C723">
        <v>446</v>
      </c>
      <c r="D723">
        <v>92</v>
      </c>
      <c r="E723">
        <v>166501</v>
      </c>
      <c r="F723">
        <v>6</v>
      </c>
      <c r="G723">
        <v>2021</v>
      </c>
      <c r="H723">
        <f t="shared" si="54"/>
        <v>1.93</v>
      </c>
    </row>
    <row r="724" spans="1:8" outlineLevel="2" x14ac:dyDescent="0.45">
      <c r="A724" t="s">
        <v>89</v>
      </c>
      <c r="B724">
        <v>32.58</v>
      </c>
      <c r="C724">
        <v>508</v>
      </c>
      <c r="D724">
        <v>68</v>
      </c>
      <c r="E724">
        <v>77568</v>
      </c>
      <c r="F724">
        <v>7</v>
      </c>
      <c r="G724">
        <v>2021</v>
      </c>
      <c r="H724">
        <f t="shared" si="54"/>
        <v>0.9</v>
      </c>
    </row>
    <row r="725" spans="1:8" outlineLevel="2" x14ac:dyDescent="0.45">
      <c r="A725" t="s">
        <v>89</v>
      </c>
      <c r="B725">
        <v>20.07</v>
      </c>
      <c r="C725">
        <v>390</v>
      </c>
      <c r="D725">
        <v>40</v>
      </c>
      <c r="E725">
        <v>53572</v>
      </c>
      <c r="F725">
        <v>8</v>
      </c>
      <c r="G725">
        <v>2021</v>
      </c>
      <c r="H725">
        <f t="shared" si="54"/>
        <v>0.62</v>
      </c>
    </row>
    <row r="726" spans="1:8" outlineLevel="2" x14ac:dyDescent="0.45">
      <c r="A726" t="s">
        <v>89</v>
      </c>
      <c r="B726">
        <v>5.73</v>
      </c>
      <c r="C726">
        <v>285</v>
      </c>
      <c r="D726">
        <v>56</v>
      </c>
      <c r="E726">
        <v>48560</v>
      </c>
      <c r="F726">
        <v>9</v>
      </c>
      <c r="G726">
        <v>2021</v>
      </c>
      <c r="H726">
        <f t="shared" si="54"/>
        <v>0.56000000000000005</v>
      </c>
    </row>
    <row r="727" spans="1:8" outlineLevel="2" x14ac:dyDescent="0.45">
      <c r="A727" t="s">
        <v>89</v>
      </c>
      <c r="B727">
        <v>16.690000000000001</v>
      </c>
      <c r="C727">
        <v>449</v>
      </c>
      <c r="D727">
        <v>108</v>
      </c>
      <c r="E727">
        <v>61656</v>
      </c>
      <c r="F727">
        <v>10</v>
      </c>
      <c r="G727">
        <v>2021</v>
      </c>
      <c r="H727">
        <f t="shared" si="54"/>
        <v>0.71</v>
      </c>
    </row>
    <row r="728" spans="1:8" outlineLevel="1" x14ac:dyDescent="0.45">
      <c r="A728" s="1" t="s">
        <v>395</v>
      </c>
      <c r="B728">
        <f>SUBTOTAL(1,B716:B727)</f>
        <v>18.794166666666666</v>
      </c>
      <c r="C728">
        <f>SUBTOTAL(1,C716:C727)</f>
        <v>423.75</v>
      </c>
      <c r="D728">
        <f>SUBTOTAL(1,D716:D727)</f>
        <v>75.333333333333329</v>
      </c>
      <c r="H728">
        <f>SUBTOTAL(1,H716:H727)</f>
        <v>0.72833333333333317</v>
      </c>
    </row>
    <row r="729" spans="1:8" outlineLevel="2" x14ac:dyDescent="0.45">
      <c r="A729" t="s">
        <v>261</v>
      </c>
      <c r="B729">
        <v>16.8</v>
      </c>
      <c r="C729">
        <v>319</v>
      </c>
      <c r="D729">
        <v>20</v>
      </c>
      <c r="E729">
        <v>32398</v>
      </c>
      <c r="F729">
        <v>11</v>
      </c>
      <c r="G729">
        <v>2020</v>
      </c>
      <c r="H729">
        <f t="shared" ref="H729:H740" si="55">ROUND(E729/86400, 2)</f>
        <v>0.37</v>
      </c>
    </row>
    <row r="730" spans="1:8" outlineLevel="2" x14ac:dyDescent="0.45">
      <c r="A730" t="s">
        <v>261</v>
      </c>
      <c r="B730">
        <v>18.12</v>
      </c>
      <c r="C730">
        <v>533</v>
      </c>
      <c r="D730">
        <v>57</v>
      </c>
      <c r="E730">
        <v>50442</v>
      </c>
      <c r="F730">
        <v>12</v>
      </c>
      <c r="G730">
        <v>2020</v>
      </c>
      <c r="H730">
        <f t="shared" si="55"/>
        <v>0.57999999999999996</v>
      </c>
    </row>
    <row r="731" spans="1:8" outlineLevel="2" x14ac:dyDescent="0.45">
      <c r="A731" t="s">
        <v>261</v>
      </c>
      <c r="B731">
        <v>23.81</v>
      </c>
      <c r="C731">
        <v>438</v>
      </c>
      <c r="D731">
        <v>36</v>
      </c>
      <c r="E731">
        <v>44847</v>
      </c>
      <c r="F731">
        <v>1</v>
      </c>
      <c r="G731">
        <v>2021</v>
      </c>
      <c r="H731">
        <f t="shared" si="55"/>
        <v>0.52</v>
      </c>
    </row>
    <row r="732" spans="1:8" outlineLevel="2" x14ac:dyDescent="0.45">
      <c r="A732" t="s">
        <v>261</v>
      </c>
      <c r="B732">
        <v>12.45</v>
      </c>
      <c r="C732">
        <v>539</v>
      </c>
      <c r="D732">
        <v>71</v>
      </c>
      <c r="E732">
        <v>18105</v>
      </c>
      <c r="F732">
        <v>2</v>
      </c>
      <c r="G732">
        <v>2021</v>
      </c>
      <c r="H732">
        <f t="shared" si="55"/>
        <v>0.21</v>
      </c>
    </row>
    <row r="733" spans="1:8" outlineLevel="2" x14ac:dyDescent="0.45">
      <c r="A733" t="s">
        <v>261</v>
      </c>
      <c r="B733">
        <v>13.97</v>
      </c>
      <c r="C733">
        <v>485</v>
      </c>
      <c r="D733">
        <v>41</v>
      </c>
      <c r="E733">
        <v>93077</v>
      </c>
      <c r="F733">
        <v>3</v>
      </c>
      <c r="G733">
        <v>2021</v>
      </c>
      <c r="H733">
        <f t="shared" si="55"/>
        <v>1.08</v>
      </c>
    </row>
    <row r="734" spans="1:8" outlineLevel="2" x14ac:dyDescent="0.45">
      <c r="A734" t="s">
        <v>261</v>
      </c>
      <c r="B734">
        <v>21.14</v>
      </c>
      <c r="C734">
        <v>455</v>
      </c>
      <c r="D734">
        <v>71</v>
      </c>
      <c r="E734">
        <v>56707</v>
      </c>
      <c r="F734">
        <v>4</v>
      </c>
      <c r="G734">
        <v>2021</v>
      </c>
      <c r="H734">
        <f t="shared" si="55"/>
        <v>0.66</v>
      </c>
    </row>
    <row r="735" spans="1:8" outlineLevel="2" x14ac:dyDescent="0.45">
      <c r="A735" t="s">
        <v>261</v>
      </c>
      <c r="B735">
        <v>25.02</v>
      </c>
      <c r="C735">
        <v>648</v>
      </c>
      <c r="D735">
        <v>59</v>
      </c>
      <c r="E735">
        <v>37107</v>
      </c>
      <c r="F735">
        <v>5</v>
      </c>
      <c r="G735">
        <v>2021</v>
      </c>
      <c r="H735">
        <f t="shared" si="55"/>
        <v>0.43</v>
      </c>
    </row>
    <row r="736" spans="1:8" outlineLevel="2" x14ac:dyDescent="0.45">
      <c r="A736" t="s">
        <v>261</v>
      </c>
      <c r="B736">
        <v>14.63</v>
      </c>
      <c r="C736">
        <v>412</v>
      </c>
      <c r="D736">
        <v>19</v>
      </c>
      <c r="E736">
        <v>41891</v>
      </c>
      <c r="F736">
        <v>6</v>
      </c>
      <c r="G736">
        <v>2021</v>
      </c>
      <c r="H736">
        <f t="shared" si="55"/>
        <v>0.48</v>
      </c>
    </row>
    <row r="737" spans="1:8" outlineLevel="2" x14ac:dyDescent="0.45">
      <c r="A737" t="s">
        <v>261</v>
      </c>
      <c r="B737">
        <v>24.46</v>
      </c>
      <c r="C737">
        <v>448</v>
      </c>
      <c r="D737">
        <v>17</v>
      </c>
      <c r="E737">
        <v>61148</v>
      </c>
      <c r="F737">
        <v>7</v>
      </c>
      <c r="G737">
        <v>2021</v>
      </c>
      <c r="H737">
        <f t="shared" si="55"/>
        <v>0.71</v>
      </c>
    </row>
    <row r="738" spans="1:8" outlineLevel="2" x14ac:dyDescent="0.45">
      <c r="A738" t="s">
        <v>261</v>
      </c>
      <c r="B738">
        <v>26.48</v>
      </c>
      <c r="C738">
        <v>394</v>
      </c>
      <c r="D738">
        <v>14</v>
      </c>
      <c r="E738">
        <v>33748</v>
      </c>
      <c r="F738">
        <v>8</v>
      </c>
      <c r="G738">
        <v>2021</v>
      </c>
      <c r="H738">
        <f t="shared" si="55"/>
        <v>0.39</v>
      </c>
    </row>
    <row r="739" spans="1:8" outlineLevel="2" x14ac:dyDescent="0.45">
      <c r="A739" t="s">
        <v>261</v>
      </c>
      <c r="B739">
        <v>8.86</v>
      </c>
      <c r="C739">
        <v>449</v>
      </c>
      <c r="D739">
        <v>57</v>
      </c>
      <c r="E739">
        <v>73549</v>
      </c>
      <c r="F739">
        <v>9</v>
      </c>
      <c r="G739">
        <v>2021</v>
      </c>
      <c r="H739">
        <f t="shared" si="55"/>
        <v>0.85</v>
      </c>
    </row>
    <row r="740" spans="1:8" outlineLevel="2" x14ac:dyDescent="0.45">
      <c r="A740" t="s">
        <v>261</v>
      </c>
      <c r="B740">
        <v>18.670000000000002</v>
      </c>
      <c r="C740">
        <v>490</v>
      </c>
      <c r="D740">
        <v>45</v>
      </c>
      <c r="E740">
        <v>77383</v>
      </c>
      <c r="F740">
        <v>10</v>
      </c>
      <c r="G740">
        <v>2021</v>
      </c>
      <c r="H740">
        <f t="shared" si="55"/>
        <v>0.9</v>
      </c>
    </row>
    <row r="741" spans="1:8" outlineLevel="1" x14ac:dyDescent="0.45">
      <c r="A741" s="1" t="s">
        <v>575</v>
      </c>
      <c r="B741">
        <f>SUBTOTAL(1,B729:B740)</f>
        <v>18.700833333333335</v>
      </c>
      <c r="C741">
        <f>SUBTOTAL(1,C729:C740)</f>
        <v>467.5</v>
      </c>
      <c r="D741">
        <f>SUBTOTAL(1,D729:D740)</f>
        <v>42.25</v>
      </c>
      <c r="H741">
        <f>SUBTOTAL(1,H729:H740)</f>
        <v>0.59833333333333327</v>
      </c>
    </row>
    <row r="742" spans="1:8" outlineLevel="2" x14ac:dyDescent="0.45">
      <c r="A742" t="s">
        <v>183</v>
      </c>
      <c r="B742">
        <v>13.43</v>
      </c>
      <c r="C742">
        <v>456</v>
      </c>
      <c r="D742">
        <v>42</v>
      </c>
      <c r="E742">
        <v>117519</v>
      </c>
      <c r="F742">
        <v>10</v>
      </c>
      <c r="G742">
        <v>2020</v>
      </c>
      <c r="H742">
        <f t="shared" ref="H742:H754" si="56">ROUND(E742/86400, 2)</f>
        <v>1.36</v>
      </c>
    </row>
    <row r="743" spans="1:8" outlineLevel="2" x14ac:dyDescent="0.45">
      <c r="A743" t="s">
        <v>183</v>
      </c>
      <c r="B743">
        <v>23.84</v>
      </c>
      <c r="C743">
        <v>398</v>
      </c>
      <c r="D743">
        <v>28</v>
      </c>
      <c r="E743">
        <v>45262</v>
      </c>
      <c r="F743">
        <v>11</v>
      </c>
      <c r="G743">
        <v>2020</v>
      </c>
      <c r="H743">
        <f t="shared" si="56"/>
        <v>0.52</v>
      </c>
    </row>
    <row r="744" spans="1:8" outlineLevel="2" x14ac:dyDescent="0.45">
      <c r="A744" t="s">
        <v>183</v>
      </c>
      <c r="B744">
        <v>15.73</v>
      </c>
      <c r="C744">
        <v>412</v>
      </c>
      <c r="D744">
        <v>62</v>
      </c>
      <c r="E744">
        <v>59266</v>
      </c>
      <c r="F744">
        <v>12</v>
      </c>
      <c r="G744">
        <v>2020</v>
      </c>
      <c r="H744">
        <f t="shared" si="56"/>
        <v>0.69</v>
      </c>
    </row>
    <row r="745" spans="1:8" outlineLevel="2" x14ac:dyDescent="0.45">
      <c r="A745" t="s">
        <v>183</v>
      </c>
      <c r="B745">
        <v>21.24</v>
      </c>
      <c r="C745">
        <v>359</v>
      </c>
      <c r="D745">
        <v>86</v>
      </c>
      <c r="E745">
        <v>26487</v>
      </c>
      <c r="F745">
        <v>1</v>
      </c>
      <c r="G745">
        <v>2021</v>
      </c>
      <c r="H745">
        <f t="shared" si="56"/>
        <v>0.31</v>
      </c>
    </row>
    <row r="746" spans="1:8" outlineLevel="2" x14ac:dyDescent="0.45">
      <c r="A746" t="s">
        <v>183</v>
      </c>
      <c r="B746">
        <v>19.93</v>
      </c>
      <c r="C746">
        <v>297</v>
      </c>
      <c r="D746">
        <v>48</v>
      </c>
      <c r="E746">
        <v>23340</v>
      </c>
      <c r="F746">
        <v>2</v>
      </c>
      <c r="G746">
        <v>2021</v>
      </c>
      <c r="H746">
        <f t="shared" si="56"/>
        <v>0.27</v>
      </c>
    </row>
    <row r="747" spans="1:8" outlineLevel="2" x14ac:dyDescent="0.45">
      <c r="A747" t="s">
        <v>183</v>
      </c>
      <c r="B747">
        <v>34.450000000000003</v>
      </c>
      <c r="C747">
        <v>440</v>
      </c>
      <c r="D747">
        <v>80</v>
      </c>
      <c r="E747">
        <v>23556</v>
      </c>
      <c r="F747">
        <v>3</v>
      </c>
      <c r="G747">
        <v>2021</v>
      </c>
      <c r="H747">
        <f t="shared" si="56"/>
        <v>0.27</v>
      </c>
    </row>
    <row r="748" spans="1:8" outlineLevel="2" x14ac:dyDescent="0.45">
      <c r="A748" t="s">
        <v>183</v>
      </c>
      <c r="B748">
        <v>23.45</v>
      </c>
      <c r="C748">
        <v>402</v>
      </c>
      <c r="D748">
        <v>60</v>
      </c>
      <c r="E748">
        <v>28375</v>
      </c>
      <c r="F748">
        <v>4</v>
      </c>
      <c r="G748">
        <v>2021</v>
      </c>
      <c r="H748">
        <f t="shared" si="56"/>
        <v>0.33</v>
      </c>
    </row>
    <row r="749" spans="1:8" outlineLevel="2" x14ac:dyDescent="0.45">
      <c r="A749" t="s">
        <v>183</v>
      </c>
      <c r="B749">
        <v>18.57</v>
      </c>
      <c r="C749">
        <v>507</v>
      </c>
      <c r="D749">
        <v>32</v>
      </c>
      <c r="E749">
        <v>38557</v>
      </c>
      <c r="F749">
        <v>5</v>
      </c>
      <c r="G749">
        <v>2021</v>
      </c>
      <c r="H749">
        <f t="shared" si="56"/>
        <v>0.45</v>
      </c>
    </row>
    <row r="750" spans="1:8" outlineLevel="2" x14ac:dyDescent="0.45">
      <c r="A750" t="s">
        <v>183</v>
      </c>
      <c r="B750">
        <v>9.93</v>
      </c>
      <c r="C750">
        <v>496</v>
      </c>
      <c r="D750">
        <v>22</v>
      </c>
      <c r="E750">
        <v>45677</v>
      </c>
      <c r="F750">
        <v>6</v>
      </c>
      <c r="G750">
        <v>2021</v>
      </c>
      <c r="H750">
        <f t="shared" si="56"/>
        <v>0.53</v>
      </c>
    </row>
    <row r="751" spans="1:8" outlineLevel="2" x14ac:dyDescent="0.45">
      <c r="A751" t="s">
        <v>183</v>
      </c>
      <c r="B751">
        <v>22.57</v>
      </c>
      <c r="C751">
        <v>518</v>
      </c>
      <c r="D751">
        <v>3</v>
      </c>
      <c r="E751">
        <v>52765</v>
      </c>
      <c r="F751">
        <v>7</v>
      </c>
      <c r="G751">
        <v>2021</v>
      </c>
      <c r="H751">
        <f t="shared" si="56"/>
        <v>0.61</v>
      </c>
    </row>
    <row r="752" spans="1:8" outlineLevel="2" x14ac:dyDescent="0.45">
      <c r="A752" t="s">
        <v>183</v>
      </c>
      <c r="B752">
        <v>14.16</v>
      </c>
      <c r="C752">
        <v>401</v>
      </c>
      <c r="D752">
        <v>18</v>
      </c>
      <c r="E752">
        <v>51689</v>
      </c>
      <c r="F752">
        <v>8</v>
      </c>
      <c r="G752">
        <v>2021</v>
      </c>
      <c r="H752">
        <f t="shared" si="56"/>
        <v>0.6</v>
      </c>
    </row>
    <row r="753" spans="1:8" outlineLevel="2" x14ac:dyDescent="0.45">
      <c r="A753" t="s">
        <v>183</v>
      </c>
      <c r="B753">
        <v>7.76</v>
      </c>
      <c r="C753">
        <v>363</v>
      </c>
      <c r="D753">
        <v>1</v>
      </c>
      <c r="E753">
        <v>67000</v>
      </c>
      <c r="F753">
        <v>9</v>
      </c>
      <c r="G753">
        <v>2021</v>
      </c>
      <c r="H753">
        <f t="shared" si="56"/>
        <v>0.78</v>
      </c>
    </row>
    <row r="754" spans="1:8" outlineLevel="2" x14ac:dyDescent="0.45">
      <c r="A754" t="s">
        <v>183</v>
      </c>
      <c r="B754">
        <v>17.96</v>
      </c>
      <c r="C754">
        <v>396</v>
      </c>
      <c r="D754">
        <v>40</v>
      </c>
      <c r="E754">
        <v>84605</v>
      </c>
      <c r="F754">
        <v>10</v>
      </c>
      <c r="G754">
        <v>2021</v>
      </c>
      <c r="H754">
        <f t="shared" si="56"/>
        <v>0.98</v>
      </c>
    </row>
    <row r="755" spans="1:8" outlineLevel="1" x14ac:dyDescent="0.45">
      <c r="A755" s="1" t="s">
        <v>495</v>
      </c>
      <c r="B755">
        <f>SUBTOTAL(1,B742:B754)</f>
        <v>18.693846153846152</v>
      </c>
      <c r="C755">
        <f>SUBTOTAL(1,C742:C754)</f>
        <v>418.84615384615387</v>
      </c>
      <c r="D755">
        <f>SUBTOTAL(1,D742:D754)</f>
        <v>40.153846153846153</v>
      </c>
      <c r="H755">
        <f>SUBTOTAL(1,H742:H754)</f>
        <v>0.59230769230769242</v>
      </c>
    </row>
    <row r="756" spans="1:8" outlineLevel="2" x14ac:dyDescent="0.45">
      <c r="A756" t="s">
        <v>26</v>
      </c>
      <c r="B756">
        <v>5.78</v>
      </c>
      <c r="C756">
        <v>142</v>
      </c>
      <c r="D756">
        <v>51</v>
      </c>
      <c r="E756">
        <v>10330</v>
      </c>
      <c r="F756">
        <v>10</v>
      </c>
      <c r="G756">
        <v>2020</v>
      </c>
      <c r="H756">
        <f t="shared" ref="H756:H768" si="57">ROUND(E756/86400, 2)</f>
        <v>0.12</v>
      </c>
    </row>
    <row r="757" spans="1:8" outlineLevel="2" x14ac:dyDescent="0.45">
      <c r="A757" t="s">
        <v>26</v>
      </c>
      <c r="B757">
        <v>28.98</v>
      </c>
      <c r="C757">
        <v>415</v>
      </c>
      <c r="D757">
        <v>52</v>
      </c>
      <c r="E757">
        <v>45095</v>
      </c>
      <c r="F757">
        <v>11</v>
      </c>
      <c r="G757">
        <v>2020</v>
      </c>
      <c r="H757">
        <f t="shared" si="57"/>
        <v>0.52</v>
      </c>
    </row>
    <row r="758" spans="1:8" outlineLevel="2" x14ac:dyDescent="0.45">
      <c r="A758" t="s">
        <v>26</v>
      </c>
      <c r="B758">
        <v>13.8</v>
      </c>
      <c r="C758">
        <v>452</v>
      </c>
      <c r="D758">
        <v>70</v>
      </c>
      <c r="E758">
        <v>63195</v>
      </c>
      <c r="F758">
        <v>12</v>
      </c>
      <c r="G758">
        <v>2020</v>
      </c>
      <c r="H758">
        <f t="shared" si="57"/>
        <v>0.73</v>
      </c>
    </row>
    <row r="759" spans="1:8" outlineLevel="2" x14ac:dyDescent="0.45">
      <c r="A759" t="s">
        <v>26</v>
      </c>
      <c r="B759">
        <v>12.2</v>
      </c>
      <c r="C759">
        <v>467</v>
      </c>
      <c r="D759">
        <v>71</v>
      </c>
      <c r="E759">
        <v>52929</v>
      </c>
      <c r="F759">
        <v>1</v>
      </c>
      <c r="G759">
        <v>2021</v>
      </c>
      <c r="H759">
        <f t="shared" si="57"/>
        <v>0.61</v>
      </c>
    </row>
    <row r="760" spans="1:8" outlineLevel="2" x14ac:dyDescent="0.45">
      <c r="A760" t="s">
        <v>26</v>
      </c>
      <c r="B760">
        <v>11.38</v>
      </c>
      <c r="C760">
        <v>333</v>
      </c>
      <c r="D760">
        <v>86</v>
      </c>
      <c r="E760">
        <v>88420</v>
      </c>
      <c r="F760">
        <v>2</v>
      </c>
      <c r="G760">
        <v>2021</v>
      </c>
      <c r="H760">
        <f t="shared" si="57"/>
        <v>1.02</v>
      </c>
    </row>
    <row r="761" spans="1:8" outlineLevel="2" x14ac:dyDescent="0.45">
      <c r="A761" t="s">
        <v>26</v>
      </c>
      <c r="B761">
        <v>32.950000000000003</v>
      </c>
      <c r="C761">
        <v>366</v>
      </c>
      <c r="D761">
        <v>44</v>
      </c>
      <c r="E761">
        <v>28320</v>
      </c>
      <c r="F761">
        <v>3</v>
      </c>
      <c r="G761">
        <v>2021</v>
      </c>
      <c r="H761">
        <f t="shared" si="57"/>
        <v>0.33</v>
      </c>
    </row>
    <row r="762" spans="1:8" outlineLevel="2" x14ac:dyDescent="0.45">
      <c r="A762" t="s">
        <v>26</v>
      </c>
      <c r="B762">
        <v>21.44</v>
      </c>
      <c r="C762">
        <v>610</v>
      </c>
      <c r="D762">
        <v>53</v>
      </c>
      <c r="E762">
        <v>70343</v>
      </c>
      <c r="F762">
        <v>4</v>
      </c>
      <c r="G762">
        <v>2021</v>
      </c>
      <c r="H762">
        <f t="shared" si="57"/>
        <v>0.81</v>
      </c>
    </row>
    <row r="763" spans="1:8" outlineLevel="2" x14ac:dyDescent="0.45">
      <c r="A763" t="s">
        <v>26</v>
      </c>
      <c r="B763">
        <v>19.79</v>
      </c>
      <c r="C763">
        <v>511</v>
      </c>
      <c r="D763">
        <v>46</v>
      </c>
      <c r="E763">
        <v>62336</v>
      </c>
      <c r="F763">
        <v>5</v>
      </c>
      <c r="G763">
        <v>2021</v>
      </c>
      <c r="H763">
        <f t="shared" si="57"/>
        <v>0.72</v>
      </c>
    </row>
    <row r="764" spans="1:8" outlineLevel="2" x14ac:dyDescent="0.45">
      <c r="A764" t="s">
        <v>26</v>
      </c>
      <c r="B764">
        <v>22.21</v>
      </c>
      <c r="C764">
        <v>548</v>
      </c>
      <c r="D764">
        <v>36</v>
      </c>
      <c r="E764">
        <v>49627</v>
      </c>
      <c r="F764">
        <v>6</v>
      </c>
      <c r="G764">
        <v>2021</v>
      </c>
      <c r="H764">
        <f t="shared" si="57"/>
        <v>0.56999999999999995</v>
      </c>
    </row>
    <row r="765" spans="1:8" outlineLevel="2" x14ac:dyDescent="0.45">
      <c r="A765" t="s">
        <v>26</v>
      </c>
      <c r="B765">
        <v>17.61</v>
      </c>
      <c r="C765">
        <v>489</v>
      </c>
      <c r="D765">
        <v>26</v>
      </c>
      <c r="E765">
        <v>56589</v>
      </c>
      <c r="F765">
        <v>7</v>
      </c>
      <c r="G765">
        <v>2021</v>
      </c>
      <c r="H765">
        <f t="shared" si="57"/>
        <v>0.65</v>
      </c>
    </row>
    <row r="766" spans="1:8" outlineLevel="2" x14ac:dyDescent="0.45">
      <c r="A766" t="s">
        <v>26</v>
      </c>
      <c r="B766">
        <v>23.59</v>
      </c>
      <c r="C766">
        <v>482</v>
      </c>
      <c r="D766">
        <v>17</v>
      </c>
      <c r="E766">
        <v>39501</v>
      </c>
      <c r="F766">
        <v>8</v>
      </c>
      <c r="G766">
        <v>2021</v>
      </c>
      <c r="H766">
        <f t="shared" si="57"/>
        <v>0.46</v>
      </c>
    </row>
    <row r="767" spans="1:8" outlineLevel="2" x14ac:dyDescent="0.45">
      <c r="A767" t="s">
        <v>26</v>
      </c>
      <c r="B767">
        <v>21.44</v>
      </c>
      <c r="C767">
        <v>447</v>
      </c>
      <c r="D767">
        <v>23</v>
      </c>
      <c r="E767">
        <v>55532</v>
      </c>
      <c r="F767">
        <v>9</v>
      </c>
      <c r="G767">
        <v>2021</v>
      </c>
      <c r="H767">
        <f t="shared" si="57"/>
        <v>0.64</v>
      </c>
    </row>
    <row r="768" spans="1:8" outlineLevel="2" x14ac:dyDescent="0.45">
      <c r="A768" t="s">
        <v>26</v>
      </c>
      <c r="B768">
        <v>11.39</v>
      </c>
      <c r="C768">
        <v>452</v>
      </c>
      <c r="D768">
        <v>48</v>
      </c>
      <c r="E768">
        <v>150866</v>
      </c>
      <c r="F768">
        <v>10</v>
      </c>
      <c r="G768">
        <v>2021</v>
      </c>
      <c r="H768">
        <f t="shared" si="57"/>
        <v>1.75</v>
      </c>
    </row>
    <row r="769" spans="1:8" outlineLevel="1" x14ac:dyDescent="0.45">
      <c r="A769" s="1" t="s">
        <v>335</v>
      </c>
      <c r="B769">
        <f>SUBTOTAL(1,B756:B768)</f>
        <v>18.658461538461538</v>
      </c>
      <c r="C769">
        <f>SUBTOTAL(1,C756:C768)</f>
        <v>439.53846153846155</v>
      </c>
      <c r="D769">
        <f>SUBTOTAL(1,D756:D768)</f>
        <v>47.92307692307692</v>
      </c>
      <c r="H769">
        <f>SUBTOTAL(1,H756:H768)</f>
        <v>0.68692307692307686</v>
      </c>
    </row>
    <row r="770" spans="1:8" outlineLevel="2" x14ac:dyDescent="0.45">
      <c r="A770" t="s">
        <v>231</v>
      </c>
      <c r="B770">
        <v>30.83</v>
      </c>
      <c r="C770">
        <v>466</v>
      </c>
      <c r="D770">
        <v>62</v>
      </c>
      <c r="E770">
        <v>30550</v>
      </c>
      <c r="F770">
        <v>11</v>
      </c>
      <c r="G770">
        <v>2020</v>
      </c>
      <c r="H770">
        <f t="shared" ref="H770:H781" si="58">ROUND(E770/86400, 2)</f>
        <v>0.35</v>
      </c>
    </row>
    <row r="771" spans="1:8" outlineLevel="2" x14ac:dyDescent="0.45">
      <c r="A771" t="s">
        <v>231</v>
      </c>
      <c r="B771">
        <v>25.36</v>
      </c>
      <c r="C771">
        <v>392</v>
      </c>
      <c r="D771">
        <v>59</v>
      </c>
      <c r="E771">
        <v>51221</v>
      </c>
      <c r="F771">
        <v>12</v>
      </c>
      <c r="G771">
        <v>2020</v>
      </c>
      <c r="H771">
        <f t="shared" si="58"/>
        <v>0.59</v>
      </c>
    </row>
    <row r="772" spans="1:8" outlineLevel="2" x14ac:dyDescent="0.45">
      <c r="A772" t="s">
        <v>231</v>
      </c>
      <c r="B772">
        <v>25.03</v>
      </c>
      <c r="C772">
        <v>396</v>
      </c>
      <c r="D772">
        <v>125</v>
      </c>
      <c r="E772">
        <v>29912</v>
      </c>
      <c r="F772">
        <v>1</v>
      </c>
      <c r="G772">
        <v>2021</v>
      </c>
      <c r="H772">
        <f t="shared" si="58"/>
        <v>0.35</v>
      </c>
    </row>
    <row r="773" spans="1:8" outlineLevel="2" x14ac:dyDescent="0.45">
      <c r="A773" t="s">
        <v>231</v>
      </c>
      <c r="B773">
        <v>25.43</v>
      </c>
      <c r="C773">
        <v>311</v>
      </c>
      <c r="D773">
        <v>56</v>
      </c>
      <c r="E773">
        <v>34504</v>
      </c>
      <c r="F773">
        <v>2</v>
      </c>
      <c r="G773">
        <v>2021</v>
      </c>
      <c r="H773">
        <f t="shared" si="58"/>
        <v>0.4</v>
      </c>
    </row>
    <row r="774" spans="1:8" outlineLevel="2" x14ac:dyDescent="0.45">
      <c r="A774" t="s">
        <v>231</v>
      </c>
      <c r="B774">
        <v>24.24</v>
      </c>
      <c r="C774">
        <v>425</v>
      </c>
      <c r="D774">
        <v>56</v>
      </c>
      <c r="E774">
        <v>35287</v>
      </c>
      <c r="F774">
        <v>3</v>
      </c>
      <c r="G774">
        <v>2021</v>
      </c>
      <c r="H774">
        <f t="shared" si="58"/>
        <v>0.41</v>
      </c>
    </row>
    <row r="775" spans="1:8" outlineLevel="2" x14ac:dyDescent="0.45">
      <c r="A775" t="s">
        <v>231</v>
      </c>
      <c r="B775">
        <v>14.82</v>
      </c>
      <c r="C775">
        <v>466</v>
      </c>
      <c r="D775">
        <v>78</v>
      </c>
      <c r="E775">
        <v>35075</v>
      </c>
      <c r="F775">
        <v>4</v>
      </c>
      <c r="G775">
        <v>2021</v>
      </c>
      <c r="H775">
        <f t="shared" si="58"/>
        <v>0.41</v>
      </c>
    </row>
    <row r="776" spans="1:8" outlineLevel="2" x14ac:dyDescent="0.45">
      <c r="A776" t="s">
        <v>231</v>
      </c>
      <c r="B776">
        <v>8.09</v>
      </c>
      <c r="C776">
        <v>507</v>
      </c>
      <c r="D776">
        <v>57</v>
      </c>
      <c r="E776">
        <v>24168</v>
      </c>
      <c r="F776">
        <v>5</v>
      </c>
      <c r="G776">
        <v>2021</v>
      </c>
      <c r="H776">
        <f t="shared" si="58"/>
        <v>0.28000000000000003</v>
      </c>
    </row>
    <row r="777" spans="1:8" outlineLevel="2" x14ac:dyDescent="0.45">
      <c r="A777" t="s">
        <v>231</v>
      </c>
      <c r="B777">
        <v>14.3</v>
      </c>
      <c r="C777">
        <v>496</v>
      </c>
      <c r="D777">
        <v>42</v>
      </c>
      <c r="E777">
        <v>118772</v>
      </c>
      <c r="F777">
        <v>6</v>
      </c>
      <c r="G777">
        <v>2021</v>
      </c>
      <c r="H777">
        <f t="shared" si="58"/>
        <v>1.37</v>
      </c>
    </row>
    <row r="778" spans="1:8" outlineLevel="2" x14ac:dyDescent="0.45">
      <c r="A778" t="s">
        <v>231</v>
      </c>
      <c r="B778">
        <v>15.23</v>
      </c>
      <c r="C778">
        <v>581</v>
      </c>
      <c r="D778">
        <v>34</v>
      </c>
      <c r="E778">
        <v>93444</v>
      </c>
      <c r="F778">
        <v>7</v>
      </c>
      <c r="G778">
        <v>2021</v>
      </c>
      <c r="H778">
        <f t="shared" si="58"/>
        <v>1.08</v>
      </c>
    </row>
    <row r="779" spans="1:8" outlineLevel="2" x14ac:dyDescent="0.45">
      <c r="A779" t="s">
        <v>231</v>
      </c>
      <c r="B779">
        <v>25.79</v>
      </c>
      <c r="C779">
        <v>475</v>
      </c>
      <c r="D779">
        <v>20</v>
      </c>
      <c r="E779">
        <v>30856</v>
      </c>
      <c r="F779">
        <v>8</v>
      </c>
      <c r="G779">
        <v>2021</v>
      </c>
      <c r="H779">
        <f t="shared" si="58"/>
        <v>0.36</v>
      </c>
    </row>
    <row r="780" spans="1:8" outlineLevel="2" x14ac:dyDescent="0.45">
      <c r="A780" t="s">
        <v>231</v>
      </c>
      <c r="B780">
        <v>5.79</v>
      </c>
      <c r="C780">
        <v>343</v>
      </c>
      <c r="D780">
        <v>14</v>
      </c>
      <c r="E780">
        <v>116690</v>
      </c>
      <c r="F780">
        <v>9</v>
      </c>
      <c r="G780">
        <v>2021</v>
      </c>
      <c r="H780">
        <f t="shared" si="58"/>
        <v>1.35</v>
      </c>
    </row>
    <row r="781" spans="1:8" outlineLevel="2" x14ac:dyDescent="0.45">
      <c r="A781" t="s">
        <v>231</v>
      </c>
      <c r="B781">
        <v>8.1199999999999992</v>
      </c>
      <c r="C781">
        <v>344</v>
      </c>
      <c r="D781">
        <v>24</v>
      </c>
      <c r="E781">
        <v>116657</v>
      </c>
      <c r="F781">
        <v>10</v>
      </c>
      <c r="G781">
        <v>2021</v>
      </c>
      <c r="H781">
        <f t="shared" si="58"/>
        <v>1.35</v>
      </c>
    </row>
    <row r="782" spans="1:8" outlineLevel="1" x14ac:dyDescent="0.45">
      <c r="A782" s="1" t="s">
        <v>545</v>
      </c>
      <c r="B782">
        <f>SUBTOTAL(1,B770:B781)</f>
        <v>18.585833333333333</v>
      </c>
      <c r="C782">
        <f>SUBTOTAL(1,C770:C781)</f>
        <v>433.5</v>
      </c>
      <c r="D782">
        <f>SUBTOTAL(1,D770:D781)</f>
        <v>52.25</v>
      </c>
      <c r="H782">
        <f>SUBTOTAL(1,H770:H781)</f>
        <v>0.69166666666666676</v>
      </c>
    </row>
    <row r="783" spans="1:8" outlineLevel="2" x14ac:dyDescent="0.45">
      <c r="A783" t="s">
        <v>254</v>
      </c>
      <c r="B783">
        <v>11.98</v>
      </c>
      <c r="C783">
        <v>427</v>
      </c>
      <c r="D783">
        <v>48</v>
      </c>
      <c r="E783">
        <v>99393</v>
      </c>
      <c r="F783">
        <v>11</v>
      </c>
      <c r="G783">
        <v>2020</v>
      </c>
      <c r="H783">
        <f t="shared" ref="H783:H794" si="59">ROUND(E783/86400, 2)</f>
        <v>1.1499999999999999</v>
      </c>
    </row>
    <row r="784" spans="1:8" outlineLevel="2" x14ac:dyDescent="0.45">
      <c r="A784" t="s">
        <v>254</v>
      </c>
      <c r="B784">
        <v>15.06</v>
      </c>
      <c r="C784">
        <v>398</v>
      </c>
      <c r="D784">
        <v>45</v>
      </c>
      <c r="E784">
        <v>80117</v>
      </c>
      <c r="F784">
        <v>12</v>
      </c>
      <c r="G784">
        <v>2020</v>
      </c>
      <c r="H784">
        <f t="shared" si="59"/>
        <v>0.93</v>
      </c>
    </row>
    <row r="785" spans="1:8" outlineLevel="2" x14ac:dyDescent="0.45">
      <c r="A785" t="s">
        <v>254</v>
      </c>
      <c r="B785">
        <v>18.07</v>
      </c>
      <c r="C785">
        <v>473</v>
      </c>
      <c r="D785">
        <v>48</v>
      </c>
      <c r="E785">
        <v>41337</v>
      </c>
      <c r="F785">
        <v>1</v>
      </c>
      <c r="G785">
        <v>2021</v>
      </c>
      <c r="H785">
        <f t="shared" si="59"/>
        <v>0.48</v>
      </c>
    </row>
    <row r="786" spans="1:8" outlineLevel="2" x14ac:dyDescent="0.45">
      <c r="A786" t="s">
        <v>254</v>
      </c>
      <c r="B786">
        <v>21.28</v>
      </c>
      <c r="C786">
        <v>289</v>
      </c>
      <c r="D786">
        <v>62</v>
      </c>
      <c r="E786">
        <v>34833</v>
      </c>
      <c r="F786">
        <v>2</v>
      </c>
      <c r="G786">
        <v>2021</v>
      </c>
      <c r="H786">
        <f t="shared" si="59"/>
        <v>0.4</v>
      </c>
    </row>
    <row r="787" spans="1:8" outlineLevel="2" x14ac:dyDescent="0.45">
      <c r="A787" t="s">
        <v>254</v>
      </c>
      <c r="B787">
        <v>29.75</v>
      </c>
      <c r="C787">
        <v>401</v>
      </c>
      <c r="D787">
        <v>68</v>
      </c>
      <c r="E787">
        <v>25493</v>
      </c>
      <c r="F787">
        <v>3</v>
      </c>
      <c r="G787">
        <v>2021</v>
      </c>
      <c r="H787">
        <f t="shared" si="59"/>
        <v>0.3</v>
      </c>
    </row>
    <row r="788" spans="1:8" outlineLevel="2" x14ac:dyDescent="0.45">
      <c r="A788" t="s">
        <v>254</v>
      </c>
      <c r="B788">
        <v>17.809999999999999</v>
      </c>
      <c r="C788">
        <v>505</v>
      </c>
      <c r="D788">
        <v>108</v>
      </c>
      <c r="E788">
        <v>39408</v>
      </c>
      <c r="F788">
        <v>4</v>
      </c>
      <c r="G788">
        <v>2021</v>
      </c>
      <c r="H788">
        <f t="shared" si="59"/>
        <v>0.46</v>
      </c>
    </row>
    <row r="789" spans="1:8" outlineLevel="2" x14ac:dyDescent="0.45">
      <c r="A789" t="s">
        <v>254</v>
      </c>
      <c r="B789">
        <v>12.46</v>
      </c>
      <c r="C789">
        <v>407</v>
      </c>
      <c r="D789">
        <v>71</v>
      </c>
      <c r="E789">
        <v>36745</v>
      </c>
      <c r="F789">
        <v>5</v>
      </c>
      <c r="G789">
        <v>2021</v>
      </c>
      <c r="H789">
        <f t="shared" si="59"/>
        <v>0.43</v>
      </c>
    </row>
    <row r="790" spans="1:8" outlineLevel="2" x14ac:dyDescent="0.45">
      <c r="A790" t="s">
        <v>254</v>
      </c>
      <c r="B790">
        <v>14.64</v>
      </c>
      <c r="C790">
        <v>431</v>
      </c>
      <c r="D790">
        <v>23</v>
      </c>
      <c r="E790">
        <v>38281</v>
      </c>
      <c r="F790">
        <v>6</v>
      </c>
      <c r="G790">
        <v>2021</v>
      </c>
      <c r="H790">
        <f t="shared" si="59"/>
        <v>0.44</v>
      </c>
    </row>
    <row r="791" spans="1:8" outlineLevel="2" x14ac:dyDescent="0.45">
      <c r="A791" t="s">
        <v>254</v>
      </c>
      <c r="B791">
        <v>8.77</v>
      </c>
      <c r="C791">
        <v>521</v>
      </c>
      <c r="D791">
        <v>40</v>
      </c>
      <c r="E791">
        <v>168590</v>
      </c>
      <c r="F791">
        <v>7</v>
      </c>
      <c r="G791">
        <v>2021</v>
      </c>
      <c r="H791">
        <f t="shared" si="59"/>
        <v>1.95</v>
      </c>
    </row>
    <row r="792" spans="1:8" outlineLevel="2" x14ac:dyDescent="0.45">
      <c r="A792" t="s">
        <v>254</v>
      </c>
      <c r="B792">
        <v>17.690000000000001</v>
      </c>
      <c r="C792">
        <v>424</v>
      </c>
      <c r="D792">
        <v>37</v>
      </c>
      <c r="E792">
        <v>61768</v>
      </c>
      <c r="F792">
        <v>8</v>
      </c>
      <c r="G792">
        <v>2021</v>
      </c>
      <c r="H792">
        <f t="shared" si="59"/>
        <v>0.71</v>
      </c>
    </row>
    <row r="793" spans="1:8" outlineLevel="2" x14ac:dyDescent="0.45">
      <c r="A793" t="s">
        <v>254</v>
      </c>
      <c r="B793">
        <v>40.369999999999997</v>
      </c>
      <c r="C793">
        <v>379</v>
      </c>
      <c r="D793">
        <v>47</v>
      </c>
      <c r="E793">
        <v>48413</v>
      </c>
      <c r="F793">
        <v>9</v>
      </c>
      <c r="G793">
        <v>2021</v>
      </c>
      <c r="H793">
        <f t="shared" si="59"/>
        <v>0.56000000000000005</v>
      </c>
    </row>
    <row r="794" spans="1:8" outlineLevel="2" x14ac:dyDescent="0.45">
      <c r="A794" t="s">
        <v>254</v>
      </c>
      <c r="B794">
        <v>14.97</v>
      </c>
      <c r="C794">
        <v>387</v>
      </c>
      <c r="D794">
        <v>30</v>
      </c>
      <c r="E794">
        <v>98093</v>
      </c>
      <c r="F794">
        <v>10</v>
      </c>
      <c r="G794">
        <v>2021</v>
      </c>
      <c r="H794">
        <f t="shared" si="59"/>
        <v>1.1399999999999999</v>
      </c>
    </row>
    <row r="795" spans="1:8" outlineLevel="1" x14ac:dyDescent="0.45">
      <c r="A795" s="1" t="s">
        <v>568</v>
      </c>
      <c r="B795">
        <f>SUBTOTAL(1,B783:B794)</f>
        <v>18.570833333333336</v>
      </c>
      <c r="C795">
        <f>SUBTOTAL(1,C783:C794)</f>
        <v>420.16666666666669</v>
      </c>
      <c r="D795">
        <f>SUBTOTAL(1,D783:D794)</f>
        <v>52.25</v>
      </c>
      <c r="H795">
        <f>SUBTOTAL(1,H783:H794)</f>
        <v>0.74583333333333346</v>
      </c>
    </row>
    <row r="796" spans="1:8" outlineLevel="2" x14ac:dyDescent="0.45">
      <c r="A796" t="s">
        <v>70</v>
      </c>
      <c r="B796">
        <v>9.52</v>
      </c>
      <c r="C796">
        <v>493</v>
      </c>
      <c r="D796">
        <v>26</v>
      </c>
      <c r="E796">
        <v>191509</v>
      </c>
      <c r="F796">
        <v>10</v>
      </c>
      <c r="G796">
        <v>2020</v>
      </c>
      <c r="H796">
        <f t="shared" ref="H796:H808" si="60">ROUND(E796/86400, 2)</f>
        <v>2.2200000000000002</v>
      </c>
    </row>
    <row r="797" spans="1:8" outlineLevel="2" x14ac:dyDescent="0.45">
      <c r="A797" t="s">
        <v>70</v>
      </c>
      <c r="B797">
        <v>19.5</v>
      </c>
      <c r="C797">
        <v>421</v>
      </c>
      <c r="D797">
        <v>30</v>
      </c>
      <c r="E797">
        <v>22502</v>
      </c>
      <c r="F797">
        <v>11</v>
      </c>
      <c r="G797">
        <v>2020</v>
      </c>
      <c r="H797">
        <f t="shared" si="60"/>
        <v>0.26</v>
      </c>
    </row>
    <row r="798" spans="1:8" outlineLevel="2" x14ac:dyDescent="0.45">
      <c r="A798" t="s">
        <v>70</v>
      </c>
      <c r="B798">
        <v>10.53</v>
      </c>
      <c r="C798">
        <v>394</v>
      </c>
      <c r="D798">
        <v>10</v>
      </c>
      <c r="E798">
        <v>95049</v>
      </c>
      <c r="F798">
        <v>12</v>
      </c>
      <c r="G798">
        <v>2020</v>
      </c>
      <c r="H798">
        <f t="shared" si="60"/>
        <v>1.1000000000000001</v>
      </c>
    </row>
    <row r="799" spans="1:8" outlineLevel="2" x14ac:dyDescent="0.45">
      <c r="A799" t="s">
        <v>70</v>
      </c>
      <c r="B799">
        <v>50.13</v>
      </c>
      <c r="C799">
        <v>513</v>
      </c>
      <c r="D799">
        <v>29</v>
      </c>
      <c r="E799">
        <v>22085</v>
      </c>
      <c r="F799">
        <v>1</v>
      </c>
      <c r="G799">
        <v>2021</v>
      </c>
      <c r="H799">
        <f t="shared" si="60"/>
        <v>0.26</v>
      </c>
    </row>
    <row r="800" spans="1:8" outlineLevel="2" x14ac:dyDescent="0.45">
      <c r="A800" t="s">
        <v>70</v>
      </c>
      <c r="B800">
        <v>17.7</v>
      </c>
      <c r="C800">
        <v>482</v>
      </c>
      <c r="D800">
        <v>29</v>
      </c>
      <c r="E800">
        <v>29782</v>
      </c>
      <c r="F800">
        <v>2</v>
      </c>
      <c r="G800">
        <v>2021</v>
      </c>
      <c r="H800">
        <f t="shared" si="60"/>
        <v>0.34</v>
      </c>
    </row>
    <row r="801" spans="1:8" outlineLevel="2" x14ac:dyDescent="0.45">
      <c r="A801" t="s">
        <v>70</v>
      </c>
      <c r="B801">
        <v>29.43</v>
      </c>
      <c r="C801">
        <v>411</v>
      </c>
      <c r="D801">
        <v>11</v>
      </c>
      <c r="E801">
        <v>43193</v>
      </c>
      <c r="F801">
        <v>3</v>
      </c>
      <c r="G801">
        <v>2021</v>
      </c>
      <c r="H801">
        <f t="shared" si="60"/>
        <v>0.5</v>
      </c>
    </row>
    <row r="802" spans="1:8" outlineLevel="2" x14ac:dyDescent="0.45">
      <c r="A802" t="s">
        <v>70</v>
      </c>
      <c r="B802">
        <v>22.26</v>
      </c>
      <c r="C802">
        <v>520</v>
      </c>
      <c r="D802">
        <v>19</v>
      </c>
      <c r="E802">
        <v>43013</v>
      </c>
      <c r="F802">
        <v>4</v>
      </c>
      <c r="G802">
        <v>2021</v>
      </c>
      <c r="H802">
        <f t="shared" si="60"/>
        <v>0.5</v>
      </c>
    </row>
    <row r="803" spans="1:8" outlineLevel="2" x14ac:dyDescent="0.45">
      <c r="A803" t="s">
        <v>70</v>
      </c>
      <c r="B803">
        <v>19.8</v>
      </c>
      <c r="C803">
        <v>531</v>
      </c>
      <c r="D803">
        <v>40</v>
      </c>
      <c r="E803">
        <v>34713</v>
      </c>
      <c r="F803">
        <v>5</v>
      </c>
      <c r="G803">
        <v>2021</v>
      </c>
      <c r="H803">
        <f t="shared" si="60"/>
        <v>0.4</v>
      </c>
    </row>
    <row r="804" spans="1:8" outlineLevel="2" x14ac:dyDescent="0.45">
      <c r="A804" t="s">
        <v>70</v>
      </c>
      <c r="B804">
        <v>9.4499999999999993</v>
      </c>
      <c r="C804">
        <v>463</v>
      </c>
      <c r="D804">
        <v>17</v>
      </c>
      <c r="E804">
        <v>31619</v>
      </c>
      <c r="F804">
        <v>6</v>
      </c>
      <c r="G804">
        <v>2021</v>
      </c>
      <c r="H804">
        <f t="shared" si="60"/>
        <v>0.37</v>
      </c>
    </row>
    <row r="805" spans="1:8" outlineLevel="2" x14ac:dyDescent="0.45">
      <c r="A805" t="s">
        <v>70</v>
      </c>
      <c r="B805">
        <v>5.86</v>
      </c>
      <c r="C805">
        <v>582</v>
      </c>
      <c r="D805">
        <v>16</v>
      </c>
      <c r="E805">
        <v>184807</v>
      </c>
      <c r="F805">
        <v>7</v>
      </c>
      <c r="G805">
        <v>2021</v>
      </c>
      <c r="H805">
        <f t="shared" si="60"/>
        <v>2.14</v>
      </c>
    </row>
    <row r="806" spans="1:8" outlineLevel="2" x14ac:dyDescent="0.45">
      <c r="A806" t="s">
        <v>70</v>
      </c>
      <c r="B806">
        <v>11.8</v>
      </c>
      <c r="C806">
        <v>417</v>
      </c>
      <c r="D806">
        <v>5</v>
      </c>
      <c r="E806">
        <v>69688</v>
      </c>
      <c r="F806">
        <v>8</v>
      </c>
      <c r="G806">
        <v>2021</v>
      </c>
      <c r="H806">
        <f t="shared" si="60"/>
        <v>0.81</v>
      </c>
    </row>
    <row r="807" spans="1:8" outlineLevel="2" x14ac:dyDescent="0.45">
      <c r="A807" t="s">
        <v>70</v>
      </c>
      <c r="B807">
        <v>18.010000000000002</v>
      </c>
      <c r="C807">
        <v>472</v>
      </c>
      <c r="D807">
        <v>22</v>
      </c>
      <c r="E807">
        <v>65499</v>
      </c>
      <c r="F807">
        <v>9</v>
      </c>
      <c r="G807">
        <v>2021</v>
      </c>
      <c r="H807">
        <f t="shared" si="60"/>
        <v>0.76</v>
      </c>
    </row>
    <row r="808" spans="1:8" outlineLevel="2" x14ac:dyDescent="0.45">
      <c r="A808" t="s">
        <v>70</v>
      </c>
      <c r="B808">
        <v>15.83</v>
      </c>
      <c r="C808">
        <v>497</v>
      </c>
      <c r="D808">
        <v>23</v>
      </c>
      <c r="E808">
        <v>54809</v>
      </c>
      <c r="F808">
        <v>10</v>
      </c>
      <c r="G808">
        <v>2021</v>
      </c>
      <c r="H808">
        <f t="shared" si="60"/>
        <v>0.63</v>
      </c>
    </row>
    <row r="809" spans="1:8" outlineLevel="1" x14ac:dyDescent="0.45">
      <c r="A809" s="1" t="s">
        <v>380</v>
      </c>
      <c r="B809">
        <f>SUBTOTAL(1,B796:B808)</f>
        <v>18.447692307692311</v>
      </c>
      <c r="C809">
        <f>SUBTOTAL(1,C796:C808)</f>
        <v>476.61538461538464</v>
      </c>
      <c r="D809">
        <f>SUBTOTAL(1,D796:D808)</f>
        <v>21.307692307692307</v>
      </c>
      <c r="H809">
        <f>SUBTOTAL(1,H796:H808)</f>
        <v>0.79153846153846175</v>
      </c>
    </row>
    <row r="810" spans="1:8" outlineLevel="2" x14ac:dyDescent="0.45">
      <c r="A810" t="s">
        <v>138</v>
      </c>
      <c r="B810">
        <v>8.75</v>
      </c>
      <c r="C810">
        <v>142</v>
      </c>
      <c r="D810">
        <v>13</v>
      </c>
      <c r="E810">
        <v>21885</v>
      </c>
      <c r="F810">
        <v>10</v>
      </c>
      <c r="G810">
        <v>2020</v>
      </c>
      <c r="H810">
        <f t="shared" ref="H810:H822" si="61">ROUND(E810/86400, 2)</f>
        <v>0.25</v>
      </c>
    </row>
    <row r="811" spans="1:8" outlineLevel="2" x14ac:dyDescent="0.45">
      <c r="A811" t="s">
        <v>138</v>
      </c>
      <c r="B811">
        <v>24.08</v>
      </c>
      <c r="C811">
        <v>344</v>
      </c>
      <c r="D811">
        <v>9</v>
      </c>
      <c r="E811">
        <v>65112</v>
      </c>
      <c r="F811">
        <v>11</v>
      </c>
      <c r="G811">
        <v>2020</v>
      </c>
      <c r="H811">
        <f t="shared" si="61"/>
        <v>0.75</v>
      </c>
    </row>
    <row r="812" spans="1:8" outlineLevel="2" x14ac:dyDescent="0.45">
      <c r="A812" t="s">
        <v>138</v>
      </c>
      <c r="B812">
        <v>18.47</v>
      </c>
      <c r="C812">
        <v>443</v>
      </c>
      <c r="D812">
        <v>55</v>
      </c>
      <c r="E812">
        <v>18905</v>
      </c>
      <c r="F812">
        <v>12</v>
      </c>
      <c r="G812">
        <v>2020</v>
      </c>
      <c r="H812">
        <f t="shared" si="61"/>
        <v>0.22</v>
      </c>
    </row>
    <row r="813" spans="1:8" outlineLevel="2" x14ac:dyDescent="0.45">
      <c r="A813" t="s">
        <v>138</v>
      </c>
      <c r="B813">
        <v>28.63</v>
      </c>
      <c r="C813">
        <v>469</v>
      </c>
      <c r="D813">
        <v>77</v>
      </c>
      <c r="E813">
        <v>33021</v>
      </c>
      <c r="F813">
        <v>1</v>
      </c>
      <c r="G813">
        <v>2021</v>
      </c>
      <c r="H813">
        <f t="shared" si="61"/>
        <v>0.38</v>
      </c>
    </row>
    <row r="814" spans="1:8" outlineLevel="2" x14ac:dyDescent="0.45">
      <c r="A814" t="s">
        <v>138</v>
      </c>
      <c r="B814">
        <v>26.03</v>
      </c>
      <c r="C814">
        <v>451</v>
      </c>
      <c r="D814">
        <v>67</v>
      </c>
      <c r="E814">
        <v>27428</v>
      </c>
      <c r="F814">
        <v>2</v>
      </c>
      <c r="G814">
        <v>2021</v>
      </c>
      <c r="H814">
        <f t="shared" si="61"/>
        <v>0.32</v>
      </c>
    </row>
    <row r="815" spans="1:8" outlineLevel="2" x14ac:dyDescent="0.45">
      <c r="A815" t="s">
        <v>138</v>
      </c>
      <c r="B815">
        <v>24.22</v>
      </c>
      <c r="C815">
        <v>512</v>
      </c>
      <c r="D815">
        <v>30</v>
      </c>
      <c r="E815">
        <v>50118</v>
      </c>
      <c r="F815">
        <v>3</v>
      </c>
      <c r="G815">
        <v>2021</v>
      </c>
      <c r="H815">
        <f t="shared" si="61"/>
        <v>0.57999999999999996</v>
      </c>
    </row>
    <row r="816" spans="1:8" outlineLevel="2" x14ac:dyDescent="0.45">
      <c r="A816" t="s">
        <v>138</v>
      </c>
      <c r="B816">
        <v>20.59</v>
      </c>
      <c r="C816">
        <v>493</v>
      </c>
      <c r="D816">
        <v>53</v>
      </c>
      <c r="E816">
        <v>50402</v>
      </c>
      <c r="F816">
        <v>4</v>
      </c>
      <c r="G816">
        <v>2021</v>
      </c>
      <c r="H816">
        <f t="shared" si="61"/>
        <v>0.57999999999999996</v>
      </c>
    </row>
    <row r="817" spans="1:8" outlineLevel="2" x14ac:dyDescent="0.45">
      <c r="A817" t="s">
        <v>138</v>
      </c>
      <c r="B817">
        <v>19.25</v>
      </c>
      <c r="C817">
        <v>541</v>
      </c>
      <c r="D817">
        <v>88</v>
      </c>
      <c r="E817">
        <v>44904</v>
      </c>
      <c r="F817">
        <v>5</v>
      </c>
      <c r="G817">
        <v>2021</v>
      </c>
      <c r="H817">
        <f t="shared" si="61"/>
        <v>0.52</v>
      </c>
    </row>
    <row r="818" spans="1:8" outlineLevel="2" x14ac:dyDescent="0.45">
      <c r="A818" t="s">
        <v>138</v>
      </c>
      <c r="B818">
        <v>13.18</v>
      </c>
      <c r="C818">
        <v>493</v>
      </c>
      <c r="D818">
        <v>16</v>
      </c>
      <c r="E818">
        <v>40688</v>
      </c>
      <c r="F818">
        <v>6</v>
      </c>
      <c r="G818">
        <v>2021</v>
      </c>
      <c r="H818">
        <f t="shared" si="61"/>
        <v>0.47</v>
      </c>
    </row>
    <row r="819" spans="1:8" outlineLevel="2" x14ac:dyDescent="0.45">
      <c r="A819" t="s">
        <v>138</v>
      </c>
      <c r="B819">
        <v>14.11</v>
      </c>
      <c r="C819">
        <v>470</v>
      </c>
      <c r="D819">
        <v>71</v>
      </c>
      <c r="E819">
        <v>77320</v>
      </c>
      <c r="F819">
        <v>7</v>
      </c>
      <c r="G819">
        <v>2021</v>
      </c>
      <c r="H819">
        <f t="shared" si="61"/>
        <v>0.89</v>
      </c>
    </row>
    <row r="820" spans="1:8" outlineLevel="2" x14ac:dyDescent="0.45">
      <c r="A820" t="s">
        <v>138</v>
      </c>
      <c r="B820">
        <v>15.03</v>
      </c>
      <c r="C820">
        <v>430</v>
      </c>
      <c r="D820">
        <v>56</v>
      </c>
      <c r="E820">
        <v>58414</v>
      </c>
      <c r="F820">
        <v>8</v>
      </c>
      <c r="G820">
        <v>2021</v>
      </c>
      <c r="H820">
        <f t="shared" si="61"/>
        <v>0.68</v>
      </c>
    </row>
    <row r="821" spans="1:8" outlineLevel="2" x14ac:dyDescent="0.45">
      <c r="A821" t="s">
        <v>138</v>
      </c>
      <c r="B821">
        <v>15.67</v>
      </c>
      <c r="C821">
        <v>461</v>
      </c>
      <c r="D821">
        <v>19</v>
      </c>
      <c r="E821">
        <v>45065</v>
      </c>
      <c r="F821">
        <v>9</v>
      </c>
      <c r="G821">
        <v>2021</v>
      </c>
      <c r="H821">
        <f t="shared" si="61"/>
        <v>0.52</v>
      </c>
    </row>
    <row r="822" spans="1:8" outlineLevel="2" x14ac:dyDescent="0.45">
      <c r="A822" t="s">
        <v>138</v>
      </c>
      <c r="B822">
        <v>11.66</v>
      </c>
      <c r="C822">
        <v>596</v>
      </c>
      <c r="D822">
        <v>69</v>
      </c>
      <c r="E822">
        <v>69625</v>
      </c>
      <c r="F822">
        <v>10</v>
      </c>
      <c r="G822">
        <v>2021</v>
      </c>
      <c r="H822">
        <f t="shared" si="61"/>
        <v>0.81</v>
      </c>
    </row>
    <row r="823" spans="1:8" outlineLevel="1" x14ac:dyDescent="0.45">
      <c r="A823" s="1" t="s">
        <v>450</v>
      </c>
      <c r="B823">
        <f>SUBTOTAL(1,B810:B822)</f>
        <v>18.436153846153847</v>
      </c>
      <c r="C823">
        <f>SUBTOTAL(1,C810:C822)</f>
        <v>449.61538461538464</v>
      </c>
      <c r="D823">
        <f>SUBTOTAL(1,D810:D822)</f>
        <v>47.92307692307692</v>
      </c>
      <c r="H823">
        <f>SUBTOTAL(1,H810:H822)</f>
        <v>0.5361538461538462</v>
      </c>
    </row>
    <row r="824" spans="1:8" outlineLevel="2" x14ac:dyDescent="0.45">
      <c r="A824" t="s">
        <v>299</v>
      </c>
      <c r="B824">
        <v>6.29</v>
      </c>
      <c r="C824">
        <v>334</v>
      </c>
      <c r="D824">
        <v>62</v>
      </c>
      <c r="E824">
        <v>72133</v>
      </c>
      <c r="F824">
        <v>11</v>
      </c>
      <c r="G824">
        <v>2020</v>
      </c>
      <c r="H824">
        <f t="shared" ref="H824:H835" si="62">ROUND(E824/86400, 2)</f>
        <v>0.83</v>
      </c>
    </row>
    <row r="825" spans="1:8" outlineLevel="2" x14ac:dyDescent="0.45">
      <c r="A825" t="s">
        <v>299</v>
      </c>
      <c r="B825">
        <v>14.18</v>
      </c>
      <c r="C825">
        <v>632</v>
      </c>
      <c r="D825">
        <v>28</v>
      </c>
      <c r="E825">
        <v>159028</v>
      </c>
      <c r="F825">
        <v>12</v>
      </c>
      <c r="G825">
        <v>2020</v>
      </c>
      <c r="H825">
        <f t="shared" si="62"/>
        <v>1.84</v>
      </c>
    </row>
    <row r="826" spans="1:8" outlineLevel="2" x14ac:dyDescent="0.45">
      <c r="A826" t="s">
        <v>299</v>
      </c>
      <c r="B826">
        <v>37.700000000000003</v>
      </c>
      <c r="C826">
        <v>413</v>
      </c>
      <c r="D826">
        <v>64</v>
      </c>
      <c r="E826">
        <v>27232</v>
      </c>
      <c r="F826">
        <v>1</v>
      </c>
      <c r="G826">
        <v>2021</v>
      </c>
      <c r="H826">
        <f t="shared" si="62"/>
        <v>0.32</v>
      </c>
    </row>
    <row r="827" spans="1:8" outlineLevel="2" x14ac:dyDescent="0.45">
      <c r="A827" t="s">
        <v>299</v>
      </c>
      <c r="B827">
        <v>14.91</v>
      </c>
      <c r="C827">
        <v>498</v>
      </c>
      <c r="D827">
        <v>46</v>
      </c>
      <c r="E827">
        <v>31478</v>
      </c>
      <c r="F827">
        <v>2</v>
      </c>
      <c r="G827">
        <v>2021</v>
      </c>
      <c r="H827">
        <f t="shared" si="62"/>
        <v>0.36</v>
      </c>
    </row>
    <row r="828" spans="1:8" outlineLevel="2" x14ac:dyDescent="0.45">
      <c r="A828" t="s">
        <v>299</v>
      </c>
      <c r="B828">
        <v>16.75</v>
      </c>
      <c r="C828">
        <v>486</v>
      </c>
      <c r="D828">
        <v>8</v>
      </c>
      <c r="E828">
        <v>123843</v>
      </c>
      <c r="F828">
        <v>3</v>
      </c>
      <c r="G828">
        <v>2021</v>
      </c>
      <c r="H828">
        <f t="shared" si="62"/>
        <v>1.43</v>
      </c>
    </row>
    <row r="829" spans="1:8" outlineLevel="2" x14ac:dyDescent="0.45">
      <c r="A829" t="s">
        <v>299</v>
      </c>
      <c r="B829">
        <v>24.42</v>
      </c>
      <c r="C829">
        <v>495</v>
      </c>
      <c r="D829">
        <v>46</v>
      </c>
      <c r="E829">
        <v>23435</v>
      </c>
      <c r="F829">
        <v>4</v>
      </c>
      <c r="G829">
        <v>2021</v>
      </c>
      <c r="H829">
        <f t="shared" si="62"/>
        <v>0.27</v>
      </c>
    </row>
    <row r="830" spans="1:8" outlineLevel="2" x14ac:dyDescent="0.45">
      <c r="A830" t="s">
        <v>299</v>
      </c>
      <c r="B830">
        <v>27.35</v>
      </c>
      <c r="C830">
        <v>537</v>
      </c>
      <c r="D830">
        <v>45</v>
      </c>
      <c r="E830">
        <v>24519</v>
      </c>
      <c r="F830">
        <v>5</v>
      </c>
      <c r="G830">
        <v>2021</v>
      </c>
      <c r="H830">
        <f t="shared" si="62"/>
        <v>0.28000000000000003</v>
      </c>
    </row>
    <row r="831" spans="1:8" outlineLevel="2" x14ac:dyDescent="0.45">
      <c r="A831" t="s">
        <v>299</v>
      </c>
      <c r="B831">
        <v>8.86</v>
      </c>
      <c r="C831">
        <v>440</v>
      </c>
      <c r="D831">
        <v>25</v>
      </c>
      <c r="E831">
        <v>41937</v>
      </c>
      <c r="F831">
        <v>6</v>
      </c>
      <c r="G831">
        <v>2021</v>
      </c>
      <c r="H831">
        <f t="shared" si="62"/>
        <v>0.49</v>
      </c>
    </row>
    <row r="832" spans="1:8" outlineLevel="2" x14ac:dyDescent="0.45">
      <c r="A832" t="s">
        <v>299</v>
      </c>
      <c r="B832">
        <v>7.91</v>
      </c>
      <c r="C832">
        <v>577</v>
      </c>
      <c r="D832">
        <v>34</v>
      </c>
      <c r="E832">
        <v>152790</v>
      </c>
      <c r="F832">
        <v>7</v>
      </c>
      <c r="G832">
        <v>2021</v>
      </c>
      <c r="H832">
        <f t="shared" si="62"/>
        <v>1.77</v>
      </c>
    </row>
    <row r="833" spans="1:8" outlineLevel="2" x14ac:dyDescent="0.45">
      <c r="A833" t="s">
        <v>299</v>
      </c>
      <c r="B833">
        <v>30.28</v>
      </c>
      <c r="C833">
        <v>443</v>
      </c>
      <c r="D833">
        <v>3</v>
      </c>
      <c r="E833">
        <v>32803</v>
      </c>
      <c r="F833">
        <v>8</v>
      </c>
      <c r="G833">
        <v>2021</v>
      </c>
      <c r="H833">
        <f t="shared" si="62"/>
        <v>0.38</v>
      </c>
    </row>
    <row r="834" spans="1:8" outlineLevel="2" x14ac:dyDescent="0.45">
      <c r="A834" t="s">
        <v>299</v>
      </c>
      <c r="B834">
        <v>8.06</v>
      </c>
      <c r="C834">
        <v>413</v>
      </c>
      <c r="D834">
        <v>38</v>
      </c>
      <c r="E834">
        <v>108236</v>
      </c>
      <c r="F834">
        <v>9</v>
      </c>
      <c r="G834">
        <v>2021</v>
      </c>
      <c r="H834">
        <f t="shared" si="62"/>
        <v>1.25</v>
      </c>
    </row>
    <row r="835" spans="1:8" outlineLevel="2" x14ac:dyDescent="0.45">
      <c r="A835" t="s">
        <v>299</v>
      </c>
      <c r="B835">
        <v>22.71</v>
      </c>
      <c r="C835">
        <v>560</v>
      </c>
      <c r="D835">
        <v>11</v>
      </c>
      <c r="E835">
        <v>135207</v>
      </c>
      <c r="F835">
        <v>10</v>
      </c>
      <c r="G835">
        <v>2021</v>
      </c>
      <c r="H835">
        <f t="shared" si="62"/>
        <v>1.56</v>
      </c>
    </row>
    <row r="836" spans="1:8" outlineLevel="1" x14ac:dyDescent="0.45">
      <c r="A836" s="1" t="s">
        <v>613</v>
      </c>
      <c r="B836">
        <f>SUBTOTAL(1,B824:B835)</f>
        <v>18.285</v>
      </c>
      <c r="C836">
        <f>SUBTOTAL(1,C824:C835)</f>
        <v>485.66666666666669</v>
      </c>
      <c r="D836">
        <f>SUBTOTAL(1,D824:D835)</f>
        <v>34.166666666666664</v>
      </c>
      <c r="H836">
        <f>SUBTOTAL(1,H824:H835)</f>
        <v>0.89833333333333332</v>
      </c>
    </row>
    <row r="837" spans="1:8" outlineLevel="2" x14ac:dyDescent="0.45">
      <c r="A837" t="s">
        <v>34</v>
      </c>
      <c r="B837">
        <v>7.36</v>
      </c>
      <c r="C837">
        <v>604</v>
      </c>
      <c r="D837">
        <v>3</v>
      </c>
      <c r="E837">
        <v>66586</v>
      </c>
      <c r="F837">
        <v>10</v>
      </c>
      <c r="G837">
        <v>2020</v>
      </c>
      <c r="H837">
        <f t="shared" ref="H837:H849" si="63">ROUND(E837/86400, 2)</f>
        <v>0.77</v>
      </c>
    </row>
    <row r="838" spans="1:8" outlineLevel="2" x14ac:dyDescent="0.45">
      <c r="A838" t="s">
        <v>34</v>
      </c>
      <c r="B838">
        <v>18.11</v>
      </c>
      <c r="C838">
        <v>498</v>
      </c>
      <c r="D838">
        <v>8</v>
      </c>
      <c r="E838">
        <v>42133</v>
      </c>
      <c r="F838">
        <v>11</v>
      </c>
      <c r="G838">
        <v>2020</v>
      </c>
      <c r="H838">
        <f t="shared" si="63"/>
        <v>0.49</v>
      </c>
    </row>
    <row r="839" spans="1:8" outlineLevel="2" x14ac:dyDescent="0.45">
      <c r="A839" t="s">
        <v>34</v>
      </c>
      <c r="B839">
        <v>11.89</v>
      </c>
      <c r="C839">
        <v>509</v>
      </c>
      <c r="D839">
        <v>3</v>
      </c>
      <c r="E839">
        <v>56084</v>
      </c>
      <c r="F839">
        <v>12</v>
      </c>
      <c r="G839">
        <v>2020</v>
      </c>
      <c r="H839">
        <f t="shared" si="63"/>
        <v>0.65</v>
      </c>
    </row>
    <row r="840" spans="1:8" outlineLevel="2" x14ac:dyDescent="0.45">
      <c r="A840" t="s">
        <v>34</v>
      </c>
      <c r="B840">
        <v>28.07</v>
      </c>
      <c r="C840">
        <v>633</v>
      </c>
      <c r="D840">
        <v>12</v>
      </c>
      <c r="E840">
        <v>50135</v>
      </c>
      <c r="F840">
        <v>1</v>
      </c>
      <c r="G840">
        <v>2021</v>
      </c>
      <c r="H840">
        <f t="shared" si="63"/>
        <v>0.57999999999999996</v>
      </c>
    </row>
    <row r="841" spans="1:8" outlineLevel="2" x14ac:dyDescent="0.45">
      <c r="A841" t="s">
        <v>34</v>
      </c>
      <c r="B841">
        <v>23.25</v>
      </c>
      <c r="C841">
        <v>476</v>
      </c>
      <c r="D841">
        <v>29</v>
      </c>
      <c r="E841">
        <v>19179</v>
      </c>
      <c r="F841">
        <v>2</v>
      </c>
      <c r="G841">
        <v>2021</v>
      </c>
      <c r="H841">
        <f t="shared" si="63"/>
        <v>0.22</v>
      </c>
    </row>
    <row r="842" spans="1:8" outlineLevel="2" x14ac:dyDescent="0.45">
      <c r="A842" t="s">
        <v>34</v>
      </c>
      <c r="B842">
        <v>23.42</v>
      </c>
      <c r="C842">
        <v>472</v>
      </c>
      <c r="D842">
        <v>2</v>
      </c>
      <c r="E842">
        <v>38396</v>
      </c>
      <c r="F842">
        <v>3</v>
      </c>
      <c r="G842">
        <v>2021</v>
      </c>
      <c r="H842">
        <f t="shared" si="63"/>
        <v>0.44</v>
      </c>
    </row>
    <row r="843" spans="1:8" outlineLevel="2" x14ac:dyDescent="0.45">
      <c r="A843" t="s">
        <v>34</v>
      </c>
      <c r="B843">
        <v>32.85</v>
      </c>
      <c r="C843">
        <v>600</v>
      </c>
      <c r="D843">
        <v>24</v>
      </c>
      <c r="E843">
        <v>38721</v>
      </c>
      <c r="F843">
        <v>4</v>
      </c>
      <c r="G843">
        <v>2021</v>
      </c>
      <c r="H843">
        <f t="shared" si="63"/>
        <v>0.45</v>
      </c>
    </row>
    <row r="844" spans="1:8" outlineLevel="2" x14ac:dyDescent="0.45">
      <c r="A844" t="s">
        <v>34</v>
      </c>
      <c r="B844">
        <v>14.16</v>
      </c>
      <c r="C844">
        <v>519</v>
      </c>
      <c r="D844">
        <v>20</v>
      </c>
      <c r="E844">
        <v>29962</v>
      </c>
      <c r="F844">
        <v>5</v>
      </c>
      <c r="G844">
        <v>2021</v>
      </c>
      <c r="H844">
        <f t="shared" si="63"/>
        <v>0.35</v>
      </c>
    </row>
    <row r="845" spans="1:8" outlineLevel="2" x14ac:dyDescent="0.45">
      <c r="A845" t="s">
        <v>34</v>
      </c>
      <c r="B845">
        <v>9.4600000000000009</v>
      </c>
      <c r="C845">
        <v>641</v>
      </c>
      <c r="D845">
        <v>31</v>
      </c>
      <c r="E845">
        <v>56487</v>
      </c>
      <c r="F845">
        <v>6</v>
      </c>
      <c r="G845">
        <v>2021</v>
      </c>
      <c r="H845">
        <f t="shared" si="63"/>
        <v>0.65</v>
      </c>
    </row>
    <row r="846" spans="1:8" outlineLevel="2" x14ac:dyDescent="0.45">
      <c r="A846" t="s">
        <v>34</v>
      </c>
      <c r="B846">
        <v>17.510000000000002</v>
      </c>
      <c r="C846">
        <v>713</v>
      </c>
      <c r="D846">
        <v>9</v>
      </c>
      <c r="E846">
        <v>117438</v>
      </c>
      <c r="F846">
        <v>7</v>
      </c>
      <c r="G846">
        <v>2021</v>
      </c>
      <c r="H846">
        <f t="shared" si="63"/>
        <v>1.36</v>
      </c>
    </row>
    <row r="847" spans="1:8" outlineLevel="2" x14ac:dyDescent="0.45">
      <c r="A847" t="s">
        <v>34</v>
      </c>
      <c r="B847">
        <v>30.06</v>
      </c>
      <c r="C847">
        <v>569</v>
      </c>
      <c r="D847">
        <v>7</v>
      </c>
      <c r="E847">
        <v>27683</v>
      </c>
      <c r="F847">
        <v>8</v>
      </c>
      <c r="G847">
        <v>2021</v>
      </c>
      <c r="H847">
        <f t="shared" si="63"/>
        <v>0.32</v>
      </c>
    </row>
    <row r="848" spans="1:8" outlineLevel="2" x14ac:dyDescent="0.45">
      <c r="A848" t="s">
        <v>34</v>
      </c>
      <c r="B848">
        <v>9.06</v>
      </c>
      <c r="C848">
        <v>389</v>
      </c>
      <c r="D848">
        <v>5</v>
      </c>
      <c r="E848">
        <v>43242</v>
      </c>
      <c r="F848">
        <v>9</v>
      </c>
      <c r="G848">
        <v>2021</v>
      </c>
      <c r="H848">
        <f t="shared" si="63"/>
        <v>0.5</v>
      </c>
    </row>
    <row r="849" spans="1:8" outlineLevel="2" x14ac:dyDescent="0.45">
      <c r="A849" t="s">
        <v>34</v>
      </c>
      <c r="B849">
        <v>12.34</v>
      </c>
      <c r="C849">
        <v>461</v>
      </c>
      <c r="D849">
        <v>6</v>
      </c>
      <c r="E849">
        <v>95774</v>
      </c>
      <c r="F849">
        <v>10</v>
      </c>
      <c r="G849">
        <v>2021</v>
      </c>
      <c r="H849">
        <f t="shared" si="63"/>
        <v>1.1100000000000001</v>
      </c>
    </row>
    <row r="850" spans="1:8" outlineLevel="1" x14ac:dyDescent="0.45">
      <c r="A850" s="1" t="s">
        <v>343</v>
      </c>
      <c r="B850">
        <f>SUBTOTAL(1,B837:B849)</f>
        <v>18.272307692307695</v>
      </c>
      <c r="C850">
        <f>SUBTOTAL(1,C837:C849)</f>
        <v>544.92307692307691</v>
      </c>
      <c r="D850">
        <f>SUBTOTAL(1,D837:D849)</f>
        <v>12.23076923076923</v>
      </c>
      <c r="H850">
        <f>SUBTOTAL(1,H837:H849)</f>
        <v>0.60692307692307701</v>
      </c>
    </row>
    <row r="851" spans="1:8" outlineLevel="2" x14ac:dyDescent="0.45">
      <c r="A851" t="s">
        <v>184</v>
      </c>
      <c r="B851">
        <v>9.4700000000000006</v>
      </c>
      <c r="C851">
        <v>413</v>
      </c>
      <c r="D851">
        <v>63</v>
      </c>
      <c r="E851">
        <v>96548</v>
      </c>
      <c r="F851">
        <v>10</v>
      </c>
      <c r="G851">
        <v>2020</v>
      </c>
      <c r="H851">
        <f t="shared" ref="H851:H863" si="64">ROUND(E851/86400, 2)</f>
        <v>1.1200000000000001</v>
      </c>
    </row>
    <row r="852" spans="1:8" outlineLevel="2" x14ac:dyDescent="0.45">
      <c r="A852" t="s">
        <v>184</v>
      </c>
      <c r="B852">
        <v>27.54</v>
      </c>
      <c r="C852">
        <v>482</v>
      </c>
      <c r="D852">
        <v>68</v>
      </c>
      <c r="E852">
        <v>49553</v>
      </c>
      <c r="F852">
        <v>11</v>
      </c>
      <c r="G852">
        <v>2020</v>
      </c>
      <c r="H852">
        <f t="shared" si="64"/>
        <v>0.56999999999999995</v>
      </c>
    </row>
    <row r="853" spans="1:8" outlineLevel="2" x14ac:dyDescent="0.45">
      <c r="A853" t="s">
        <v>184</v>
      </c>
      <c r="B853">
        <v>16.329999999999998</v>
      </c>
      <c r="C853">
        <v>525</v>
      </c>
      <c r="D853">
        <v>113</v>
      </c>
      <c r="E853">
        <v>75904</v>
      </c>
      <c r="F853">
        <v>12</v>
      </c>
      <c r="G853">
        <v>2020</v>
      </c>
      <c r="H853">
        <f t="shared" si="64"/>
        <v>0.88</v>
      </c>
    </row>
    <row r="854" spans="1:8" outlineLevel="2" x14ac:dyDescent="0.45">
      <c r="A854" t="s">
        <v>184</v>
      </c>
      <c r="B854">
        <v>10.94</v>
      </c>
      <c r="C854">
        <v>467</v>
      </c>
      <c r="D854">
        <v>123</v>
      </c>
      <c r="E854">
        <v>63073</v>
      </c>
      <c r="F854">
        <v>1</v>
      </c>
      <c r="G854">
        <v>2021</v>
      </c>
      <c r="H854">
        <f t="shared" si="64"/>
        <v>0.73</v>
      </c>
    </row>
    <row r="855" spans="1:8" outlineLevel="2" x14ac:dyDescent="0.45">
      <c r="A855" t="s">
        <v>184</v>
      </c>
      <c r="B855">
        <v>25.87</v>
      </c>
      <c r="C855">
        <v>439</v>
      </c>
      <c r="D855">
        <v>82</v>
      </c>
      <c r="E855">
        <v>22687</v>
      </c>
      <c r="F855">
        <v>2</v>
      </c>
      <c r="G855">
        <v>2021</v>
      </c>
      <c r="H855">
        <f t="shared" si="64"/>
        <v>0.26</v>
      </c>
    </row>
    <row r="856" spans="1:8" outlineLevel="2" x14ac:dyDescent="0.45">
      <c r="A856" t="s">
        <v>184</v>
      </c>
      <c r="B856">
        <v>25.1</v>
      </c>
      <c r="C856">
        <v>475</v>
      </c>
      <c r="D856">
        <v>46</v>
      </c>
      <c r="E856">
        <v>53039</v>
      </c>
      <c r="F856">
        <v>3</v>
      </c>
      <c r="G856">
        <v>2021</v>
      </c>
      <c r="H856">
        <f t="shared" si="64"/>
        <v>0.61</v>
      </c>
    </row>
    <row r="857" spans="1:8" outlineLevel="2" x14ac:dyDescent="0.45">
      <c r="A857" t="s">
        <v>184</v>
      </c>
      <c r="B857">
        <v>17.510000000000002</v>
      </c>
      <c r="C857">
        <v>440</v>
      </c>
      <c r="D857">
        <v>74</v>
      </c>
      <c r="E857">
        <v>48424</v>
      </c>
      <c r="F857">
        <v>4</v>
      </c>
      <c r="G857">
        <v>2021</v>
      </c>
      <c r="H857">
        <f t="shared" si="64"/>
        <v>0.56000000000000005</v>
      </c>
    </row>
    <row r="858" spans="1:8" outlineLevel="2" x14ac:dyDescent="0.45">
      <c r="A858" t="s">
        <v>184</v>
      </c>
      <c r="B858">
        <v>21.11</v>
      </c>
      <c r="C858">
        <v>472</v>
      </c>
      <c r="D858">
        <v>118</v>
      </c>
      <c r="E858">
        <v>65592</v>
      </c>
      <c r="F858">
        <v>5</v>
      </c>
      <c r="G858">
        <v>2021</v>
      </c>
      <c r="H858">
        <f t="shared" si="64"/>
        <v>0.76</v>
      </c>
    </row>
    <row r="859" spans="1:8" outlineLevel="2" x14ac:dyDescent="0.45">
      <c r="A859" t="s">
        <v>184</v>
      </c>
      <c r="B859">
        <v>16.010000000000002</v>
      </c>
      <c r="C859">
        <v>464</v>
      </c>
      <c r="D859">
        <v>92</v>
      </c>
      <c r="E859">
        <v>103990</v>
      </c>
      <c r="F859">
        <v>6</v>
      </c>
      <c r="G859">
        <v>2021</v>
      </c>
      <c r="H859">
        <f t="shared" si="64"/>
        <v>1.2</v>
      </c>
    </row>
    <row r="860" spans="1:8" outlineLevel="2" x14ac:dyDescent="0.45">
      <c r="A860" t="s">
        <v>184</v>
      </c>
      <c r="B860">
        <v>14.39</v>
      </c>
      <c r="C860">
        <v>460</v>
      </c>
      <c r="D860">
        <v>61</v>
      </c>
      <c r="E860">
        <v>43626</v>
      </c>
      <c r="F860">
        <v>7</v>
      </c>
      <c r="G860">
        <v>2021</v>
      </c>
      <c r="H860">
        <f t="shared" si="64"/>
        <v>0.5</v>
      </c>
    </row>
    <row r="861" spans="1:8" outlineLevel="2" x14ac:dyDescent="0.45">
      <c r="A861" t="s">
        <v>184</v>
      </c>
      <c r="B861">
        <v>16.36</v>
      </c>
      <c r="C861">
        <v>554</v>
      </c>
      <c r="D861">
        <v>21</v>
      </c>
      <c r="E861">
        <v>66396</v>
      </c>
      <c r="F861">
        <v>8</v>
      </c>
      <c r="G861">
        <v>2021</v>
      </c>
      <c r="H861">
        <f t="shared" si="64"/>
        <v>0.77</v>
      </c>
    </row>
    <row r="862" spans="1:8" outlineLevel="2" x14ac:dyDescent="0.45">
      <c r="A862" t="s">
        <v>184</v>
      </c>
      <c r="B862">
        <v>22.52</v>
      </c>
      <c r="C862">
        <v>529</v>
      </c>
      <c r="D862">
        <v>60</v>
      </c>
      <c r="E862">
        <v>76512</v>
      </c>
      <c r="F862">
        <v>9</v>
      </c>
      <c r="G862">
        <v>2021</v>
      </c>
      <c r="H862">
        <f t="shared" si="64"/>
        <v>0.89</v>
      </c>
    </row>
    <row r="863" spans="1:8" outlineLevel="2" x14ac:dyDescent="0.45">
      <c r="A863" t="s">
        <v>184</v>
      </c>
      <c r="B863">
        <v>13.71</v>
      </c>
      <c r="C863">
        <v>506</v>
      </c>
      <c r="D863">
        <v>23</v>
      </c>
      <c r="E863">
        <v>83797</v>
      </c>
      <c r="F863">
        <v>10</v>
      </c>
      <c r="G863">
        <v>2021</v>
      </c>
      <c r="H863">
        <f t="shared" si="64"/>
        <v>0.97</v>
      </c>
    </row>
    <row r="864" spans="1:8" outlineLevel="1" x14ac:dyDescent="0.45">
      <c r="A864" s="1" t="s">
        <v>496</v>
      </c>
      <c r="B864">
        <f>SUBTOTAL(1,B851:B863)</f>
        <v>18.220000000000002</v>
      </c>
      <c r="C864">
        <f>SUBTOTAL(1,C851:C863)</f>
        <v>478.92307692307691</v>
      </c>
      <c r="D864">
        <f>SUBTOTAL(1,D851:D863)</f>
        <v>72.615384615384613</v>
      </c>
      <c r="H864">
        <f>SUBTOTAL(1,H851:H863)</f>
        <v>0.75538461538461554</v>
      </c>
    </row>
    <row r="865" spans="1:8" outlineLevel="2" x14ac:dyDescent="0.45">
      <c r="A865" t="s">
        <v>17</v>
      </c>
      <c r="B865">
        <v>10.11</v>
      </c>
      <c r="C865">
        <v>452</v>
      </c>
      <c r="D865">
        <v>21</v>
      </c>
      <c r="E865">
        <v>61346</v>
      </c>
      <c r="F865">
        <v>10</v>
      </c>
      <c r="G865">
        <v>2020</v>
      </c>
      <c r="H865">
        <f t="shared" ref="H865:H877" si="65">ROUND(E865/86400, 2)</f>
        <v>0.71</v>
      </c>
    </row>
    <row r="866" spans="1:8" outlineLevel="2" x14ac:dyDescent="0.45">
      <c r="A866" t="s">
        <v>17</v>
      </c>
      <c r="B866">
        <v>18.010000000000002</v>
      </c>
      <c r="C866">
        <v>461</v>
      </c>
      <c r="D866">
        <v>17</v>
      </c>
      <c r="E866">
        <v>57550</v>
      </c>
      <c r="F866">
        <v>11</v>
      </c>
      <c r="G866">
        <v>2020</v>
      </c>
      <c r="H866">
        <f t="shared" si="65"/>
        <v>0.67</v>
      </c>
    </row>
    <row r="867" spans="1:8" outlineLevel="2" x14ac:dyDescent="0.45">
      <c r="A867" t="s">
        <v>17</v>
      </c>
      <c r="B867">
        <v>9.89</v>
      </c>
      <c r="C867">
        <v>467</v>
      </c>
      <c r="D867">
        <v>48</v>
      </c>
      <c r="E867">
        <v>114787</v>
      </c>
      <c r="F867">
        <v>12</v>
      </c>
      <c r="G867">
        <v>2020</v>
      </c>
      <c r="H867">
        <f t="shared" si="65"/>
        <v>1.33</v>
      </c>
    </row>
    <row r="868" spans="1:8" outlineLevel="2" x14ac:dyDescent="0.45">
      <c r="A868" t="s">
        <v>17</v>
      </c>
      <c r="B868">
        <v>35.369999999999997</v>
      </c>
      <c r="C868">
        <v>457</v>
      </c>
      <c r="D868">
        <v>43</v>
      </c>
      <c r="E868">
        <v>36276</v>
      </c>
      <c r="F868">
        <v>1</v>
      </c>
      <c r="G868">
        <v>2021</v>
      </c>
      <c r="H868">
        <f t="shared" si="65"/>
        <v>0.42</v>
      </c>
    </row>
    <row r="869" spans="1:8" outlineLevel="2" x14ac:dyDescent="0.45">
      <c r="A869" t="s">
        <v>17</v>
      </c>
      <c r="B869">
        <v>66.010000000000005</v>
      </c>
      <c r="C869">
        <v>413</v>
      </c>
      <c r="D869">
        <v>49</v>
      </c>
      <c r="E869">
        <v>14024</v>
      </c>
      <c r="F869">
        <v>2</v>
      </c>
      <c r="G869">
        <v>2021</v>
      </c>
      <c r="H869">
        <f t="shared" si="65"/>
        <v>0.16</v>
      </c>
    </row>
    <row r="870" spans="1:8" outlineLevel="2" x14ac:dyDescent="0.45">
      <c r="A870" t="s">
        <v>17</v>
      </c>
      <c r="B870">
        <v>20.34</v>
      </c>
      <c r="C870">
        <v>489</v>
      </c>
      <c r="D870">
        <v>69</v>
      </c>
      <c r="E870">
        <v>16513</v>
      </c>
      <c r="F870">
        <v>3</v>
      </c>
      <c r="G870">
        <v>2021</v>
      </c>
      <c r="H870">
        <f t="shared" si="65"/>
        <v>0.19</v>
      </c>
    </row>
    <row r="871" spans="1:8" outlineLevel="2" x14ac:dyDescent="0.45">
      <c r="A871" t="s">
        <v>17</v>
      </c>
      <c r="B871">
        <v>18.03</v>
      </c>
      <c r="C871">
        <v>477</v>
      </c>
      <c r="D871">
        <v>50</v>
      </c>
      <c r="E871">
        <v>61100</v>
      </c>
      <c r="F871">
        <v>4</v>
      </c>
      <c r="G871">
        <v>2021</v>
      </c>
      <c r="H871">
        <f t="shared" si="65"/>
        <v>0.71</v>
      </c>
    </row>
    <row r="872" spans="1:8" outlineLevel="2" x14ac:dyDescent="0.45">
      <c r="A872" t="s">
        <v>17</v>
      </c>
      <c r="B872">
        <v>9.74</v>
      </c>
      <c r="C872">
        <v>525</v>
      </c>
      <c r="D872">
        <v>76</v>
      </c>
      <c r="E872">
        <v>37454</v>
      </c>
      <c r="F872">
        <v>5</v>
      </c>
      <c r="G872">
        <v>2021</v>
      </c>
      <c r="H872">
        <f t="shared" si="65"/>
        <v>0.43</v>
      </c>
    </row>
    <row r="873" spans="1:8" outlineLevel="2" x14ac:dyDescent="0.45">
      <c r="A873" t="s">
        <v>17</v>
      </c>
      <c r="B873">
        <v>6.65</v>
      </c>
      <c r="C873">
        <v>476</v>
      </c>
      <c r="D873">
        <v>62</v>
      </c>
      <c r="E873">
        <v>81539</v>
      </c>
      <c r="F873">
        <v>6</v>
      </c>
      <c r="G873">
        <v>2021</v>
      </c>
      <c r="H873">
        <f t="shared" si="65"/>
        <v>0.94</v>
      </c>
    </row>
    <row r="874" spans="1:8" outlineLevel="2" x14ac:dyDescent="0.45">
      <c r="A874" t="s">
        <v>17</v>
      </c>
      <c r="B874">
        <v>12.65</v>
      </c>
      <c r="C874">
        <v>675</v>
      </c>
      <c r="D874">
        <v>18</v>
      </c>
      <c r="E874">
        <v>145321</v>
      </c>
      <c r="F874">
        <v>7</v>
      </c>
      <c r="G874">
        <v>2021</v>
      </c>
      <c r="H874">
        <f t="shared" si="65"/>
        <v>1.68</v>
      </c>
    </row>
    <row r="875" spans="1:8" outlineLevel="2" x14ac:dyDescent="0.45">
      <c r="A875" t="s">
        <v>17</v>
      </c>
      <c r="B875">
        <v>14.83</v>
      </c>
      <c r="C875">
        <v>553</v>
      </c>
      <c r="D875">
        <v>11</v>
      </c>
      <c r="E875">
        <v>60358</v>
      </c>
      <c r="F875">
        <v>8</v>
      </c>
      <c r="G875">
        <v>2021</v>
      </c>
      <c r="H875">
        <f t="shared" si="65"/>
        <v>0.7</v>
      </c>
    </row>
    <row r="876" spans="1:8" outlineLevel="2" x14ac:dyDescent="0.45">
      <c r="A876" t="s">
        <v>17</v>
      </c>
      <c r="B876">
        <v>5.13</v>
      </c>
      <c r="C876">
        <v>419</v>
      </c>
      <c r="D876">
        <v>28</v>
      </c>
      <c r="E876">
        <v>53509</v>
      </c>
      <c r="F876">
        <v>9</v>
      </c>
      <c r="G876">
        <v>2021</v>
      </c>
      <c r="H876">
        <f t="shared" si="65"/>
        <v>0.62</v>
      </c>
    </row>
    <row r="877" spans="1:8" outlineLevel="2" x14ac:dyDescent="0.45">
      <c r="A877" t="s">
        <v>17</v>
      </c>
      <c r="B877">
        <v>9.48</v>
      </c>
      <c r="C877">
        <v>405</v>
      </c>
      <c r="D877">
        <v>26</v>
      </c>
      <c r="E877">
        <v>122470</v>
      </c>
      <c r="F877">
        <v>10</v>
      </c>
      <c r="G877">
        <v>2021</v>
      </c>
      <c r="H877">
        <f t="shared" si="65"/>
        <v>1.42</v>
      </c>
    </row>
    <row r="878" spans="1:8" outlineLevel="1" x14ac:dyDescent="0.45">
      <c r="A878" s="1" t="s">
        <v>326</v>
      </c>
      <c r="B878">
        <f>SUBTOTAL(1,B865:B877)</f>
        <v>18.172307692307694</v>
      </c>
      <c r="C878">
        <f>SUBTOTAL(1,C865:C877)</f>
        <v>482.23076923076923</v>
      </c>
      <c r="D878">
        <f>SUBTOTAL(1,D865:D877)</f>
        <v>39.846153846153847</v>
      </c>
      <c r="H878">
        <f>SUBTOTAL(1,H865:H877)</f>
        <v>0.76769230769230756</v>
      </c>
    </row>
    <row r="879" spans="1:8" outlineLevel="2" x14ac:dyDescent="0.45">
      <c r="A879" t="s">
        <v>189</v>
      </c>
      <c r="B879">
        <v>4.53</v>
      </c>
      <c r="C879">
        <v>308</v>
      </c>
      <c r="D879">
        <v>29</v>
      </c>
      <c r="E879">
        <v>63256</v>
      </c>
      <c r="F879">
        <v>10</v>
      </c>
      <c r="G879">
        <v>2020</v>
      </c>
      <c r="H879">
        <f t="shared" ref="H879:H891" si="66">ROUND(E879/86400, 2)</f>
        <v>0.73</v>
      </c>
    </row>
    <row r="880" spans="1:8" outlineLevel="2" x14ac:dyDescent="0.45">
      <c r="A880" t="s">
        <v>189</v>
      </c>
      <c r="B880">
        <v>17.14</v>
      </c>
      <c r="C880">
        <v>368</v>
      </c>
      <c r="D880">
        <v>26</v>
      </c>
      <c r="E880">
        <v>40403</v>
      </c>
      <c r="F880">
        <v>11</v>
      </c>
      <c r="G880">
        <v>2020</v>
      </c>
      <c r="H880">
        <f t="shared" si="66"/>
        <v>0.47</v>
      </c>
    </row>
    <row r="881" spans="1:8" outlineLevel="2" x14ac:dyDescent="0.45">
      <c r="A881" t="s">
        <v>189</v>
      </c>
      <c r="B881">
        <v>10.55</v>
      </c>
      <c r="C881">
        <v>467</v>
      </c>
      <c r="D881">
        <v>13</v>
      </c>
      <c r="E881">
        <v>107762</v>
      </c>
      <c r="F881">
        <v>12</v>
      </c>
      <c r="G881">
        <v>2020</v>
      </c>
      <c r="H881">
        <f t="shared" si="66"/>
        <v>1.25</v>
      </c>
    </row>
    <row r="882" spans="1:8" outlineLevel="2" x14ac:dyDescent="0.45">
      <c r="A882" t="s">
        <v>189</v>
      </c>
      <c r="B882">
        <v>16.29</v>
      </c>
      <c r="C882">
        <v>475</v>
      </c>
      <c r="D882">
        <v>45</v>
      </c>
      <c r="E882">
        <v>49096</v>
      </c>
      <c r="F882">
        <v>1</v>
      </c>
      <c r="G882">
        <v>2021</v>
      </c>
      <c r="H882">
        <f t="shared" si="66"/>
        <v>0.56999999999999995</v>
      </c>
    </row>
    <row r="883" spans="1:8" outlineLevel="2" x14ac:dyDescent="0.45">
      <c r="A883" t="s">
        <v>189</v>
      </c>
      <c r="B883">
        <v>20.6</v>
      </c>
      <c r="C883">
        <v>393</v>
      </c>
      <c r="D883">
        <v>109</v>
      </c>
      <c r="E883">
        <v>75865</v>
      </c>
      <c r="F883">
        <v>2</v>
      </c>
      <c r="G883">
        <v>2021</v>
      </c>
      <c r="H883">
        <f t="shared" si="66"/>
        <v>0.88</v>
      </c>
    </row>
    <row r="884" spans="1:8" outlineLevel="2" x14ac:dyDescent="0.45">
      <c r="A884" t="s">
        <v>189</v>
      </c>
      <c r="B884">
        <v>25.41</v>
      </c>
      <c r="C884">
        <v>432</v>
      </c>
      <c r="D884">
        <v>87</v>
      </c>
      <c r="E884">
        <v>29619</v>
      </c>
      <c r="F884">
        <v>3</v>
      </c>
      <c r="G884">
        <v>2021</v>
      </c>
      <c r="H884">
        <f t="shared" si="66"/>
        <v>0.34</v>
      </c>
    </row>
    <row r="885" spans="1:8" outlineLevel="2" x14ac:dyDescent="0.45">
      <c r="A885" t="s">
        <v>189</v>
      </c>
      <c r="B885">
        <v>32.619999999999997</v>
      </c>
      <c r="C885">
        <v>525</v>
      </c>
      <c r="D885">
        <v>51</v>
      </c>
      <c r="E885">
        <v>25144</v>
      </c>
      <c r="F885">
        <v>4</v>
      </c>
      <c r="G885">
        <v>2021</v>
      </c>
      <c r="H885">
        <f t="shared" si="66"/>
        <v>0.28999999999999998</v>
      </c>
    </row>
    <row r="886" spans="1:8" outlineLevel="2" x14ac:dyDescent="0.45">
      <c r="A886" t="s">
        <v>189</v>
      </c>
      <c r="B886">
        <v>19.739999999999998</v>
      </c>
      <c r="C886">
        <v>634</v>
      </c>
      <c r="D886">
        <v>69</v>
      </c>
      <c r="E886">
        <v>60155</v>
      </c>
      <c r="F886">
        <v>5</v>
      </c>
      <c r="G886">
        <v>2021</v>
      </c>
      <c r="H886">
        <f t="shared" si="66"/>
        <v>0.7</v>
      </c>
    </row>
    <row r="887" spans="1:8" outlineLevel="2" x14ac:dyDescent="0.45">
      <c r="A887" t="s">
        <v>189</v>
      </c>
      <c r="B887">
        <v>21.81</v>
      </c>
      <c r="C887">
        <v>647</v>
      </c>
      <c r="D887">
        <v>48</v>
      </c>
      <c r="E887">
        <v>45076</v>
      </c>
      <c r="F887">
        <v>6</v>
      </c>
      <c r="G887">
        <v>2021</v>
      </c>
      <c r="H887">
        <f t="shared" si="66"/>
        <v>0.52</v>
      </c>
    </row>
    <row r="888" spans="1:8" outlineLevel="2" x14ac:dyDescent="0.45">
      <c r="A888" t="s">
        <v>189</v>
      </c>
      <c r="B888">
        <v>24.23</v>
      </c>
      <c r="C888">
        <v>617</v>
      </c>
      <c r="D888">
        <v>25</v>
      </c>
      <c r="E888">
        <v>55455</v>
      </c>
      <c r="F888">
        <v>7</v>
      </c>
      <c r="G888">
        <v>2021</v>
      </c>
      <c r="H888">
        <f t="shared" si="66"/>
        <v>0.64</v>
      </c>
    </row>
    <row r="889" spans="1:8" outlineLevel="2" x14ac:dyDescent="0.45">
      <c r="A889" t="s">
        <v>189</v>
      </c>
      <c r="B889">
        <v>23.37</v>
      </c>
      <c r="C889">
        <v>462</v>
      </c>
      <c r="D889">
        <v>12</v>
      </c>
      <c r="E889">
        <v>77734</v>
      </c>
      <c r="F889">
        <v>8</v>
      </c>
      <c r="G889">
        <v>2021</v>
      </c>
      <c r="H889">
        <f t="shared" si="66"/>
        <v>0.9</v>
      </c>
    </row>
    <row r="890" spans="1:8" outlineLevel="2" x14ac:dyDescent="0.45">
      <c r="A890" t="s">
        <v>189</v>
      </c>
      <c r="B890">
        <v>8.52</v>
      </c>
      <c r="C890">
        <v>415</v>
      </c>
      <c r="D890">
        <v>27</v>
      </c>
      <c r="E890">
        <v>67214</v>
      </c>
      <c r="F890">
        <v>9</v>
      </c>
      <c r="G890">
        <v>2021</v>
      </c>
      <c r="H890">
        <f t="shared" si="66"/>
        <v>0.78</v>
      </c>
    </row>
    <row r="891" spans="1:8" outlineLevel="2" x14ac:dyDescent="0.45">
      <c r="A891" t="s">
        <v>189</v>
      </c>
      <c r="B891">
        <v>11.23</v>
      </c>
      <c r="C891">
        <v>457</v>
      </c>
      <c r="D891">
        <v>20</v>
      </c>
      <c r="E891">
        <v>112473</v>
      </c>
      <c r="F891">
        <v>10</v>
      </c>
      <c r="G891">
        <v>2021</v>
      </c>
      <c r="H891">
        <f t="shared" si="66"/>
        <v>1.3</v>
      </c>
    </row>
    <row r="892" spans="1:8" outlineLevel="1" x14ac:dyDescent="0.45">
      <c r="A892" s="1" t="s">
        <v>501</v>
      </c>
      <c r="B892">
        <f>SUBTOTAL(1,B879:B891)</f>
        <v>18.156923076923075</v>
      </c>
      <c r="C892">
        <f>SUBTOTAL(1,C879:C891)</f>
        <v>476.92307692307691</v>
      </c>
      <c r="D892">
        <f>SUBTOTAL(1,D879:D891)</f>
        <v>43.153846153846153</v>
      </c>
      <c r="H892">
        <f>SUBTOTAL(1,H879:H891)</f>
        <v>0.72076923076923083</v>
      </c>
    </row>
    <row r="893" spans="1:8" outlineLevel="2" x14ac:dyDescent="0.45">
      <c r="A893" t="s">
        <v>21</v>
      </c>
      <c r="B893">
        <v>16.13</v>
      </c>
      <c r="C893">
        <v>399</v>
      </c>
      <c r="D893">
        <v>36</v>
      </c>
      <c r="E893">
        <v>101327</v>
      </c>
      <c r="F893">
        <v>10</v>
      </c>
      <c r="G893">
        <v>2020</v>
      </c>
      <c r="H893">
        <f t="shared" ref="H893:H905" si="67">ROUND(E893/86400, 2)</f>
        <v>1.17</v>
      </c>
    </row>
    <row r="894" spans="1:8" outlineLevel="2" x14ac:dyDescent="0.45">
      <c r="A894" t="s">
        <v>21</v>
      </c>
      <c r="B894">
        <v>16.72</v>
      </c>
      <c r="C894">
        <v>488</v>
      </c>
      <c r="D894">
        <v>41</v>
      </c>
      <c r="E894">
        <v>57055</v>
      </c>
      <c r="F894">
        <v>11</v>
      </c>
      <c r="G894">
        <v>2020</v>
      </c>
      <c r="H894">
        <f t="shared" si="67"/>
        <v>0.66</v>
      </c>
    </row>
    <row r="895" spans="1:8" outlineLevel="2" x14ac:dyDescent="0.45">
      <c r="A895" t="s">
        <v>21</v>
      </c>
      <c r="B895">
        <v>20.45</v>
      </c>
      <c r="C895">
        <v>439</v>
      </c>
      <c r="D895">
        <v>32</v>
      </c>
      <c r="E895">
        <v>61404</v>
      </c>
      <c r="F895">
        <v>12</v>
      </c>
      <c r="G895">
        <v>2020</v>
      </c>
      <c r="H895">
        <f t="shared" si="67"/>
        <v>0.71</v>
      </c>
    </row>
    <row r="896" spans="1:8" outlineLevel="2" x14ac:dyDescent="0.45">
      <c r="A896" t="s">
        <v>21</v>
      </c>
      <c r="B896">
        <v>23.48</v>
      </c>
      <c r="C896">
        <v>466</v>
      </c>
      <c r="D896">
        <v>39</v>
      </c>
      <c r="E896">
        <v>34459</v>
      </c>
      <c r="F896">
        <v>1</v>
      </c>
      <c r="G896">
        <v>2021</v>
      </c>
      <c r="H896">
        <f t="shared" si="67"/>
        <v>0.4</v>
      </c>
    </row>
    <row r="897" spans="1:8" outlineLevel="2" x14ac:dyDescent="0.45">
      <c r="A897" t="s">
        <v>21</v>
      </c>
      <c r="B897">
        <v>9.65</v>
      </c>
      <c r="C897">
        <v>434</v>
      </c>
      <c r="D897">
        <v>34</v>
      </c>
      <c r="E897">
        <v>28574</v>
      </c>
      <c r="F897">
        <v>2</v>
      </c>
      <c r="G897">
        <v>2021</v>
      </c>
      <c r="H897">
        <f t="shared" si="67"/>
        <v>0.33</v>
      </c>
    </row>
    <row r="898" spans="1:8" outlineLevel="2" x14ac:dyDescent="0.45">
      <c r="A898" t="s">
        <v>21</v>
      </c>
      <c r="B898">
        <v>19.559999999999999</v>
      </c>
      <c r="C898">
        <v>326</v>
      </c>
      <c r="D898">
        <v>42</v>
      </c>
      <c r="E898">
        <v>26888</v>
      </c>
      <c r="F898">
        <v>3</v>
      </c>
      <c r="G898">
        <v>2021</v>
      </c>
      <c r="H898">
        <f t="shared" si="67"/>
        <v>0.31</v>
      </c>
    </row>
    <row r="899" spans="1:8" outlineLevel="2" x14ac:dyDescent="0.45">
      <c r="A899" t="s">
        <v>21</v>
      </c>
      <c r="B899">
        <v>29.78</v>
      </c>
      <c r="C899">
        <v>526</v>
      </c>
      <c r="D899">
        <v>79</v>
      </c>
      <c r="E899">
        <v>54486</v>
      </c>
      <c r="F899">
        <v>4</v>
      </c>
      <c r="G899">
        <v>2021</v>
      </c>
      <c r="H899">
        <f t="shared" si="67"/>
        <v>0.63</v>
      </c>
    </row>
    <row r="900" spans="1:8" outlineLevel="2" x14ac:dyDescent="0.45">
      <c r="A900" t="s">
        <v>21</v>
      </c>
      <c r="B900">
        <v>11.84</v>
      </c>
      <c r="C900">
        <v>502</v>
      </c>
      <c r="D900">
        <v>42</v>
      </c>
      <c r="E900">
        <v>20075</v>
      </c>
      <c r="F900">
        <v>5</v>
      </c>
      <c r="G900">
        <v>2021</v>
      </c>
      <c r="H900">
        <f t="shared" si="67"/>
        <v>0.23</v>
      </c>
    </row>
    <row r="901" spans="1:8" outlineLevel="2" x14ac:dyDescent="0.45">
      <c r="A901" t="s">
        <v>21</v>
      </c>
      <c r="B901">
        <v>13.37</v>
      </c>
      <c r="C901">
        <v>469</v>
      </c>
      <c r="D901">
        <v>31</v>
      </c>
      <c r="E901">
        <v>45695</v>
      </c>
      <c r="F901">
        <v>6</v>
      </c>
      <c r="G901">
        <v>2021</v>
      </c>
      <c r="H901">
        <f t="shared" si="67"/>
        <v>0.53</v>
      </c>
    </row>
    <row r="902" spans="1:8" outlineLevel="2" x14ac:dyDescent="0.45">
      <c r="A902" t="s">
        <v>21</v>
      </c>
      <c r="B902">
        <v>14.93</v>
      </c>
      <c r="C902">
        <v>546</v>
      </c>
      <c r="D902">
        <v>20</v>
      </c>
      <c r="E902">
        <v>60259</v>
      </c>
      <c r="F902">
        <v>7</v>
      </c>
      <c r="G902">
        <v>2021</v>
      </c>
      <c r="H902">
        <f t="shared" si="67"/>
        <v>0.7</v>
      </c>
    </row>
    <row r="903" spans="1:8" outlineLevel="2" x14ac:dyDescent="0.45">
      <c r="A903" t="s">
        <v>21</v>
      </c>
      <c r="B903">
        <v>28.52</v>
      </c>
      <c r="C903">
        <v>433</v>
      </c>
      <c r="D903">
        <v>24</v>
      </c>
      <c r="E903">
        <v>37632</v>
      </c>
      <c r="F903">
        <v>8</v>
      </c>
      <c r="G903">
        <v>2021</v>
      </c>
      <c r="H903">
        <f t="shared" si="67"/>
        <v>0.44</v>
      </c>
    </row>
    <row r="904" spans="1:8" outlineLevel="2" x14ac:dyDescent="0.45">
      <c r="A904" t="s">
        <v>21</v>
      </c>
      <c r="B904">
        <v>10.65</v>
      </c>
      <c r="C904">
        <v>376</v>
      </c>
      <c r="D904">
        <v>35</v>
      </c>
      <c r="E904">
        <v>93060</v>
      </c>
      <c r="F904">
        <v>9</v>
      </c>
      <c r="G904">
        <v>2021</v>
      </c>
      <c r="H904">
        <f t="shared" si="67"/>
        <v>1.08</v>
      </c>
    </row>
    <row r="905" spans="1:8" outlineLevel="2" x14ac:dyDescent="0.45">
      <c r="A905" t="s">
        <v>21</v>
      </c>
      <c r="B905">
        <v>20.5</v>
      </c>
      <c r="C905">
        <v>516</v>
      </c>
      <c r="D905">
        <v>45</v>
      </c>
      <c r="E905">
        <v>62436</v>
      </c>
      <c r="F905">
        <v>10</v>
      </c>
      <c r="G905">
        <v>2021</v>
      </c>
      <c r="H905">
        <f t="shared" si="67"/>
        <v>0.72</v>
      </c>
    </row>
    <row r="906" spans="1:8" outlineLevel="1" x14ac:dyDescent="0.45">
      <c r="A906" s="1" t="s">
        <v>330</v>
      </c>
      <c r="B906">
        <f>SUBTOTAL(1,B893:B905)</f>
        <v>18.121538461538464</v>
      </c>
      <c r="C906">
        <f>SUBTOTAL(1,C893:C905)</f>
        <v>455.38461538461536</v>
      </c>
      <c r="D906">
        <f>SUBTOTAL(1,D893:D905)</f>
        <v>38.46153846153846</v>
      </c>
      <c r="H906">
        <f>SUBTOTAL(1,H893:H905)</f>
        <v>0.6084615384615385</v>
      </c>
    </row>
    <row r="907" spans="1:8" outlineLevel="2" x14ac:dyDescent="0.45">
      <c r="A907" t="s">
        <v>212</v>
      </c>
      <c r="B907">
        <v>4.55</v>
      </c>
      <c r="C907">
        <v>52</v>
      </c>
      <c r="D907">
        <v>29</v>
      </c>
      <c r="E907">
        <v>4267</v>
      </c>
      <c r="F907">
        <v>12</v>
      </c>
      <c r="G907">
        <v>2020</v>
      </c>
      <c r="H907">
        <f t="shared" ref="H907:H917" si="68">ROUND(E907/86400, 2)</f>
        <v>0.05</v>
      </c>
    </row>
    <row r="908" spans="1:8" outlineLevel="2" x14ac:dyDescent="0.45">
      <c r="A908" t="s">
        <v>212</v>
      </c>
      <c r="B908">
        <v>35.1</v>
      </c>
      <c r="C908">
        <v>533</v>
      </c>
      <c r="D908">
        <v>93</v>
      </c>
      <c r="E908">
        <v>50115</v>
      </c>
      <c r="F908">
        <v>1</v>
      </c>
      <c r="G908">
        <v>2021</v>
      </c>
      <c r="H908">
        <f t="shared" si="68"/>
        <v>0.57999999999999996</v>
      </c>
    </row>
    <row r="909" spans="1:8" outlineLevel="2" x14ac:dyDescent="0.45">
      <c r="A909" t="s">
        <v>212</v>
      </c>
      <c r="B909">
        <v>28.59</v>
      </c>
      <c r="C909">
        <v>367</v>
      </c>
      <c r="D909">
        <v>60</v>
      </c>
      <c r="E909">
        <v>11673</v>
      </c>
      <c r="F909">
        <v>2</v>
      </c>
      <c r="G909">
        <v>2021</v>
      </c>
      <c r="H909">
        <f t="shared" si="68"/>
        <v>0.14000000000000001</v>
      </c>
    </row>
    <row r="910" spans="1:8" outlineLevel="2" x14ac:dyDescent="0.45">
      <c r="A910" t="s">
        <v>212</v>
      </c>
      <c r="B910">
        <v>26.95</v>
      </c>
      <c r="C910">
        <v>481</v>
      </c>
      <c r="D910">
        <v>18</v>
      </c>
      <c r="E910">
        <v>34146</v>
      </c>
      <c r="F910">
        <v>3</v>
      </c>
      <c r="G910">
        <v>2021</v>
      </c>
      <c r="H910">
        <f t="shared" si="68"/>
        <v>0.4</v>
      </c>
    </row>
    <row r="911" spans="1:8" outlineLevel="2" x14ac:dyDescent="0.45">
      <c r="A911" t="s">
        <v>212</v>
      </c>
      <c r="B911">
        <v>17.23</v>
      </c>
      <c r="C911">
        <v>547</v>
      </c>
      <c r="D911">
        <v>53</v>
      </c>
      <c r="E911">
        <v>55460</v>
      </c>
      <c r="F911">
        <v>4</v>
      </c>
      <c r="G911">
        <v>2021</v>
      </c>
      <c r="H911">
        <f t="shared" si="68"/>
        <v>0.64</v>
      </c>
    </row>
    <row r="912" spans="1:8" outlineLevel="2" x14ac:dyDescent="0.45">
      <c r="A912" t="s">
        <v>212</v>
      </c>
      <c r="B912">
        <v>25.76</v>
      </c>
      <c r="C912">
        <v>640</v>
      </c>
      <c r="D912">
        <v>50</v>
      </c>
      <c r="E912">
        <v>24683</v>
      </c>
      <c r="F912">
        <v>5</v>
      </c>
      <c r="G912">
        <v>2021</v>
      </c>
      <c r="H912">
        <f t="shared" si="68"/>
        <v>0.28999999999999998</v>
      </c>
    </row>
    <row r="913" spans="1:8" outlineLevel="2" x14ac:dyDescent="0.45">
      <c r="A913" t="s">
        <v>212</v>
      </c>
      <c r="B913">
        <v>11.98</v>
      </c>
      <c r="C913">
        <v>554</v>
      </c>
      <c r="D913">
        <v>13</v>
      </c>
      <c r="E913">
        <v>50458</v>
      </c>
      <c r="F913">
        <v>6</v>
      </c>
      <c r="G913">
        <v>2021</v>
      </c>
      <c r="H913">
        <f t="shared" si="68"/>
        <v>0.57999999999999996</v>
      </c>
    </row>
    <row r="914" spans="1:8" outlineLevel="2" x14ac:dyDescent="0.45">
      <c r="A914" t="s">
        <v>212</v>
      </c>
      <c r="B914">
        <v>6.47</v>
      </c>
      <c r="C914">
        <v>649</v>
      </c>
      <c r="D914">
        <v>22</v>
      </c>
      <c r="E914">
        <v>230972</v>
      </c>
      <c r="F914">
        <v>7</v>
      </c>
      <c r="G914">
        <v>2021</v>
      </c>
      <c r="H914">
        <f t="shared" si="68"/>
        <v>2.67</v>
      </c>
    </row>
    <row r="915" spans="1:8" outlineLevel="2" x14ac:dyDescent="0.45">
      <c r="A915" t="s">
        <v>212</v>
      </c>
      <c r="B915">
        <v>20.98</v>
      </c>
      <c r="C915">
        <v>507</v>
      </c>
      <c r="D915">
        <v>2</v>
      </c>
      <c r="E915">
        <v>57416</v>
      </c>
      <c r="F915">
        <v>8</v>
      </c>
      <c r="G915">
        <v>2021</v>
      </c>
      <c r="H915">
        <f t="shared" si="68"/>
        <v>0.66</v>
      </c>
    </row>
    <row r="916" spans="1:8" outlineLevel="2" x14ac:dyDescent="0.45">
      <c r="A916" t="s">
        <v>212</v>
      </c>
      <c r="B916">
        <v>5.38</v>
      </c>
      <c r="C916">
        <v>431</v>
      </c>
      <c r="D916">
        <v>28</v>
      </c>
      <c r="E916">
        <v>50595</v>
      </c>
      <c r="F916">
        <v>9</v>
      </c>
      <c r="G916">
        <v>2021</v>
      </c>
      <c r="H916">
        <f t="shared" si="68"/>
        <v>0.59</v>
      </c>
    </row>
    <row r="917" spans="1:8" outlineLevel="2" x14ac:dyDescent="0.45">
      <c r="A917" t="s">
        <v>212</v>
      </c>
      <c r="B917">
        <v>15.32</v>
      </c>
      <c r="C917">
        <v>383</v>
      </c>
      <c r="D917">
        <v>47</v>
      </c>
      <c r="E917">
        <v>63211</v>
      </c>
      <c r="F917">
        <v>10</v>
      </c>
      <c r="G917">
        <v>2021</v>
      </c>
      <c r="H917">
        <f t="shared" si="68"/>
        <v>0.73</v>
      </c>
    </row>
    <row r="918" spans="1:8" outlineLevel="1" x14ac:dyDescent="0.45">
      <c r="A918" s="1" t="s">
        <v>526</v>
      </c>
      <c r="B918">
        <f>SUBTOTAL(1,B907:B917)</f>
        <v>18.028181818181817</v>
      </c>
      <c r="C918">
        <f>SUBTOTAL(1,C907:C917)</f>
        <v>467.63636363636363</v>
      </c>
      <c r="D918">
        <f>SUBTOTAL(1,D907:D917)</f>
        <v>37.727272727272727</v>
      </c>
      <c r="H918">
        <f>SUBTOTAL(1,H907:H917)</f>
        <v>0.66636363636363638</v>
      </c>
    </row>
    <row r="919" spans="1:8" outlineLevel="2" x14ac:dyDescent="0.45">
      <c r="A919" t="s">
        <v>219</v>
      </c>
      <c r="B919">
        <v>16.54</v>
      </c>
      <c r="C919">
        <v>373</v>
      </c>
      <c r="D919">
        <v>50</v>
      </c>
      <c r="E919">
        <v>37054</v>
      </c>
      <c r="F919">
        <v>10</v>
      </c>
      <c r="G919">
        <v>2020</v>
      </c>
      <c r="H919">
        <f t="shared" ref="H919:H931" si="69">ROUND(E919/86400, 2)</f>
        <v>0.43</v>
      </c>
    </row>
    <row r="920" spans="1:8" outlineLevel="2" x14ac:dyDescent="0.45">
      <c r="A920" t="s">
        <v>219</v>
      </c>
      <c r="B920">
        <v>21.63</v>
      </c>
      <c r="C920">
        <v>403</v>
      </c>
      <c r="D920">
        <v>60</v>
      </c>
      <c r="E920">
        <v>29066</v>
      </c>
      <c r="F920">
        <v>11</v>
      </c>
      <c r="G920">
        <v>2020</v>
      </c>
      <c r="H920">
        <f t="shared" si="69"/>
        <v>0.34</v>
      </c>
    </row>
    <row r="921" spans="1:8" outlineLevel="2" x14ac:dyDescent="0.45">
      <c r="A921" t="s">
        <v>219</v>
      </c>
      <c r="B921">
        <v>17.12</v>
      </c>
      <c r="C921">
        <v>483</v>
      </c>
      <c r="D921">
        <v>83</v>
      </c>
      <c r="E921">
        <v>107133</v>
      </c>
      <c r="F921">
        <v>12</v>
      </c>
      <c r="G921">
        <v>2020</v>
      </c>
      <c r="H921">
        <f t="shared" si="69"/>
        <v>1.24</v>
      </c>
    </row>
    <row r="922" spans="1:8" outlineLevel="2" x14ac:dyDescent="0.45">
      <c r="A922" t="s">
        <v>219</v>
      </c>
      <c r="B922">
        <v>27.32</v>
      </c>
      <c r="C922">
        <v>585</v>
      </c>
      <c r="D922">
        <v>68</v>
      </c>
      <c r="E922">
        <v>29311</v>
      </c>
      <c r="F922">
        <v>1</v>
      </c>
      <c r="G922">
        <v>2021</v>
      </c>
      <c r="H922">
        <f t="shared" si="69"/>
        <v>0.34</v>
      </c>
    </row>
    <row r="923" spans="1:8" outlineLevel="2" x14ac:dyDescent="0.45">
      <c r="A923" t="s">
        <v>219</v>
      </c>
      <c r="B923">
        <v>28.89</v>
      </c>
      <c r="C923">
        <v>467</v>
      </c>
      <c r="D923">
        <v>56</v>
      </c>
      <c r="E923">
        <v>18986</v>
      </c>
      <c r="F923">
        <v>2</v>
      </c>
      <c r="G923">
        <v>2021</v>
      </c>
      <c r="H923">
        <f t="shared" si="69"/>
        <v>0.22</v>
      </c>
    </row>
    <row r="924" spans="1:8" outlineLevel="2" x14ac:dyDescent="0.45">
      <c r="A924" t="s">
        <v>219</v>
      </c>
      <c r="B924">
        <v>23</v>
      </c>
      <c r="C924">
        <v>483</v>
      </c>
      <c r="D924">
        <v>4</v>
      </c>
      <c r="E924">
        <v>49747</v>
      </c>
      <c r="F924">
        <v>3</v>
      </c>
      <c r="G924">
        <v>2021</v>
      </c>
      <c r="H924">
        <f t="shared" si="69"/>
        <v>0.57999999999999996</v>
      </c>
    </row>
    <row r="925" spans="1:8" outlineLevel="2" x14ac:dyDescent="0.45">
      <c r="A925" t="s">
        <v>219</v>
      </c>
      <c r="B925">
        <v>20.7</v>
      </c>
      <c r="C925">
        <v>464</v>
      </c>
      <c r="D925">
        <v>45</v>
      </c>
      <c r="E925">
        <v>47444</v>
      </c>
      <c r="F925">
        <v>4</v>
      </c>
      <c r="G925">
        <v>2021</v>
      </c>
      <c r="H925">
        <f t="shared" si="69"/>
        <v>0.55000000000000004</v>
      </c>
    </row>
    <row r="926" spans="1:8" outlineLevel="2" x14ac:dyDescent="0.45">
      <c r="A926" t="s">
        <v>219</v>
      </c>
      <c r="B926">
        <v>8.9700000000000006</v>
      </c>
      <c r="C926">
        <v>544</v>
      </c>
      <c r="D926">
        <v>24</v>
      </c>
      <c r="E926">
        <v>30607</v>
      </c>
      <c r="F926">
        <v>5</v>
      </c>
      <c r="G926">
        <v>2021</v>
      </c>
      <c r="H926">
        <f t="shared" si="69"/>
        <v>0.35</v>
      </c>
    </row>
    <row r="927" spans="1:8" outlineLevel="2" x14ac:dyDescent="0.45">
      <c r="A927" t="s">
        <v>219</v>
      </c>
      <c r="B927">
        <v>8.64</v>
      </c>
      <c r="C927">
        <v>463</v>
      </c>
      <c r="D927">
        <v>26</v>
      </c>
      <c r="E927">
        <v>58047</v>
      </c>
      <c r="F927">
        <v>6</v>
      </c>
      <c r="G927">
        <v>2021</v>
      </c>
      <c r="H927">
        <f t="shared" si="69"/>
        <v>0.67</v>
      </c>
    </row>
    <row r="928" spans="1:8" outlineLevel="2" x14ac:dyDescent="0.45">
      <c r="A928" t="s">
        <v>219</v>
      </c>
      <c r="B928">
        <v>11.27</v>
      </c>
      <c r="C928">
        <v>419</v>
      </c>
      <c r="D928">
        <v>54</v>
      </c>
      <c r="E928">
        <v>118333</v>
      </c>
      <c r="F928">
        <v>7</v>
      </c>
      <c r="G928">
        <v>2021</v>
      </c>
      <c r="H928">
        <f t="shared" si="69"/>
        <v>1.37</v>
      </c>
    </row>
    <row r="929" spans="1:8" outlineLevel="2" x14ac:dyDescent="0.45">
      <c r="A929" t="s">
        <v>219</v>
      </c>
      <c r="B929">
        <v>29.29</v>
      </c>
      <c r="C929">
        <v>501</v>
      </c>
      <c r="D929">
        <v>3</v>
      </c>
      <c r="E929">
        <v>31754</v>
      </c>
      <c r="F929">
        <v>8</v>
      </c>
      <c r="G929">
        <v>2021</v>
      </c>
      <c r="H929">
        <f t="shared" si="69"/>
        <v>0.37</v>
      </c>
    </row>
    <row r="930" spans="1:8" outlineLevel="2" x14ac:dyDescent="0.45">
      <c r="A930" t="s">
        <v>219</v>
      </c>
      <c r="B930">
        <v>5.56</v>
      </c>
      <c r="C930">
        <v>431</v>
      </c>
      <c r="D930">
        <v>5</v>
      </c>
      <c r="E930">
        <v>76006</v>
      </c>
      <c r="F930">
        <v>9</v>
      </c>
      <c r="G930">
        <v>2021</v>
      </c>
      <c r="H930">
        <f t="shared" si="69"/>
        <v>0.88</v>
      </c>
    </row>
    <row r="931" spans="1:8" outlineLevel="2" x14ac:dyDescent="0.45">
      <c r="A931" t="s">
        <v>219</v>
      </c>
      <c r="B931">
        <v>15.35</v>
      </c>
      <c r="C931">
        <v>500</v>
      </c>
      <c r="D931">
        <v>9</v>
      </c>
      <c r="E931">
        <v>78977</v>
      </c>
      <c r="F931">
        <v>10</v>
      </c>
      <c r="G931">
        <v>2021</v>
      </c>
      <c r="H931">
        <f t="shared" si="69"/>
        <v>0.91</v>
      </c>
    </row>
    <row r="932" spans="1:8" outlineLevel="1" x14ac:dyDescent="0.45">
      <c r="A932" s="1" t="s">
        <v>533</v>
      </c>
      <c r="B932">
        <f>SUBTOTAL(1,B919:B931)</f>
        <v>18.021538461538462</v>
      </c>
      <c r="C932">
        <f>SUBTOTAL(1,C919:C931)</f>
        <v>470.46153846153845</v>
      </c>
      <c r="D932">
        <f>SUBTOTAL(1,D919:D931)</f>
        <v>37.46153846153846</v>
      </c>
      <c r="H932">
        <f>SUBTOTAL(1,H919:H931)</f>
        <v>0.63461538461538458</v>
      </c>
    </row>
    <row r="933" spans="1:8" outlineLevel="2" x14ac:dyDescent="0.45">
      <c r="A933" t="s">
        <v>119</v>
      </c>
      <c r="B933">
        <v>5.34</v>
      </c>
      <c r="C933">
        <v>370</v>
      </c>
      <c r="D933">
        <v>7</v>
      </c>
      <c r="E933">
        <v>23451</v>
      </c>
      <c r="F933">
        <v>10</v>
      </c>
      <c r="G933">
        <v>2020</v>
      </c>
      <c r="H933">
        <f t="shared" ref="H933:H945" si="70">ROUND(E933/86400, 2)</f>
        <v>0.27</v>
      </c>
    </row>
    <row r="934" spans="1:8" outlineLevel="2" x14ac:dyDescent="0.45">
      <c r="A934" t="s">
        <v>119</v>
      </c>
      <c r="B934">
        <v>19.8</v>
      </c>
      <c r="C934">
        <v>410</v>
      </c>
      <c r="D934">
        <v>24</v>
      </c>
      <c r="E934">
        <v>63098</v>
      </c>
      <c r="F934">
        <v>11</v>
      </c>
      <c r="G934">
        <v>2020</v>
      </c>
      <c r="H934">
        <f t="shared" si="70"/>
        <v>0.73</v>
      </c>
    </row>
    <row r="935" spans="1:8" outlineLevel="2" x14ac:dyDescent="0.45">
      <c r="A935" t="s">
        <v>119</v>
      </c>
      <c r="B935">
        <v>9.69</v>
      </c>
      <c r="C935">
        <v>450</v>
      </c>
      <c r="D935">
        <v>51</v>
      </c>
      <c r="E935">
        <v>66409</v>
      </c>
      <c r="F935">
        <v>12</v>
      </c>
      <c r="G935">
        <v>2020</v>
      </c>
      <c r="H935">
        <f t="shared" si="70"/>
        <v>0.77</v>
      </c>
    </row>
    <row r="936" spans="1:8" outlineLevel="2" x14ac:dyDescent="0.45">
      <c r="A936" t="s">
        <v>119</v>
      </c>
      <c r="B936">
        <v>17.649999999999999</v>
      </c>
      <c r="C936">
        <v>372</v>
      </c>
      <c r="D936">
        <v>74</v>
      </c>
      <c r="E936">
        <v>33008</v>
      </c>
      <c r="F936">
        <v>1</v>
      </c>
      <c r="G936">
        <v>2021</v>
      </c>
      <c r="H936">
        <f t="shared" si="70"/>
        <v>0.38</v>
      </c>
    </row>
    <row r="937" spans="1:8" outlineLevel="2" x14ac:dyDescent="0.45">
      <c r="A937" t="s">
        <v>119</v>
      </c>
      <c r="B937">
        <v>44.86</v>
      </c>
      <c r="C937">
        <v>486</v>
      </c>
      <c r="D937">
        <v>79</v>
      </c>
      <c r="E937">
        <v>15241</v>
      </c>
      <c r="F937">
        <v>2</v>
      </c>
      <c r="G937">
        <v>2021</v>
      </c>
      <c r="H937">
        <f t="shared" si="70"/>
        <v>0.18</v>
      </c>
    </row>
    <row r="938" spans="1:8" outlineLevel="2" x14ac:dyDescent="0.45">
      <c r="A938" t="s">
        <v>119</v>
      </c>
      <c r="B938">
        <v>14.18</v>
      </c>
      <c r="C938">
        <v>482</v>
      </c>
      <c r="D938">
        <v>32</v>
      </c>
      <c r="E938">
        <v>44282</v>
      </c>
      <c r="F938">
        <v>3</v>
      </c>
      <c r="G938">
        <v>2021</v>
      </c>
      <c r="H938">
        <f t="shared" si="70"/>
        <v>0.51</v>
      </c>
    </row>
    <row r="939" spans="1:8" outlineLevel="2" x14ac:dyDescent="0.45">
      <c r="A939" t="s">
        <v>119</v>
      </c>
      <c r="B939">
        <v>19.73</v>
      </c>
      <c r="C939">
        <v>538</v>
      </c>
      <c r="D939">
        <v>46</v>
      </c>
      <c r="E939">
        <v>67155</v>
      </c>
      <c r="F939">
        <v>4</v>
      </c>
      <c r="G939">
        <v>2021</v>
      </c>
      <c r="H939">
        <f t="shared" si="70"/>
        <v>0.78</v>
      </c>
    </row>
    <row r="940" spans="1:8" outlineLevel="2" x14ac:dyDescent="0.45">
      <c r="A940" t="s">
        <v>119</v>
      </c>
      <c r="B940">
        <v>15.45</v>
      </c>
      <c r="C940">
        <v>577</v>
      </c>
      <c r="D940">
        <v>113</v>
      </c>
      <c r="E940">
        <v>31570</v>
      </c>
      <c r="F940">
        <v>5</v>
      </c>
      <c r="G940">
        <v>2021</v>
      </c>
      <c r="H940">
        <f t="shared" si="70"/>
        <v>0.37</v>
      </c>
    </row>
    <row r="941" spans="1:8" outlineLevel="2" x14ac:dyDescent="0.45">
      <c r="A941" t="s">
        <v>119</v>
      </c>
      <c r="B941">
        <v>12.73</v>
      </c>
      <c r="C941">
        <v>617</v>
      </c>
      <c r="D941">
        <v>10</v>
      </c>
      <c r="E941">
        <v>62919</v>
      </c>
      <c r="F941">
        <v>6</v>
      </c>
      <c r="G941">
        <v>2021</v>
      </c>
      <c r="H941">
        <f t="shared" si="70"/>
        <v>0.73</v>
      </c>
    </row>
    <row r="942" spans="1:8" outlineLevel="2" x14ac:dyDescent="0.45">
      <c r="A942" t="s">
        <v>119</v>
      </c>
      <c r="B942">
        <v>10.52</v>
      </c>
      <c r="C942">
        <v>623</v>
      </c>
      <c r="D942">
        <v>21</v>
      </c>
      <c r="E942">
        <v>175840</v>
      </c>
      <c r="F942">
        <v>7</v>
      </c>
      <c r="G942">
        <v>2021</v>
      </c>
      <c r="H942">
        <f t="shared" si="70"/>
        <v>2.04</v>
      </c>
    </row>
    <row r="943" spans="1:8" outlineLevel="2" x14ac:dyDescent="0.45">
      <c r="A943" t="s">
        <v>119</v>
      </c>
      <c r="B943">
        <v>15.89</v>
      </c>
      <c r="C943">
        <v>381</v>
      </c>
      <c r="D943">
        <v>8</v>
      </c>
      <c r="E943">
        <v>68663</v>
      </c>
      <c r="F943">
        <v>8</v>
      </c>
      <c r="G943">
        <v>2021</v>
      </c>
      <c r="H943">
        <f t="shared" si="70"/>
        <v>0.79</v>
      </c>
    </row>
    <row r="944" spans="1:8" outlineLevel="2" x14ac:dyDescent="0.45">
      <c r="A944" t="s">
        <v>119</v>
      </c>
      <c r="B944">
        <v>27.72</v>
      </c>
      <c r="C944">
        <v>387</v>
      </c>
      <c r="D944">
        <v>44</v>
      </c>
      <c r="E944">
        <v>21695</v>
      </c>
      <c r="F944">
        <v>9</v>
      </c>
      <c r="G944">
        <v>2021</v>
      </c>
      <c r="H944">
        <f t="shared" si="70"/>
        <v>0.25</v>
      </c>
    </row>
    <row r="945" spans="1:8" outlineLevel="2" x14ac:dyDescent="0.45">
      <c r="A945" t="s">
        <v>119</v>
      </c>
      <c r="B945">
        <v>20.66</v>
      </c>
      <c r="C945">
        <v>527</v>
      </c>
      <c r="D945">
        <v>62</v>
      </c>
      <c r="E945">
        <v>42465</v>
      </c>
      <c r="F945">
        <v>10</v>
      </c>
      <c r="G945">
        <v>2021</v>
      </c>
      <c r="H945">
        <f t="shared" si="70"/>
        <v>0.49</v>
      </c>
    </row>
    <row r="946" spans="1:8" outlineLevel="1" x14ac:dyDescent="0.45">
      <c r="A946" s="1" t="s">
        <v>431</v>
      </c>
      <c r="B946">
        <f>SUBTOTAL(1,B933:B945)</f>
        <v>18.016923076923074</v>
      </c>
      <c r="C946">
        <f>SUBTOTAL(1,C933:C945)</f>
        <v>478.46153846153845</v>
      </c>
      <c r="D946">
        <f>SUBTOTAL(1,D933:D945)</f>
        <v>43.92307692307692</v>
      </c>
      <c r="H946">
        <f>SUBTOTAL(1,H933:H945)</f>
        <v>0.63769230769230778</v>
      </c>
    </row>
    <row r="947" spans="1:8" outlineLevel="2" x14ac:dyDescent="0.45">
      <c r="A947" t="s">
        <v>269</v>
      </c>
      <c r="B947">
        <v>12.82</v>
      </c>
      <c r="C947">
        <v>378</v>
      </c>
      <c r="D947">
        <v>40</v>
      </c>
      <c r="E947">
        <v>65754</v>
      </c>
      <c r="F947">
        <v>11</v>
      </c>
      <c r="G947">
        <v>2020</v>
      </c>
      <c r="H947">
        <f t="shared" ref="H947:H958" si="71">ROUND(E947/86400, 2)</f>
        <v>0.76</v>
      </c>
    </row>
    <row r="948" spans="1:8" outlineLevel="2" x14ac:dyDescent="0.45">
      <c r="A948" t="s">
        <v>269</v>
      </c>
      <c r="B948">
        <v>7.89</v>
      </c>
      <c r="C948">
        <v>472</v>
      </c>
      <c r="D948">
        <v>98</v>
      </c>
      <c r="E948">
        <v>123655</v>
      </c>
      <c r="F948">
        <v>12</v>
      </c>
      <c r="G948">
        <v>2020</v>
      </c>
      <c r="H948">
        <f t="shared" si="71"/>
        <v>1.43</v>
      </c>
    </row>
    <row r="949" spans="1:8" outlineLevel="2" x14ac:dyDescent="0.45">
      <c r="A949" t="s">
        <v>269</v>
      </c>
      <c r="B949">
        <v>18.87</v>
      </c>
      <c r="C949">
        <v>382</v>
      </c>
      <c r="D949">
        <v>76</v>
      </c>
      <c r="E949">
        <v>32955</v>
      </c>
      <c r="F949">
        <v>1</v>
      </c>
      <c r="G949">
        <v>2021</v>
      </c>
      <c r="H949">
        <f t="shared" si="71"/>
        <v>0.38</v>
      </c>
    </row>
    <row r="950" spans="1:8" outlineLevel="2" x14ac:dyDescent="0.45">
      <c r="A950" t="s">
        <v>269</v>
      </c>
      <c r="B950">
        <v>24.54</v>
      </c>
      <c r="C950">
        <v>371</v>
      </c>
      <c r="D950">
        <v>69</v>
      </c>
      <c r="E950">
        <v>23990</v>
      </c>
      <c r="F950">
        <v>2</v>
      </c>
      <c r="G950">
        <v>2021</v>
      </c>
      <c r="H950">
        <f t="shared" si="71"/>
        <v>0.28000000000000003</v>
      </c>
    </row>
    <row r="951" spans="1:8" outlineLevel="2" x14ac:dyDescent="0.45">
      <c r="A951" t="s">
        <v>269</v>
      </c>
      <c r="B951">
        <v>33.409999999999997</v>
      </c>
      <c r="C951">
        <v>392</v>
      </c>
      <c r="D951">
        <v>64</v>
      </c>
      <c r="E951">
        <v>23347</v>
      </c>
      <c r="F951">
        <v>3</v>
      </c>
      <c r="G951">
        <v>2021</v>
      </c>
      <c r="H951">
        <f t="shared" si="71"/>
        <v>0.27</v>
      </c>
    </row>
    <row r="952" spans="1:8" outlineLevel="2" x14ac:dyDescent="0.45">
      <c r="A952" t="s">
        <v>269</v>
      </c>
      <c r="B952">
        <v>33.020000000000003</v>
      </c>
      <c r="C952">
        <v>444</v>
      </c>
      <c r="D952">
        <v>44</v>
      </c>
      <c r="E952">
        <v>23916</v>
      </c>
      <c r="F952">
        <v>4</v>
      </c>
      <c r="G952">
        <v>2021</v>
      </c>
      <c r="H952">
        <f t="shared" si="71"/>
        <v>0.28000000000000003</v>
      </c>
    </row>
    <row r="953" spans="1:8" outlineLevel="2" x14ac:dyDescent="0.45">
      <c r="A953" t="s">
        <v>269</v>
      </c>
      <c r="B953">
        <v>8.75</v>
      </c>
      <c r="C953">
        <v>449</v>
      </c>
      <c r="D953">
        <v>90</v>
      </c>
      <c r="E953">
        <v>15938</v>
      </c>
      <c r="F953">
        <v>5</v>
      </c>
      <c r="G953">
        <v>2021</v>
      </c>
      <c r="H953">
        <f t="shared" si="71"/>
        <v>0.18</v>
      </c>
    </row>
    <row r="954" spans="1:8" outlineLevel="2" x14ac:dyDescent="0.45">
      <c r="A954" t="s">
        <v>269</v>
      </c>
      <c r="B954">
        <v>14.92</v>
      </c>
      <c r="C954">
        <v>446</v>
      </c>
      <c r="D954">
        <v>78</v>
      </c>
      <c r="E954">
        <v>24693</v>
      </c>
      <c r="F954">
        <v>6</v>
      </c>
      <c r="G954">
        <v>2021</v>
      </c>
      <c r="H954">
        <f t="shared" si="71"/>
        <v>0.28999999999999998</v>
      </c>
    </row>
    <row r="955" spans="1:8" outlineLevel="2" x14ac:dyDescent="0.45">
      <c r="A955" t="s">
        <v>269</v>
      </c>
      <c r="B955">
        <v>17.16</v>
      </c>
      <c r="C955">
        <v>491</v>
      </c>
      <c r="D955">
        <v>24</v>
      </c>
      <c r="E955">
        <v>49053</v>
      </c>
      <c r="F955">
        <v>7</v>
      </c>
      <c r="G955">
        <v>2021</v>
      </c>
      <c r="H955">
        <f t="shared" si="71"/>
        <v>0.56999999999999995</v>
      </c>
    </row>
    <row r="956" spans="1:8" outlineLevel="2" x14ac:dyDescent="0.45">
      <c r="A956" t="s">
        <v>269</v>
      </c>
      <c r="B956">
        <v>12.25</v>
      </c>
      <c r="C956">
        <v>380</v>
      </c>
      <c r="D956">
        <v>9</v>
      </c>
      <c r="E956">
        <v>43036</v>
      </c>
      <c r="F956">
        <v>8</v>
      </c>
      <c r="G956">
        <v>2021</v>
      </c>
      <c r="H956">
        <f t="shared" si="71"/>
        <v>0.5</v>
      </c>
    </row>
    <row r="957" spans="1:8" outlineLevel="2" x14ac:dyDescent="0.45">
      <c r="A957" t="s">
        <v>269</v>
      </c>
      <c r="B957">
        <v>15.18</v>
      </c>
      <c r="C957">
        <v>339</v>
      </c>
      <c r="D957">
        <v>23</v>
      </c>
      <c r="E957">
        <v>69798</v>
      </c>
      <c r="F957">
        <v>9</v>
      </c>
      <c r="G957">
        <v>2021</v>
      </c>
      <c r="H957">
        <f t="shared" si="71"/>
        <v>0.81</v>
      </c>
    </row>
    <row r="958" spans="1:8" outlineLevel="2" x14ac:dyDescent="0.45">
      <c r="A958" t="s">
        <v>269</v>
      </c>
      <c r="B958">
        <v>16.68</v>
      </c>
      <c r="C958">
        <v>360</v>
      </c>
      <c r="D958">
        <v>34</v>
      </c>
      <c r="E958">
        <v>63808</v>
      </c>
      <c r="F958">
        <v>10</v>
      </c>
      <c r="G958">
        <v>2021</v>
      </c>
      <c r="H958">
        <f t="shared" si="71"/>
        <v>0.74</v>
      </c>
    </row>
    <row r="959" spans="1:8" outlineLevel="1" x14ac:dyDescent="0.45">
      <c r="A959" s="1" t="s">
        <v>583</v>
      </c>
      <c r="B959">
        <f>SUBTOTAL(1,B947:B958)</f>
        <v>17.9575</v>
      </c>
      <c r="C959">
        <f>SUBTOTAL(1,C947:C958)</f>
        <v>408.66666666666669</v>
      </c>
      <c r="D959">
        <f>SUBTOTAL(1,D947:D958)</f>
        <v>54.083333333333336</v>
      </c>
      <c r="H959">
        <f>SUBTOTAL(1,H947:H958)</f>
        <v>0.54083333333333339</v>
      </c>
    </row>
    <row r="960" spans="1:8" outlineLevel="2" x14ac:dyDescent="0.45">
      <c r="A960" t="s">
        <v>249</v>
      </c>
      <c r="B960">
        <v>24.88</v>
      </c>
      <c r="C960">
        <v>255</v>
      </c>
      <c r="D960">
        <v>56</v>
      </c>
      <c r="E960">
        <v>31849</v>
      </c>
      <c r="F960">
        <v>4</v>
      </c>
      <c r="G960">
        <v>2021</v>
      </c>
      <c r="H960">
        <f t="shared" ref="H960:H966" si="72">ROUND(E960/86400, 2)</f>
        <v>0.37</v>
      </c>
    </row>
    <row r="961" spans="1:8" outlineLevel="2" x14ac:dyDescent="0.45">
      <c r="A961" t="s">
        <v>249</v>
      </c>
      <c r="B961">
        <v>23.97</v>
      </c>
      <c r="C961">
        <v>433</v>
      </c>
      <c r="D961">
        <v>81</v>
      </c>
      <c r="E961">
        <v>10982</v>
      </c>
      <c r="F961">
        <v>5</v>
      </c>
      <c r="G961">
        <v>2021</v>
      </c>
      <c r="H961">
        <f t="shared" si="72"/>
        <v>0.13</v>
      </c>
    </row>
    <row r="962" spans="1:8" outlineLevel="2" x14ac:dyDescent="0.45">
      <c r="A962" t="s">
        <v>249</v>
      </c>
      <c r="B962">
        <v>7.29</v>
      </c>
      <c r="C962">
        <v>392</v>
      </c>
      <c r="D962">
        <v>48</v>
      </c>
      <c r="E962">
        <v>28224</v>
      </c>
      <c r="F962">
        <v>6</v>
      </c>
      <c r="G962">
        <v>2021</v>
      </c>
      <c r="H962">
        <f t="shared" si="72"/>
        <v>0.33</v>
      </c>
    </row>
    <row r="963" spans="1:8" outlineLevel="2" x14ac:dyDescent="0.45">
      <c r="A963" t="s">
        <v>249</v>
      </c>
      <c r="B963">
        <v>23.86</v>
      </c>
      <c r="C963">
        <v>435</v>
      </c>
      <c r="D963">
        <v>49</v>
      </c>
      <c r="E963">
        <v>25048</v>
      </c>
      <c r="F963">
        <v>7</v>
      </c>
      <c r="G963">
        <v>2021</v>
      </c>
      <c r="H963">
        <f t="shared" si="72"/>
        <v>0.28999999999999998</v>
      </c>
    </row>
    <row r="964" spans="1:8" outlineLevel="2" x14ac:dyDescent="0.45">
      <c r="A964" t="s">
        <v>249</v>
      </c>
      <c r="B964">
        <v>25.16</v>
      </c>
      <c r="C964">
        <v>529</v>
      </c>
      <c r="D964">
        <v>7</v>
      </c>
      <c r="E964">
        <v>43872</v>
      </c>
      <c r="F964">
        <v>8</v>
      </c>
      <c r="G964">
        <v>2021</v>
      </c>
      <c r="H964">
        <f t="shared" si="72"/>
        <v>0.51</v>
      </c>
    </row>
    <row r="965" spans="1:8" outlineLevel="2" x14ac:dyDescent="0.45">
      <c r="A965" t="s">
        <v>249</v>
      </c>
      <c r="B965">
        <v>9.06</v>
      </c>
      <c r="C965">
        <v>408</v>
      </c>
      <c r="D965">
        <v>12</v>
      </c>
      <c r="E965">
        <v>49365</v>
      </c>
      <c r="F965">
        <v>9</v>
      </c>
      <c r="G965">
        <v>2021</v>
      </c>
      <c r="H965">
        <f t="shared" si="72"/>
        <v>0.56999999999999995</v>
      </c>
    </row>
    <row r="966" spans="1:8" outlineLevel="2" x14ac:dyDescent="0.45">
      <c r="A966" t="s">
        <v>249</v>
      </c>
      <c r="B966">
        <v>11.48</v>
      </c>
      <c r="C966">
        <v>396</v>
      </c>
      <c r="D966">
        <v>15</v>
      </c>
      <c r="E966">
        <v>136432</v>
      </c>
      <c r="F966">
        <v>10</v>
      </c>
      <c r="G966">
        <v>2021</v>
      </c>
      <c r="H966">
        <f t="shared" si="72"/>
        <v>1.58</v>
      </c>
    </row>
    <row r="967" spans="1:8" outlineLevel="1" x14ac:dyDescent="0.45">
      <c r="A967" s="1" t="s">
        <v>563</v>
      </c>
      <c r="B967">
        <f>SUBTOTAL(1,B960:B966)</f>
        <v>17.957142857142859</v>
      </c>
      <c r="C967">
        <f>SUBTOTAL(1,C960:C966)</f>
        <v>406.85714285714283</v>
      </c>
      <c r="D967">
        <f>SUBTOTAL(1,D960:D966)</f>
        <v>38.285714285714285</v>
      </c>
      <c r="H967">
        <f>SUBTOTAL(1,H960:H966)</f>
        <v>0.54</v>
      </c>
    </row>
    <row r="968" spans="1:8" outlineLevel="2" x14ac:dyDescent="0.45">
      <c r="A968" t="s">
        <v>262</v>
      </c>
      <c r="B968">
        <v>8.1</v>
      </c>
      <c r="C968">
        <v>127</v>
      </c>
      <c r="D968">
        <v>51</v>
      </c>
      <c r="E968">
        <v>39808</v>
      </c>
      <c r="F968">
        <v>11</v>
      </c>
      <c r="G968">
        <v>2020</v>
      </c>
      <c r="H968">
        <f t="shared" ref="H968:H979" si="73">ROUND(E968/86400, 2)</f>
        <v>0.46</v>
      </c>
    </row>
    <row r="969" spans="1:8" outlineLevel="2" x14ac:dyDescent="0.45">
      <c r="A969" t="s">
        <v>262</v>
      </c>
      <c r="B969">
        <v>18.93</v>
      </c>
      <c r="C969">
        <v>462</v>
      </c>
      <c r="D969">
        <v>99</v>
      </c>
      <c r="E969">
        <v>20741</v>
      </c>
      <c r="F969">
        <v>12</v>
      </c>
      <c r="G969">
        <v>2020</v>
      </c>
      <c r="H969">
        <f t="shared" si="73"/>
        <v>0.24</v>
      </c>
    </row>
    <row r="970" spans="1:8" outlineLevel="2" x14ac:dyDescent="0.45">
      <c r="A970" t="s">
        <v>262</v>
      </c>
      <c r="B970">
        <v>37.21</v>
      </c>
      <c r="C970">
        <v>425</v>
      </c>
      <c r="D970">
        <v>29</v>
      </c>
      <c r="E970">
        <v>20344</v>
      </c>
      <c r="F970">
        <v>1</v>
      </c>
      <c r="G970">
        <v>2021</v>
      </c>
      <c r="H970">
        <f t="shared" si="73"/>
        <v>0.24</v>
      </c>
    </row>
    <row r="971" spans="1:8" outlineLevel="2" x14ac:dyDescent="0.45">
      <c r="A971" t="s">
        <v>262</v>
      </c>
      <c r="B971">
        <v>34.32</v>
      </c>
      <c r="C971">
        <v>341</v>
      </c>
      <c r="D971">
        <v>62</v>
      </c>
      <c r="E971">
        <v>28818</v>
      </c>
      <c r="F971">
        <v>2</v>
      </c>
      <c r="G971">
        <v>2021</v>
      </c>
      <c r="H971">
        <f t="shared" si="73"/>
        <v>0.33</v>
      </c>
    </row>
    <row r="972" spans="1:8" outlineLevel="2" x14ac:dyDescent="0.45">
      <c r="A972" t="s">
        <v>262</v>
      </c>
      <c r="B972">
        <v>12.36</v>
      </c>
      <c r="C972">
        <v>501</v>
      </c>
      <c r="D972">
        <v>74</v>
      </c>
      <c r="E972">
        <v>88777</v>
      </c>
      <c r="F972">
        <v>3</v>
      </c>
      <c r="G972">
        <v>2021</v>
      </c>
      <c r="H972">
        <f t="shared" si="73"/>
        <v>1.03</v>
      </c>
    </row>
    <row r="973" spans="1:8" outlineLevel="2" x14ac:dyDescent="0.45">
      <c r="A973" t="s">
        <v>262</v>
      </c>
      <c r="B973">
        <v>15.4</v>
      </c>
      <c r="C973">
        <v>595</v>
      </c>
      <c r="D973">
        <v>23</v>
      </c>
      <c r="E973">
        <v>62022</v>
      </c>
      <c r="F973">
        <v>4</v>
      </c>
      <c r="G973">
        <v>2021</v>
      </c>
      <c r="H973">
        <f t="shared" si="73"/>
        <v>0.72</v>
      </c>
    </row>
    <row r="974" spans="1:8" outlineLevel="2" x14ac:dyDescent="0.45">
      <c r="A974" t="s">
        <v>262</v>
      </c>
      <c r="B974">
        <v>9.8000000000000007</v>
      </c>
      <c r="C974">
        <v>421</v>
      </c>
      <c r="D974">
        <v>44</v>
      </c>
      <c r="E974">
        <v>36357</v>
      </c>
      <c r="F974">
        <v>5</v>
      </c>
      <c r="G974">
        <v>2021</v>
      </c>
      <c r="H974">
        <f t="shared" si="73"/>
        <v>0.42</v>
      </c>
    </row>
    <row r="975" spans="1:8" outlineLevel="2" x14ac:dyDescent="0.45">
      <c r="A975" t="s">
        <v>262</v>
      </c>
      <c r="B975">
        <v>10.36</v>
      </c>
      <c r="C975">
        <v>457</v>
      </c>
      <c r="D975">
        <v>23</v>
      </c>
      <c r="E975">
        <v>29493</v>
      </c>
      <c r="F975">
        <v>6</v>
      </c>
      <c r="G975">
        <v>2021</v>
      </c>
      <c r="H975">
        <f t="shared" si="73"/>
        <v>0.34</v>
      </c>
    </row>
    <row r="976" spans="1:8" outlineLevel="2" x14ac:dyDescent="0.45">
      <c r="A976" t="s">
        <v>262</v>
      </c>
      <c r="B976">
        <v>17.3</v>
      </c>
      <c r="C976">
        <v>518</v>
      </c>
      <c r="D976">
        <v>31</v>
      </c>
      <c r="E976">
        <v>55795</v>
      </c>
      <c r="F976">
        <v>7</v>
      </c>
      <c r="G976">
        <v>2021</v>
      </c>
      <c r="H976">
        <f t="shared" si="73"/>
        <v>0.65</v>
      </c>
    </row>
    <row r="977" spans="1:8" outlineLevel="2" x14ac:dyDescent="0.45">
      <c r="A977" t="s">
        <v>262</v>
      </c>
      <c r="B977">
        <v>26.83</v>
      </c>
      <c r="C977">
        <v>470</v>
      </c>
      <c r="D977">
        <v>10</v>
      </c>
      <c r="E977">
        <v>29294</v>
      </c>
      <c r="F977">
        <v>8</v>
      </c>
      <c r="G977">
        <v>2021</v>
      </c>
      <c r="H977">
        <f t="shared" si="73"/>
        <v>0.34</v>
      </c>
    </row>
    <row r="978" spans="1:8" outlineLevel="2" x14ac:dyDescent="0.45">
      <c r="A978" t="s">
        <v>262</v>
      </c>
      <c r="B978">
        <v>5.76</v>
      </c>
      <c r="C978">
        <v>427</v>
      </c>
      <c r="D978">
        <v>13</v>
      </c>
      <c r="E978">
        <v>56440</v>
      </c>
      <c r="F978">
        <v>9</v>
      </c>
      <c r="G978">
        <v>2021</v>
      </c>
      <c r="H978">
        <f t="shared" si="73"/>
        <v>0.65</v>
      </c>
    </row>
    <row r="979" spans="1:8" outlineLevel="2" x14ac:dyDescent="0.45">
      <c r="A979" t="s">
        <v>262</v>
      </c>
      <c r="B979">
        <v>18.52</v>
      </c>
      <c r="C979">
        <v>585</v>
      </c>
      <c r="D979">
        <v>29</v>
      </c>
      <c r="E979">
        <v>50944</v>
      </c>
      <c r="F979">
        <v>10</v>
      </c>
      <c r="G979">
        <v>2021</v>
      </c>
      <c r="H979">
        <f t="shared" si="73"/>
        <v>0.59</v>
      </c>
    </row>
    <row r="980" spans="1:8" outlineLevel="1" x14ac:dyDescent="0.45">
      <c r="A980" s="1" t="s">
        <v>576</v>
      </c>
      <c r="B980">
        <f>SUBTOTAL(1,B968:B979)</f>
        <v>17.907500000000002</v>
      </c>
      <c r="C980">
        <f>SUBTOTAL(1,C968:C979)</f>
        <v>444.08333333333331</v>
      </c>
      <c r="D980">
        <f>SUBTOTAL(1,D968:D979)</f>
        <v>40.666666666666664</v>
      </c>
      <c r="H980">
        <f>SUBTOTAL(1,H968:H979)</f>
        <v>0.50083333333333335</v>
      </c>
    </row>
    <row r="981" spans="1:8" outlineLevel="2" x14ac:dyDescent="0.45">
      <c r="A981" t="s">
        <v>278</v>
      </c>
      <c r="B981">
        <v>19.8</v>
      </c>
      <c r="C981">
        <v>394</v>
      </c>
      <c r="D981">
        <v>30</v>
      </c>
      <c r="E981">
        <v>55556</v>
      </c>
      <c r="F981">
        <v>11</v>
      </c>
      <c r="G981">
        <v>2020</v>
      </c>
      <c r="H981">
        <f t="shared" ref="H981:H992" si="74">ROUND(E981/86400, 2)</f>
        <v>0.64</v>
      </c>
    </row>
    <row r="982" spans="1:8" outlineLevel="2" x14ac:dyDescent="0.45">
      <c r="A982" t="s">
        <v>278</v>
      </c>
      <c r="B982">
        <v>7.47</v>
      </c>
      <c r="C982">
        <v>431</v>
      </c>
      <c r="D982">
        <v>69</v>
      </c>
      <c r="E982">
        <v>46730</v>
      </c>
      <c r="F982">
        <v>12</v>
      </c>
      <c r="G982">
        <v>2020</v>
      </c>
      <c r="H982">
        <f t="shared" si="74"/>
        <v>0.54</v>
      </c>
    </row>
    <row r="983" spans="1:8" outlineLevel="2" x14ac:dyDescent="0.45">
      <c r="A983" t="s">
        <v>278</v>
      </c>
      <c r="B983">
        <v>14.44</v>
      </c>
      <c r="C983">
        <v>513</v>
      </c>
      <c r="D983">
        <v>34</v>
      </c>
      <c r="E983">
        <v>44502</v>
      </c>
      <c r="F983">
        <v>1</v>
      </c>
      <c r="G983">
        <v>2021</v>
      </c>
      <c r="H983">
        <f t="shared" si="74"/>
        <v>0.52</v>
      </c>
    </row>
    <row r="984" spans="1:8" outlineLevel="2" x14ac:dyDescent="0.45">
      <c r="A984" t="s">
        <v>278</v>
      </c>
      <c r="B984">
        <v>21.24</v>
      </c>
      <c r="C984">
        <v>334</v>
      </c>
      <c r="D984">
        <v>72</v>
      </c>
      <c r="E984">
        <v>19690</v>
      </c>
      <c r="F984">
        <v>2</v>
      </c>
      <c r="G984">
        <v>2021</v>
      </c>
      <c r="H984">
        <f t="shared" si="74"/>
        <v>0.23</v>
      </c>
    </row>
    <row r="985" spans="1:8" outlineLevel="2" x14ac:dyDescent="0.45">
      <c r="A985" t="s">
        <v>278</v>
      </c>
      <c r="B985">
        <v>21.58</v>
      </c>
      <c r="C985">
        <v>468</v>
      </c>
      <c r="D985">
        <v>52</v>
      </c>
      <c r="E985">
        <v>41101</v>
      </c>
      <c r="F985">
        <v>3</v>
      </c>
      <c r="G985">
        <v>2021</v>
      </c>
      <c r="H985">
        <f t="shared" si="74"/>
        <v>0.48</v>
      </c>
    </row>
    <row r="986" spans="1:8" outlineLevel="2" x14ac:dyDescent="0.45">
      <c r="A986" t="s">
        <v>278</v>
      </c>
      <c r="B986">
        <v>25.99</v>
      </c>
      <c r="C986">
        <v>484</v>
      </c>
      <c r="D986">
        <v>55</v>
      </c>
      <c r="E986">
        <v>41134</v>
      </c>
      <c r="F986">
        <v>4</v>
      </c>
      <c r="G986">
        <v>2021</v>
      </c>
      <c r="H986">
        <f t="shared" si="74"/>
        <v>0.48</v>
      </c>
    </row>
    <row r="987" spans="1:8" outlineLevel="2" x14ac:dyDescent="0.45">
      <c r="A987" t="s">
        <v>278</v>
      </c>
      <c r="B987">
        <v>11.09</v>
      </c>
      <c r="C987">
        <v>442</v>
      </c>
      <c r="D987">
        <v>56</v>
      </c>
      <c r="E987">
        <v>25031</v>
      </c>
      <c r="F987">
        <v>5</v>
      </c>
      <c r="G987">
        <v>2021</v>
      </c>
      <c r="H987">
        <f t="shared" si="74"/>
        <v>0.28999999999999998</v>
      </c>
    </row>
    <row r="988" spans="1:8" outlineLevel="2" x14ac:dyDescent="0.45">
      <c r="A988" t="s">
        <v>278</v>
      </c>
      <c r="B988">
        <v>18.66</v>
      </c>
      <c r="C988">
        <v>403</v>
      </c>
      <c r="D988">
        <v>59</v>
      </c>
      <c r="E988">
        <v>56397</v>
      </c>
      <c r="F988">
        <v>6</v>
      </c>
      <c r="G988">
        <v>2021</v>
      </c>
      <c r="H988">
        <f t="shared" si="74"/>
        <v>0.65</v>
      </c>
    </row>
    <row r="989" spans="1:8" outlineLevel="2" x14ac:dyDescent="0.45">
      <c r="A989" t="s">
        <v>278</v>
      </c>
      <c r="B989">
        <v>11.61</v>
      </c>
      <c r="C989">
        <v>427</v>
      </c>
      <c r="D989">
        <v>50</v>
      </c>
      <c r="E989">
        <v>167777</v>
      </c>
      <c r="F989">
        <v>7</v>
      </c>
      <c r="G989">
        <v>2021</v>
      </c>
      <c r="H989">
        <f t="shared" si="74"/>
        <v>1.94</v>
      </c>
    </row>
    <row r="990" spans="1:8" outlineLevel="2" x14ac:dyDescent="0.45">
      <c r="A990" t="s">
        <v>278</v>
      </c>
      <c r="B990">
        <v>24.18</v>
      </c>
      <c r="C990">
        <v>433</v>
      </c>
      <c r="D990">
        <v>31</v>
      </c>
      <c r="E990">
        <v>34658</v>
      </c>
      <c r="F990">
        <v>8</v>
      </c>
      <c r="G990">
        <v>2021</v>
      </c>
      <c r="H990">
        <f t="shared" si="74"/>
        <v>0.4</v>
      </c>
    </row>
    <row r="991" spans="1:8" outlineLevel="2" x14ac:dyDescent="0.45">
      <c r="A991" t="s">
        <v>278</v>
      </c>
      <c r="B991">
        <v>22.12</v>
      </c>
      <c r="C991">
        <v>410</v>
      </c>
      <c r="D991">
        <v>40</v>
      </c>
      <c r="E991">
        <v>33131</v>
      </c>
      <c r="F991">
        <v>9</v>
      </c>
      <c r="G991">
        <v>2021</v>
      </c>
      <c r="H991">
        <f t="shared" si="74"/>
        <v>0.38</v>
      </c>
    </row>
    <row r="992" spans="1:8" outlineLevel="2" x14ac:dyDescent="0.45">
      <c r="A992" t="s">
        <v>278</v>
      </c>
      <c r="B992">
        <v>16.149999999999999</v>
      </c>
      <c r="C992">
        <v>543</v>
      </c>
      <c r="D992">
        <v>52</v>
      </c>
      <c r="E992">
        <v>58202</v>
      </c>
      <c r="F992">
        <v>10</v>
      </c>
      <c r="G992">
        <v>2021</v>
      </c>
      <c r="H992">
        <f t="shared" si="74"/>
        <v>0.67</v>
      </c>
    </row>
    <row r="993" spans="1:8" outlineLevel="1" x14ac:dyDescent="0.45">
      <c r="A993" s="1" t="s">
        <v>592</v>
      </c>
      <c r="B993">
        <f>SUBTOTAL(1,B981:B992)</f>
        <v>17.860833333333336</v>
      </c>
      <c r="C993">
        <f>SUBTOTAL(1,C981:C992)</f>
        <v>440.16666666666669</v>
      </c>
      <c r="D993">
        <f>SUBTOTAL(1,D981:D992)</f>
        <v>50</v>
      </c>
      <c r="H993">
        <f>SUBTOTAL(1,H981:H992)</f>
        <v>0.60166666666666668</v>
      </c>
    </row>
    <row r="994" spans="1:8" outlineLevel="2" x14ac:dyDescent="0.45">
      <c r="A994" t="s">
        <v>147</v>
      </c>
      <c r="B994">
        <v>11.88</v>
      </c>
      <c r="C994">
        <v>383</v>
      </c>
      <c r="D994">
        <v>69</v>
      </c>
      <c r="E994">
        <v>136710</v>
      </c>
      <c r="F994">
        <v>10</v>
      </c>
      <c r="G994">
        <v>2020</v>
      </c>
      <c r="H994">
        <f t="shared" ref="H994:H1006" si="75">ROUND(E994/86400, 2)</f>
        <v>1.58</v>
      </c>
    </row>
    <row r="995" spans="1:8" outlineLevel="2" x14ac:dyDescent="0.45">
      <c r="A995" t="s">
        <v>147</v>
      </c>
      <c r="B995">
        <v>20.37</v>
      </c>
      <c r="C995">
        <v>451</v>
      </c>
      <c r="D995">
        <v>43</v>
      </c>
      <c r="E995">
        <v>43320</v>
      </c>
      <c r="F995">
        <v>11</v>
      </c>
      <c r="G995">
        <v>2020</v>
      </c>
      <c r="H995">
        <f t="shared" si="75"/>
        <v>0.5</v>
      </c>
    </row>
    <row r="996" spans="1:8" outlineLevel="2" x14ac:dyDescent="0.45">
      <c r="A996" t="s">
        <v>147</v>
      </c>
      <c r="B996">
        <v>12.62</v>
      </c>
      <c r="C996">
        <v>298</v>
      </c>
      <c r="D996">
        <v>56</v>
      </c>
      <c r="E996">
        <v>151565</v>
      </c>
      <c r="F996">
        <v>12</v>
      </c>
      <c r="G996">
        <v>2020</v>
      </c>
      <c r="H996">
        <f t="shared" si="75"/>
        <v>1.75</v>
      </c>
    </row>
    <row r="997" spans="1:8" outlineLevel="2" x14ac:dyDescent="0.45">
      <c r="A997" t="s">
        <v>147</v>
      </c>
      <c r="B997">
        <v>22.19</v>
      </c>
      <c r="C997">
        <v>390</v>
      </c>
      <c r="D997">
        <v>41</v>
      </c>
      <c r="E997">
        <v>38575</v>
      </c>
      <c r="F997">
        <v>1</v>
      </c>
      <c r="G997">
        <v>2021</v>
      </c>
      <c r="H997">
        <f t="shared" si="75"/>
        <v>0.45</v>
      </c>
    </row>
    <row r="998" spans="1:8" outlineLevel="2" x14ac:dyDescent="0.45">
      <c r="A998" t="s">
        <v>147</v>
      </c>
      <c r="B998">
        <v>27.56</v>
      </c>
      <c r="C998">
        <v>290</v>
      </c>
      <c r="D998">
        <v>60</v>
      </c>
      <c r="E998">
        <v>15520</v>
      </c>
      <c r="F998">
        <v>2</v>
      </c>
      <c r="G998">
        <v>2021</v>
      </c>
      <c r="H998">
        <f t="shared" si="75"/>
        <v>0.18</v>
      </c>
    </row>
    <row r="999" spans="1:8" outlineLevel="2" x14ac:dyDescent="0.45">
      <c r="A999" t="s">
        <v>147</v>
      </c>
      <c r="B999">
        <v>28.57</v>
      </c>
      <c r="C999">
        <v>394</v>
      </c>
      <c r="D999">
        <v>110</v>
      </c>
      <c r="E999">
        <v>35733</v>
      </c>
      <c r="F999">
        <v>3</v>
      </c>
      <c r="G999">
        <v>2021</v>
      </c>
      <c r="H999">
        <f t="shared" si="75"/>
        <v>0.41</v>
      </c>
    </row>
    <row r="1000" spans="1:8" outlineLevel="2" x14ac:dyDescent="0.45">
      <c r="A1000" t="s">
        <v>147</v>
      </c>
      <c r="B1000">
        <v>15.01</v>
      </c>
      <c r="C1000">
        <v>540</v>
      </c>
      <c r="D1000">
        <v>52</v>
      </c>
      <c r="E1000">
        <v>61502</v>
      </c>
      <c r="F1000">
        <v>4</v>
      </c>
      <c r="G1000">
        <v>2021</v>
      </c>
      <c r="H1000">
        <f t="shared" si="75"/>
        <v>0.71</v>
      </c>
    </row>
    <row r="1001" spans="1:8" outlineLevel="2" x14ac:dyDescent="0.45">
      <c r="A1001" t="s">
        <v>147</v>
      </c>
      <c r="B1001">
        <v>20.64</v>
      </c>
      <c r="C1001">
        <v>539</v>
      </c>
      <c r="D1001">
        <v>128</v>
      </c>
      <c r="E1001">
        <v>43379</v>
      </c>
      <c r="F1001">
        <v>5</v>
      </c>
      <c r="G1001">
        <v>2021</v>
      </c>
      <c r="H1001">
        <f t="shared" si="75"/>
        <v>0.5</v>
      </c>
    </row>
    <row r="1002" spans="1:8" outlineLevel="2" x14ac:dyDescent="0.45">
      <c r="A1002" t="s">
        <v>147</v>
      </c>
      <c r="B1002">
        <v>18.89</v>
      </c>
      <c r="C1002">
        <v>497</v>
      </c>
      <c r="D1002">
        <v>111</v>
      </c>
      <c r="E1002">
        <v>30111</v>
      </c>
      <c r="F1002">
        <v>6</v>
      </c>
      <c r="G1002">
        <v>2021</v>
      </c>
      <c r="H1002">
        <f t="shared" si="75"/>
        <v>0.35</v>
      </c>
    </row>
    <row r="1003" spans="1:8" outlineLevel="2" x14ac:dyDescent="0.45">
      <c r="A1003" t="s">
        <v>147</v>
      </c>
      <c r="B1003">
        <v>13.37</v>
      </c>
      <c r="C1003">
        <v>428</v>
      </c>
      <c r="D1003">
        <v>79</v>
      </c>
      <c r="E1003">
        <v>96716</v>
      </c>
      <c r="F1003">
        <v>7</v>
      </c>
      <c r="G1003">
        <v>2021</v>
      </c>
      <c r="H1003">
        <f t="shared" si="75"/>
        <v>1.1200000000000001</v>
      </c>
    </row>
    <row r="1004" spans="1:8" outlineLevel="2" x14ac:dyDescent="0.45">
      <c r="A1004" t="s">
        <v>147</v>
      </c>
      <c r="B1004">
        <v>11.63</v>
      </c>
      <c r="C1004">
        <v>466</v>
      </c>
      <c r="D1004">
        <v>16</v>
      </c>
      <c r="E1004">
        <v>83384</v>
      </c>
      <c r="F1004">
        <v>8</v>
      </c>
      <c r="G1004">
        <v>2021</v>
      </c>
      <c r="H1004">
        <f t="shared" si="75"/>
        <v>0.97</v>
      </c>
    </row>
    <row r="1005" spans="1:8" outlineLevel="2" x14ac:dyDescent="0.45">
      <c r="A1005" t="s">
        <v>147</v>
      </c>
      <c r="B1005">
        <v>14.18</v>
      </c>
      <c r="C1005">
        <v>372</v>
      </c>
      <c r="D1005">
        <v>96</v>
      </c>
      <c r="E1005">
        <v>51800</v>
      </c>
      <c r="F1005">
        <v>9</v>
      </c>
      <c r="G1005">
        <v>2021</v>
      </c>
      <c r="H1005">
        <f t="shared" si="75"/>
        <v>0.6</v>
      </c>
    </row>
    <row r="1006" spans="1:8" outlineLevel="2" x14ac:dyDescent="0.45">
      <c r="A1006" t="s">
        <v>147</v>
      </c>
      <c r="B1006">
        <v>15.11</v>
      </c>
      <c r="C1006">
        <v>409</v>
      </c>
      <c r="D1006">
        <v>63</v>
      </c>
      <c r="E1006">
        <v>65894</v>
      </c>
      <c r="F1006">
        <v>10</v>
      </c>
      <c r="G1006">
        <v>2021</v>
      </c>
      <c r="H1006">
        <f t="shared" si="75"/>
        <v>0.76</v>
      </c>
    </row>
    <row r="1007" spans="1:8" outlineLevel="1" x14ac:dyDescent="0.45">
      <c r="A1007" s="1" t="s">
        <v>459</v>
      </c>
      <c r="B1007">
        <f>SUBTOTAL(1,B994:B1006)</f>
        <v>17.847692307692306</v>
      </c>
      <c r="C1007">
        <f>SUBTOTAL(1,C994:C1006)</f>
        <v>419.76923076923077</v>
      </c>
      <c r="D1007">
        <f>SUBTOTAL(1,D994:D1006)</f>
        <v>71.07692307692308</v>
      </c>
      <c r="H1007">
        <f>SUBTOTAL(1,H994:H1006)</f>
        <v>0.7599999999999999</v>
      </c>
    </row>
    <row r="1008" spans="1:8" outlineLevel="2" x14ac:dyDescent="0.45">
      <c r="A1008" t="s">
        <v>80</v>
      </c>
      <c r="B1008">
        <v>12.34</v>
      </c>
      <c r="C1008">
        <v>425</v>
      </c>
      <c r="D1008">
        <v>36</v>
      </c>
      <c r="E1008">
        <v>44427</v>
      </c>
      <c r="F1008">
        <v>10</v>
      </c>
      <c r="G1008">
        <v>2020</v>
      </c>
      <c r="H1008">
        <f t="shared" ref="H1008:H1020" si="76">ROUND(E1008/86400, 2)</f>
        <v>0.51</v>
      </c>
    </row>
    <row r="1009" spans="1:8" outlineLevel="2" x14ac:dyDescent="0.45">
      <c r="A1009" t="s">
        <v>80</v>
      </c>
      <c r="B1009">
        <v>31.08</v>
      </c>
      <c r="C1009">
        <v>425</v>
      </c>
      <c r="D1009">
        <v>80</v>
      </c>
      <c r="E1009">
        <v>20812</v>
      </c>
      <c r="F1009">
        <v>11</v>
      </c>
      <c r="G1009">
        <v>2020</v>
      </c>
      <c r="H1009">
        <f t="shared" si="76"/>
        <v>0.24</v>
      </c>
    </row>
    <row r="1010" spans="1:8" outlineLevel="2" x14ac:dyDescent="0.45">
      <c r="A1010" t="s">
        <v>80</v>
      </c>
      <c r="B1010">
        <v>14.12</v>
      </c>
      <c r="C1010">
        <v>494</v>
      </c>
      <c r="D1010">
        <v>41</v>
      </c>
      <c r="E1010">
        <v>54057</v>
      </c>
      <c r="F1010">
        <v>12</v>
      </c>
      <c r="G1010">
        <v>2020</v>
      </c>
      <c r="H1010">
        <f t="shared" si="76"/>
        <v>0.63</v>
      </c>
    </row>
    <row r="1011" spans="1:8" outlineLevel="2" x14ac:dyDescent="0.45">
      <c r="A1011" t="s">
        <v>80</v>
      </c>
      <c r="B1011">
        <v>32.31</v>
      </c>
      <c r="C1011">
        <v>387</v>
      </c>
      <c r="D1011">
        <v>66</v>
      </c>
      <c r="E1011">
        <v>30015</v>
      </c>
      <c r="F1011">
        <v>1</v>
      </c>
      <c r="G1011">
        <v>2021</v>
      </c>
      <c r="H1011">
        <f t="shared" si="76"/>
        <v>0.35</v>
      </c>
    </row>
    <row r="1012" spans="1:8" outlineLevel="2" x14ac:dyDescent="0.45">
      <c r="A1012" t="s">
        <v>80</v>
      </c>
      <c r="B1012">
        <v>18.89</v>
      </c>
      <c r="C1012">
        <v>384</v>
      </c>
      <c r="D1012">
        <v>94</v>
      </c>
      <c r="E1012">
        <v>15380</v>
      </c>
      <c r="F1012">
        <v>2</v>
      </c>
      <c r="G1012">
        <v>2021</v>
      </c>
      <c r="H1012">
        <f t="shared" si="76"/>
        <v>0.18</v>
      </c>
    </row>
    <row r="1013" spans="1:8" outlineLevel="2" x14ac:dyDescent="0.45">
      <c r="A1013" t="s">
        <v>80</v>
      </c>
      <c r="B1013">
        <v>13.49</v>
      </c>
      <c r="C1013">
        <v>426</v>
      </c>
      <c r="D1013">
        <v>83</v>
      </c>
      <c r="E1013">
        <v>44071</v>
      </c>
      <c r="F1013">
        <v>3</v>
      </c>
      <c r="G1013">
        <v>2021</v>
      </c>
      <c r="H1013">
        <f t="shared" si="76"/>
        <v>0.51</v>
      </c>
    </row>
    <row r="1014" spans="1:8" outlineLevel="2" x14ac:dyDescent="0.45">
      <c r="A1014" t="s">
        <v>80</v>
      </c>
      <c r="B1014">
        <v>29.63</v>
      </c>
      <c r="C1014">
        <v>557</v>
      </c>
      <c r="D1014">
        <v>71</v>
      </c>
      <c r="E1014">
        <v>30356</v>
      </c>
      <c r="F1014">
        <v>4</v>
      </c>
      <c r="G1014">
        <v>2021</v>
      </c>
      <c r="H1014">
        <f t="shared" si="76"/>
        <v>0.35</v>
      </c>
    </row>
    <row r="1015" spans="1:8" outlineLevel="2" x14ac:dyDescent="0.45">
      <c r="A1015" t="s">
        <v>80</v>
      </c>
      <c r="B1015">
        <v>10.71</v>
      </c>
      <c r="C1015">
        <v>79</v>
      </c>
      <c r="D1015">
        <v>1</v>
      </c>
      <c r="E1015">
        <v>9758</v>
      </c>
      <c r="F1015">
        <v>5</v>
      </c>
      <c r="G1015">
        <v>2021</v>
      </c>
      <c r="H1015">
        <f t="shared" si="76"/>
        <v>0.11</v>
      </c>
    </row>
    <row r="1016" spans="1:8" outlineLevel="2" x14ac:dyDescent="0.45">
      <c r="A1016" t="s">
        <v>80</v>
      </c>
      <c r="B1016">
        <v>9.23</v>
      </c>
      <c r="C1016">
        <v>470</v>
      </c>
      <c r="D1016">
        <v>28</v>
      </c>
      <c r="E1016">
        <v>56182</v>
      </c>
      <c r="F1016">
        <v>6</v>
      </c>
      <c r="G1016">
        <v>2021</v>
      </c>
      <c r="H1016">
        <f t="shared" si="76"/>
        <v>0.65</v>
      </c>
    </row>
    <row r="1017" spans="1:8" outlineLevel="2" x14ac:dyDescent="0.45">
      <c r="A1017" t="s">
        <v>80</v>
      </c>
      <c r="B1017">
        <v>15.09</v>
      </c>
      <c r="C1017">
        <v>504</v>
      </c>
      <c r="D1017">
        <v>26</v>
      </c>
      <c r="E1017">
        <v>71414</v>
      </c>
      <c r="F1017">
        <v>7</v>
      </c>
      <c r="G1017">
        <v>2021</v>
      </c>
      <c r="H1017">
        <f t="shared" si="76"/>
        <v>0.83</v>
      </c>
    </row>
    <row r="1018" spans="1:8" outlineLevel="2" x14ac:dyDescent="0.45">
      <c r="A1018" t="s">
        <v>80</v>
      </c>
      <c r="B1018">
        <v>20.440000000000001</v>
      </c>
      <c r="C1018">
        <v>424</v>
      </c>
      <c r="D1018">
        <v>26</v>
      </c>
      <c r="E1018">
        <v>55980</v>
      </c>
      <c r="F1018">
        <v>8</v>
      </c>
      <c r="G1018">
        <v>2021</v>
      </c>
      <c r="H1018">
        <f t="shared" si="76"/>
        <v>0.65</v>
      </c>
    </row>
    <row r="1019" spans="1:8" outlineLevel="2" x14ac:dyDescent="0.45">
      <c r="A1019" t="s">
        <v>80</v>
      </c>
      <c r="B1019">
        <v>7.73</v>
      </c>
      <c r="C1019">
        <v>356</v>
      </c>
      <c r="D1019">
        <v>36</v>
      </c>
      <c r="E1019">
        <v>42489</v>
      </c>
      <c r="F1019">
        <v>9</v>
      </c>
      <c r="G1019">
        <v>2021</v>
      </c>
      <c r="H1019">
        <f t="shared" si="76"/>
        <v>0.49</v>
      </c>
    </row>
    <row r="1020" spans="1:8" outlineLevel="2" x14ac:dyDescent="0.45">
      <c r="A1020" t="s">
        <v>80</v>
      </c>
      <c r="B1020">
        <v>16.03</v>
      </c>
      <c r="C1020">
        <v>580</v>
      </c>
      <c r="D1020">
        <v>43</v>
      </c>
      <c r="E1020">
        <v>89796</v>
      </c>
      <c r="F1020">
        <v>10</v>
      </c>
      <c r="G1020">
        <v>2021</v>
      </c>
      <c r="H1020">
        <f t="shared" si="76"/>
        <v>1.04</v>
      </c>
    </row>
    <row r="1021" spans="1:8" outlineLevel="1" x14ac:dyDescent="0.45">
      <c r="A1021" s="1" t="s">
        <v>394</v>
      </c>
      <c r="B1021">
        <f>SUBTOTAL(1,B1008:B1020)</f>
        <v>17.776153846153843</v>
      </c>
      <c r="C1021">
        <f>SUBTOTAL(1,C1008:C1020)</f>
        <v>423.92307692307691</v>
      </c>
      <c r="D1021">
        <f>SUBTOTAL(1,D1008:D1020)</f>
        <v>48.53846153846154</v>
      </c>
      <c r="H1021">
        <f>SUBTOTAL(1,H1008:H1020)</f>
        <v>0.50307692307692309</v>
      </c>
    </row>
    <row r="1022" spans="1:8" outlineLevel="2" x14ac:dyDescent="0.45">
      <c r="A1022" t="s">
        <v>4</v>
      </c>
      <c r="B1022">
        <v>6.42</v>
      </c>
      <c r="C1022">
        <v>339</v>
      </c>
      <c r="D1022">
        <v>34</v>
      </c>
      <c r="E1022">
        <v>104770</v>
      </c>
      <c r="F1022">
        <v>10</v>
      </c>
      <c r="G1022">
        <v>2020</v>
      </c>
      <c r="H1022">
        <f t="shared" ref="H1022:H1034" si="77">ROUND(E1022/86400, 2)</f>
        <v>1.21</v>
      </c>
    </row>
    <row r="1023" spans="1:8" outlineLevel="2" x14ac:dyDescent="0.45">
      <c r="A1023" t="s">
        <v>4</v>
      </c>
      <c r="B1023">
        <v>33.549999999999997</v>
      </c>
      <c r="C1023">
        <v>441</v>
      </c>
      <c r="D1023">
        <v>21</v>
      </c>
      <c r="E1023">
        <v>34238</v>
      </c>
      <c r="F1023">
        <v>11</v>
      </c>
      <c r="G1023">
        <v>2020</v>
      </c>
      <c r="H1023">
        <f t="shared" si="77"/>
        <v>0.4</v>
      </c>
    </row>
    <row r="1024" spans="1:8" outlineLevel="2" x14ac:dyDescent="0.45">
      <c r="A1024" t="s">
        <v>4</v>
      </c>
      <c r="B1024">
        <v>20.27</v>
      </c>
      <c r="C1024">
        <v>636</v>
      </c>
      <c r="D1024">
        <v>21</v>
      </c>
      <c r="E1024">
        <v>72100</v>
      </c>
      <c r="F1024">
        <v>12</v>
      </c>
      <c r="G1024">
        <v>2020</v>
      </c>
      <c r="H1024">
        <f t="shared" si="77"/>
        <v>0.83</v>
      </c>
    </row>
    <row r="1025" spans="1:8" outlineLevel="2" x14ac:dyDescent="0.45">
      <c r="A1025" t="s">
        <v>4</v>
      </c>
      <c r="B1025">
        <v>52.06</v>
      </c>
      <c r="C1025">
        <v>593</v>
      </c>
      <c r="D1025">
        <v>31</v>
      </c>
      <c r="E1025">
        <v>19796</v>
      </c>
      <c r="F1025">
        <v>1</v>
      </c>
      <c r="G1025">
        <v>2021</v>
      </c>
      <c r="H1025">
        <f t="shared" si="77"/>
        <v>0.23</v>
      </c>
    </row>
    <row r="1026" spans="1:8" outlineLevel="2" x14ac:dyDescent="0.45">
      <c r="A1026" t="s">
        <v>4</v>
      </c>
      <c r="B1026">
        <v>22.12</v>
      </c>
      <c r="C1026">
        <v>511</v>
      </c>
      <c r="D1026">
        <v>39</v>
      </c>
      <c r="E1026">
        <v>24677</v>
      </c>
      <c r="F1026">
        <v>2</v>
      </c>
      <c r="G1026">
        <v>2021</v>
      </c>
      <c r="H1026">
        <f t="shared" si="77"/>
        <v>0.28999999999999998</v>
      </c>
    </row>
    <row r="1027" spans="1:8" outlineLevel="2" x14ac:dyDescent="0.45">
      <c r="A1027" t="s">
        <v>4</v>
      </c>
      <c r="B1027">
        <v>8.89</v>
      </c>
      <c r="C1027">
        <v>578</v>
      </c>
      <c r="D1027">
        <v>7</v>
      </c>
      <c r="E1027">
        <v>127598</v>
      </c>
      <c r="F1027">
        <v>3</v>
      </c>
      <c r="G1027">
        <v>2021</v>
      </c>
      <c r="H1027">
        <f t="shared" si="77"/>
        <v>1.48</v>
      </c>
    </row>
    <row r="1028" spans="1:8" outlineLevel="2" x14ac:dyDescent="0.45">
      <c r="A1028" t="s">
        <v>4</v>
      </c>
      <c r="B1028">
        <v>18.2</v>
      </c>
      <c r="C1028">
        <v>579</v>
      </c>
      <c r="D1028">
        <v>20</v>
      </c>
      <c r="E1028">
        <v>49638</v>
      </c>
      <c r="F1028">
        <v>4</v>
      </c>
      <c r="G1028">
        <v>2021</v>
      </c>
      <c r="H1028">
        <f t="shared" si="77"/>
        <v>0.56999999999999995</v>
      </c>
    </row>
    <row r="1029" spans="1:8" outlineLevel="2" x14ac:dyDescent="0.45">
      <c r="A1029" t="s">
        <v>4</v>
      </c>
      <c r="B1029">
        <v>20.64</v>
      </c>
      <c r="C1029">
        <v>630</v>
      </c>
      <c r="D1029">
        <v>43</v>
      </c>
      <c r="E1029">
        <v>37201</v>
      </c>
      <c r="F1029">
        <v>5</v>
      </c>
      <c r="G1029">
        <v>2021</v>
      </c>
      <c r="H1029">
        <f t="shared" si="77"/>
        <v>0.43</v>
      </c>
    </row>
    <row r="1030" spans="1:8" outlineLevel="2" x14ac:dyDescent="0.45">
      <c r="A1030" t="s">
        <v>4</v>
      </c>
      <c r="B1030">
        <v>9.93</v>
      </c>
      <c r="C1030">
        <v>569</v>
      </c>
      <c r="D1030">
        <v>10</v>
      </c>
      <c r="E1030">
        <v>45055</v>
      </c>
      <c r="F1030">
        <v>6</v>
      </c>
      <c r="G1030">
        <v>2021</v>
      </c>
      <c r="H1030">
        <f t="shared" si="77"/>
        <v>0.52</v>
      </c>
    </row>
    <row r="1031" spans="1:8" outlineLevel="2" x14ac:dyDescent="0.45">
      <c r="A1031" t="s">
        <v>4</v>
      </c>
      <c r="B1031">
        <v>14.55</v>
      </c>
      <c r="C1031">
        <v>583</v>
      </c>
      <c r="D1031">
        <v>4</v>
      </c>
      <c r="E1031">
        <v>113318</v>
      </c>
      <c r="F1031">
        <v>7</v>
      </c>
      <c r="G1031">
        <v>2021</v>
      </c>
      <c r="H1031">
        <f t="shared" si="77"/>
        <v>1.31</v>
      </c>
    </row>
    <row r="1032" spans="1:8" outlineLevel="2" x14ac:dyDescent="0.45">
      <c r="A1032" t="s">
        <v>4</v>
      </c>
      <c r="B1032">
        <v>8.43</v>
      </c>
      <c r="C1032">
        <v>509</v>
      </c>
      <c r="D1032">
        <v>2</v>
      </c>
      <c r="E1032">
        <v>74633</v>
      </c>
      <c r="F1032">
        <v>8</v>
      </c>
      <c r="G1032">
        <v>2021</v>
      </c>
      <c r="H1032">
        <f t="shared" si="77"/>
        <v>0.86</v>
      </c>
    </row>
    <row r="1033" spans="1:8" outlineLevel="2" x14ac:dyDescent="0.45">
      <c r="A1033" t="s">
        <v>4</v>
      </c>
      <c r="B1033">
        <v>6.89</v>
      </c>
      <c r="C1033">
        <v>403</v>
      </c>
      <c r="D1033">
        <v>1</v>
      </c>
      <c r="E1033">
        <v>111136</v>
      </c>
      <c r="F1033">
        <v>9</v>
      </c>
      <c r="G1033">
        <v>2021</v>
      </c>
      <c r="H1033">
        <f t="shared" si="77"/>
        <v>1.29</v>
      </c>
    </row>
    <row r="1034" spans="1:8" outlineLevel="2" x14ac:dyDescent="0.45">
      <c r="A1034" t="s">
        <v>4</v>
      </c>
      <c r="B1034">
        <v>8.9</v>
      </c>
      <c r="C1034">
        <v>470</v>
      </c>
      <c r="D1034">
        <v>21</v>
      </c>
      <c r="E1034">
        <v>136995</v>
      </c>
      <c r="F1034">
        <v>10</v>
      </c>
      <c r="G1034">
        <v>2021</v>
      </c>
      <c r="H1034">
        <f t="shared" si="77"/>
        <v>1.59</v>
      </c>
    </row>
    <row r="1035" spans="1:8" outlineLevel="1" x14ac:dyDescent="0.45">
      <c r="A1035" s="1" t="s">
        <v>312</v>
      </c>
      <c r="B1035">
        <f>SUBTOTAL(1,B1022:B1034)</f>
        <v>17.757692307692306</v>
      </c>
      <c r="C1035">
        <f>SUBTOTAL(1,C1022:C1034)</f>
        <v>526.23076923076928</v>
      </c>
      <c r="D1035">
        <f>SUBTOTAL(1,D1022:D1034)</f>
        <v>19.53846153846154</v>
      </c>
      <c r="H1035">
        <f>SUBTOTAL(1,H1022:H1034)</f>
        <v>0.84692307692307678</v>
      </c>
    </row>
    <row r="1036" spans="1:8" outlineLevel="2" x14ac:dyDescent="0.45">
      <c r="A1036" t="s">
        <v>218</v>
      </c>
      <c r="B1036">
        <v>10.81</v>
      </c>
      <c r="C1036">
        <v>135</v>
      </c>
      <c r="D1036">
        <v>24</v>
      </c>
      <c r="E1036">
        <v>17797</v>
      </c>
      <c r="F1036">
        <v>11</v>
      </c>
      <c r="G1036">
        <v>2020</v>
      </c>
      <c r="H1036">
        <f t="shared" ref="H1036:H1047" si="78">ROUND(E1036/86400, 2)</f>
        <v>0.21</v>
      </c>
    </row>
    <row r="1037" spans="1:8" outlineLevel="2" x14ac:dyDescent="0.45">
      <c r="A1037" t="s">
        <v>218</v>
      </c>
      <c r="B1037">
        <v>18.190000000000001</v>
      </c>
      <c r="C1037">
        <v>445</v>
      </c>
      <c r="D1037">
        <v>38</v>
      </c>
      <c r="E1037">
        <v>39233</v>
      </c>
      <c r="F1037">
        <v>12</v>
      </c>
      <c r="G1037">
        <v>2020</v>
      </c>
      <c r="H1037">
        <f t="shared" si="78"/>
        <v>0.45</v>
      </c>
    </row>
    <row r="1038" spans="1:8" outlineLevel="2" x14ac:dyDescent="0.45">
      <c r="A1038" t="s">
        <v>218</v>
      </c>
      <c r="B1038">
        <v>21.37</v>
      </c>
      <c r="C1038">
        <v>513</v>
      </c>
      <c r="D1038">
        <v>18</v>
      </c>
      <c r="E1038">
        <v>26817</v>
      </c>
      <c r="F1038">
        <v>1</v>
      </c>
      <c r="G1038">
        <v>2021</v>
      </c>
      <c r="H1038">
        <f t="shared" si="78"/>
        <v>0.31</v>
      </c>
    </row>
    <row r="1039" spans="1:8" outlineLevel="2" x14ac:dyDescent="0.45">
      <c r="A1039" t="s">
        <v>218</v>
      </c>
      <c r="B1039">
        <v>37.42</v>
      </c>
      <c r="C1039">
        <v>414</v>
      </c>
      <c r="D1039">
        <v>55</v>
      </c>
      <c r="E1039">
        <v>11407</v>
      </c>
      <c r="F1039">
        <v>2</v>
      </c>
      <c r="G1039">
        <v>2021</v>
      </c>
      <c r="H1039">
        <f t="shared" si="78"/>
        <v>0.13</v>
      </c>
    </row>
    <row r="1040" spans="1:8" outlineLevel="2" x14ac:dyDescent="0.45">
      <c r="A1040" t="s">
        <v>218</v>
      </c>
      <c r="B1040">
        <v>27.88</v>
      </c>
      <c r="C1040">
        <v>416</v>
      </c>
      <c r="D1040">
        <v>66</v>
      </c>
      <c r="E1040">
        <v>34627</v>
      </c>
      <c r="F1040">
        <v>3</v>
      </c>
      <c r="G1040">
        <v>2021</v>
      </c>
      <c r="H1040">
        <f t="shared" si="78"/>
        <v>0.4</v>
      </c>
    </row>
    <row r="1041" spans="1:8" outlineLevel="2" x14ac:dyDescent="0.45">
      <c r="A1041" t="s">
        <v>218</v>
      </c>
      <c r="B1041">
        <v>24.42</v>
      </c>
      <c r="C1041">
        <v>494</v>
      </c>
      <c r="D1041">
        <v>44</v>
      </c>
      <c r="E1041">
        <v>41020</v>
      </c>
      <c r="F1041">
        <v>4</v>
      </c>
      <c r="G1041">
        <v>2021</v>
      </c>
      <c r="H1041">
        <f t="shared" si="78"/>
        <v>0.47</v>
      </c>
    </row>
    <row r="1042" spans="1:8" outlineLevel="2" x14ac:dyDescent="0.45">
      <c r="A1042" t="s">
        <v>218</v>
      </c>
      <c r="B1042">
        <v>13.22</v>
      </c>
      <c r="C1042">
        <v>482</v>
      </c>
      <c r="D1042">
        <v>46</v>
      </c>
      <c r="E1042">
        <v>31494</v>
      </c>
      <c r="F1042">
        <v>5</v>
      </c>
      <c r="G1042">
        <v>2021</v>
      </c>
      <c r="H1042">
        <f t="shared" si="78"/>
        <v>0.36</v>
      </c>
    </row>
    <row r="1043" spans="1:8" outlineLevel="2" x14ac:dyDescent="0.45">
      <c r="A1043" t="s">
        <v>218</v>
      </c>
      <c r="B1043">
        <v>5.15</v>
      </c>
      <c r="C1043">
        <v>445</v>
      </c>
      <c r="D1043">
        <v>41</v>
      </c>
      <c r="E1043">
        <v>71905</v>
      </c>
      <c r="F1043">
        <v>6</v>
      </c>
      <c r="G1043">
        <v>2021</v>
      </c>
      <c r="H1043">
        <f t="shared" si="78"/>
        <v>0.83</v>
      </c>
    </row>
    <row r="1044" spans="1:8" outlineLevel="2" x14ac:dyDescent="0.45">
      <c r="A1044" t="s">
        <v>218</v>
      </c>
      <c r="B1044">
        <v>6.82</v>
      </c>
      <c r="C1044">
        <v>390</v>
      </c>
      <c r="D1044">
        <v>57</v>
      </c>
      <c r="E1044">
        <v>170994</v>
      </c>
      <c r="F1044">
        <v>7</v>
      </c>
      <c r="G1044">
        <v>2021</v>
      </c>
      <c r="H1044">
        <f t="shared" si="78"/>
        <v>1.98</v>
      </c>
    </row>
    <row r="1045" spans="1:8" outlineLevel="2" x14ac:dyDescent="0.45">
      <c r="A1045" t="s">
        <v>218</v>
      </c>
      <c r="B1045">
        <v>21.9</v>
      </c>
      <c r="C1045">
        <v>492</v>
      </c>
      <c r="D1045">
        <v>20</v>
      </c>
      <c r="E1045">
        <v>39597</v>
      </c>
      <c r="F1045">
        <v>8</v>
      </c>
      <c r="G1045">
        <v>2021</v>
      </c>
      <c r="H1045">
        <f t="shared" si="78"/>
        <v>0.46</v>
      </c>
    </row>
    <row r="1046" spans="1:8" outlineLevel="2" x14ac:dyDescent="0.45">
      <c r="A1046" t="s">
        <v>218</v>
      </c>
      <c r="B1046">
        <v>11.2</v>
      </c>
      <c r="C1046">
        <v>384</v>
      </c>
      <c r="D1046">
        <v>38</v>
      </c>
      <c r="E1046">
        <v>51160</v>
      </c>
      <c r="F1046">
        <v>9</v>
      </c>
      <c r="G1046">
        <v>2021</v>
      </c>
      <c r="H1046">
        <f t="shared" si="78"/>
        <v>0.59</v>
      </c>
    </row>
    <row r="1047" spans="1:8" outlineLevel="2" x14ac:dyDescent="0.45">
      <c r="A1047" t="s">
        <v>218</v>
      </c>
      <c r="B1047">
        <v>14.56</v>
      </c>
      <c r="C1047">
        <v>641</v>
      </c>
      <c r="D1047">
        <v>45</v>
      </c>
      <c r="E1047">
        <v>73424</v>
      </c>
      <c r="F1047">
        <v>10</v>
      </c>
      <c r="G1047">
        <v>2021</v>
      </c>
      <c r="H1047">
        <f t="shared" si="78"/>
        <v>0.85</v>
      </c>
    </row>
    <row r="1048" spans="1:8" outlineLevel="1" x14ac:dyDescent="0.45">
      <c r="A1048" s="1" t="s">
        <v>532</v>
      </c>
      <c r="B1048">
        <f>SUBTOTAL(1,B1036:B1047)</f>
        <v>17.745000000000001</v>
      </c>
      <c r="C1048">
        <f>SUBTOTAL(1,C1036:C1047)</f>
        <v>437.58333333333331</v>
      </c>
      <c r="D1048">
        <f>SUBTOTAL(1,D1036:D1047)</f>
        <v>41</v>
      </c>
      <c r="H1048">
        <f>SUBTOTAL(1,H1036:H1047)</f>
        <v>0.58666666666666667</v>
      </c>
    </row>
    <row r="1049" spans="1:8" outlineLevel="2" x14ac:dyDescent="0.45">
      <c r="A1049" t="s">
        <v>250</v>
      </c>
      <c r="B1049">
        <v>16.170000000000002</v>
      </c>
      <c r="C1049">
        <v>480</v>
      </c>
      <c r="D1049">
        <v>24</v>
      </c>
      <c r="E1049">
        <v>59430</v>
      </c>
      <c r="F1049">
        <v>11</v>
      </c>
      <c r="G1049">
        <v>2020</v>
      </c>
      <c r="H1049">
        <f t="shared" ref="H1049:H1060" si="79">ROUND(E1049/86400, 2)</f>
        <v>0.69</v>
      </c>
    </row>
    <row r="1050" spans="1:8" outlineLevel="2" x14ac:dyDescent="0.45">
      <c r="A1050" t="s">
        <v>250</v>
      </c>
      <c r="B1050">
        <v>13.67</v>
      </c>
      <c r="C1050">
        <v>436</v>
      </c>
      <c r="D1050">
        <v>25</v>
      </c>
      <c r="E1050">
        <v>57021</v>
      </c>
      <c r="F1050">
        <v>12</v>
      </c>
      <c r="G1050">
        <v>2020</v>
      </c>
      <c r="H1050">
        <f t="shared" si="79"/>
        <v>0.66</v>
      </c>
    </row>
    <row r="1051" spans="1:8" outlineLevel="2" x14ac:dyDescent="0.45">
      <c r="A1051" t="s">
        <v>250</v>
      </c>
      <c r="B1051">
        <v>22.37</v>
      </c>
      <c r="C1051">
        <v>388</v>
      </c>
      <c r="D1051">
        <v>106</v>
      </c>
      <c r="E1051">
        <v>35945</v>
      </c>
      <c r="F1051">
        <v>1</v>
      </c>
      <c r="G1051">
        <v>2021</v>
      </c>
      <c r="H1051">
        <f t="shared" si="79"/>
        <v>0.42</v>
      </c>
    </row>
    <row r="1052" spans="1:8" outlineLevel="2" x14ac:dyDescent="0.45">
      <c r="A1052" t="s">
        <v>250</v>
      </c>
      <c r="B1052">
        <v>24.26</v>
      </c>
      <c r="C1052">
        <v>410</v>
      </c>
      <c r="D1052">
        <v>71</v>
      </c>
      <c r="E1052">
        <v>18261</v>
      </c>
      <c r="F1052">
        <v>2</v>
      </c>
      <c r="G1052">
        <v>2021</v>
      </c>
      <c r="H1052">
        <f t="shared" si="79"/>
        <v>0.21</v>
      </c>
    </row>
    <row r="1053" spans="1:8" outlineLevel="2" x14ac:dyDescent="0.45">
      <c r="A1053" t="s">
        <v>250</v>
      </c>
      <c r="B1053">
        <v>30.74</v>
      </c>
      <c r="C1053">
        <v>471</v>
      </c>
      <c r="D1053">
        <v>19</v>
      </c>
      <c r="E1053">
        <v>32914</v>
      </c>
      <c r="F1053">
        <v>3</v>
      </c>
      <c r="G1053">
        <v>2021</v>
      </c>
      <c r="H1053">
        <f t="shared" si="79"/>
        <v>0.38</v>
      </c>
    </row>
    <row r="1054" spans="1:8" outlineLevel="2" x14ac:dyDescent="0.45">
      <c r="A1054" t="s">
        <v>250</v>
      </c>
      <c r="B1054">
        <v>15</v>
      </c>
      <c r="C1054">
        <v>582</v>
      </c>
      <c r="D1054">
        <v>61</v>
      </c>
      <c r="E1054">
        <v>67174</v>
      </c>
      <c r="F1054">
        <v>4</v>
      </c>
      <c r="G1054">
        <v>2021</v>
      </c>
      <c r="H1054">
        <f t="shared" si="79"/>
        <v>0.78</v>
      </c>
    </row>
    <row r="1055" spans="1:8" outlineLevel="2" x14ac:dyDescent="0.45">
      <c r="A1055" t="s">
        <v>250</v>
      </c>
      <c r="B1055">
        <v>11.13</v>
      </c>
      <c r="C1055">
        <v>493</v>
      </c>
      <c r="D1055">
        <v>23</v>
      </c>
      <c r="E1055">
        <v>14985</v>
      </c>
      <c r="F1055">
        <v>5</v>
      </c>
      <c r="G1055">
        <v>2021</v>
      </c>
      <c r="H1055">
        <f t="shared" si="79"/>
        <v>0.17</v>
      </c>
    </row>
    <row r="1056" spans="1:8" outlineLevel="2" x14ac:dyDescent="0.45">
      <c r="A1056" t="s">
        <v>250</v>
      </c>
      <c r="B1056">
        <v>20.54</v>
      </c>
      <c r="C1056">
        <v>541</v>
      </c>
      <c r="D1056">
        <v>40</v>
      </c>
      <c r="E1056">
        <v>42569</v>
      </c>
      <c r="F1056">
        <v>6</v>
      </c>
      <c r="G1056">
        <v>2021</v>
      </c>
      <c r="H1056">
        <f t="shared" si="79"/>
        <v>0.49</v>
      </c>
    </row>
    <row r="1057" spans="1:8" outlineLevel="2" x14ac:dyDescent="0.45">
      <c r="A1057" t="s">
        <v>250</v>
      </c>
      <c r="B1057">
        <v>18.77</v>
      </c>
      <c r="C1057">
        <v>528</v>
      </c>
      <c r="D1057">
        <v>21</v>
      </c>
      <c r="E1057">
        <v>37320</v>
      </c>
      <c r="F1057">
        <v>7</v>
      </c>
      <c r="G1057">
        <v>2021</v>
      </c>
      <c r="H1057">
        <f t="shared" si="79"/>
        <v>0.43</v>
      </c>
    </row>
    <row r="1058" spans="1:8" outlineLevel="2" x14ac:dyDescent="0.45">
      <c r="A1058" t="s">
        <v>250</v>
      </c>
      <c r="B1058">
        <v>16.82</v>
      </c>
      <c r="C1058">
        <v>470</v>
      </c>
      <c r="D1058">
        <v>2</v>
      </c>
      <c r="E1058">
        <v>75846</v>
      </c>
      <c r="F1058">
        <v>8</v>
      </c>
      <c r="G1058">
        <v>2021</v>
      </c>
      <c r="H1058">
        <f t="shared" si="79"/>
        <v>0.88</v>
      </c>
    </row>
    <row r="1059" spans="1:8" outlineLevel="2" x14ac:dyDescent="0.45">
      <c r="A1059" t="s">
        <v>250</v>
      </c>
      <c r="B1059">
        <v>14</v>
      </c>
      <c r="C1059">
        <v>383</v>
      </c>
      <c r="D1059">
        <v>32</v>
      </c>
      <c r="E1059">
        <v>86232</v>
      </c>
      <c r="F1059">
        <v>9</v>
      </c>
      <c r="G1059">
        <v>2021</v>
      </c>
      <c r="H1059">
        <f t="shared" si="79"/>
        <v>1</v>
      </c>
    </row>
    <row r="1060" spans="1:8" outlineLevel="2" x14ac:dyDescent="0.45">
      <c r="A1060" t="s">
        <v>250</v>
      </c>
      <c r="B1060">
        <v>9.33</v>
      </c>
      <c r="C1060">
        <v>507</v>
      </c>
      <c r="D1060">
        <v>18</v>
      </c>
      <c r="E1060">
        <v>111176</v>
      </c>
      <c r="F1060">
        <v>10</v>
      </c>
      <c r="G1060">
        <v>2021</v>
      </c>
      <c r="H1060">
        <f t="shared" si="79"/>
        <v>1.29</v>
      </c>
    </row>
    <row r="1061" spans="1:8" outlineLevel="1" x14ac:dyDescent="0.45">
      <c r="A1061" s="1" t="s">
        <v>564</v>
      </c>
      <c r="B1061">
        <f>SUBTOTAL(1,B1049:B1060)</f>
        <v>17.733333333333334</v>
      </c>
      <c r="C1061">
        <f>SUBTOTAL(1,C1049:C1060)</f>
        <v>474.08333333333331</v>
      </c>
      <c r="D1061">
        <f>SUBTOTAL(1,D1049:D1060)</f>
        <v>36.833333333333336</v>
      </c>
      <c r="H1061">
        <f>SUBTOTAL(1,H1049:H1060)</f>
        <v>0.61666666666666659</v>
      </c>
    </row>
    <row r="1062" spans="1:8" outlineLevel="2" x14ac:dyDescent="0.45">
      <c r="A1062" t="s">
        <v>19</v>
      </c>
      <c r="B1062">
        <v>10.42</v>
      </c>
      <c r="C1062">
        <v>254</v>
      </c>
      <c r="D1062">
        <v>81</v>
      </c>
      <c r="E1062">
        <v>22612</v>
      </c>
      <c r="F1062">
        <v>5</v>
      </c>
      <c r="G1062">
        <v>2021</v>
      </c>
      <c r="H1062">
        <f t="shared" ref="H1062:H1067" si="80">ROUND(E1062/86400, 2)</f>
        <v>0.26</v>
      </c>
    </row>
    <row r="1063" spans="1:8" outlineLevel="2" x14ac:dyDescent="0.45">
      <c r="A1063" t="s">
        <v>19</v>
      </c>
      <c r="B1063">
        <v>17.920000000000002</v>
      </c>
      <c r="C1063">
        <v>431</v>
      </c>
      <c r="D1063">
        <v>65</v>
      </c>
      <c r="E1063">
        <v>78880</v>
      </c>
      <c r="F1063">
        <v>6</v>
      </c>
      <c r="G1063">
        <v>2021</v>
      </c>
      <c r="H1063">
        <f t="shared" si="80"/>
        <v>0.91</v>
      </c>
    </row>
    <row r="1064" spans="1:8" outlineLevel="2" x14ac:dyDescent="0.45">
      <c r="A1064" t="s">
        <v>19</v>
      </c>
      <c r="B1064">
        <v>15.87</v>
      </c>
      <c r="C1064">
        <v>379</v>
      </c>
      <c r="D1064">
        <v>103</v>
      </c>
      <c r="E1064">
        <v>76754</v>
      </c>
      <c r="F1064">
        <v>7</v>
      </c>
      <c r="G1064">
        <v>2021</v>
      </c>
      <c r="H1064">
        <f t="shared" si="80"/>
        <v>0.89</v>
      </c>
    </row>
    <row r="1065" spans="1:8" outlineLevel="2" x14ac:dyDescent="0.45">
      <c r="A1065" t="s">
        <v>19</v>
      </c>
      <c r="B1065">
        <v>37.96</v>
      </c>
      <c r="C1065">
        <v>486</v>
      </c>
      <c r="D1065">
        <v>60</v>
      </c>
      <c r="E1065">
        <v>26243</v>
      </c>
      <c r="F1065">
        <v>8</v>
      </c>
      <c r="G1065">
        <v>2021</v>
      </c>
      <c r="H1065">
        <f t="shared" si="80"/>
        <v>0.3</v>
      </c>
    </row>
    <row r="1066" spans="1:8" outlineLevel="2" x14ac:dyDescent="0.45">
      <c r="A1066" t="s">
        <v>19</v>
      </c>
      <c r="B1066">
        <v>15.46</v>
      </c>
      <c r="C1066">
        <v>523</v>
      </c>
      <c r="D1066">
        <v>48</v>
      </c>
      <c r="E1066">
        <v>30769</v>
      </c>
      <c r="F1066">
        <v>9</v>
      </c>
      <c r="G1066">
        <v>2021</v>
      </c>
      <c r="H1066">
        <f t="shared" si="80"/>
        <v>0.36</v>
      </c>
    </row>
    <row r="1067" spans="1:8" outlineLevel="2" x14ac:dyDescent="0.45">
      <c r="A1067" t="s">
        <v>19</v>
      </c>
      <c r="B1067">
        <v>8.16</v>
      </c>
      <c r="C1067">
        <v>508</v>
      </c>
      <c r="D1067">
        <v>31</v>
      </c>
      <c r="E1067">
        <v>184729</v>
      </c>
      <c r="F1067">
        <v>10</v>
      </c>
      <c r="G1067">
        <v>2021</v>
      </c>
      <c r="H1067">
        <f t="shared" si="80"/>
        <v>2.14</v>
      </c>
    </row>
    <row r="1068" spans="1:8" outlineLevel="1" x14ac:dyDescent="0.45">
      <c r="A1068" s="1" t="s">
        <v>328</v>
      </c>
      <c r="B1068">
        <f>SUBTOTAL(1,B1062:B1067)</f>
        <v>17.631666666666664</v>
      </c>
      <c r="C1068">
        <f>SUBTOTAL(1,C1062:C1067)</f>
        <v>430.16666666666669</v>
      </c>
      <c r="D1068">
        <f>SUBTOTAL(1,D1062:D1067)</f>
        <v>64.666666666666671</v>
      </c>
      <c r="H1068">
        <f>SUBTOTAL(1,H1062:H1067)</f>
        <v>0.80999999999999994</v>
      </c>
    </row>
    <row r="1069" spans="1:8" outlineLevel="2" x14ac:dyDescent="0.45">
      <c r="A1069" t="s">
        <v>201</v>
      </c>
      <c r="B1069">
        <v>13.66</v>
      </c>
      <c r="C1069">
        <v>479</v>
      </c>
      <c r="D1069">
        <v>95</v>
      </c>
      <c r="E1069">
        <v>151788</v>
      </c>
      <c r="F1069">
        <v>10</v>
      </c>
      <c r="G1069">
        <v>2020</v>
      </c>
      <c r="H1069">
        <f t="shared" ref="H1069:H1081" si="81">ROUND(E1069/86400, 2)</f>
        <v>1.76</v>
      </c>
    </row>
    <row r="1070" spans="1:8" outlineLevel="2" x14ac:dyDescent="0.45">
      <c r="A1070" t="s">
        <v>201</v>
      </c>
      <c r="B1070">
        <v>13.22</v>
      </c>
      <c r="C1070">
        <v>345</v>
      </c>
      <c r="D1070">
        <v>56</v>
      </c>
      <c r="E1070">
        <v>112489</v>
      </c>
      <c r="F1070">
        <v>11</v>
      </c>
      <c r="G1070">
        <v>2020</v>
      </c>
      <c r="H1070">
        <f t="shared" si="81"/>
        <v>1.3</v>
      </c>
    </row>
    <row r="1071" spans="1:8" outlineLevel="2" x14ac:dyDescent="0.45">
      <c r="A1071" t="s">
        <v>201</v>
      </c>
      <c r="B1071">
        <v>16.36</v>
      </c>
      <c r="C1071">
        <v>356</v>
      </c>
      <c r="D1071">
        <v>83</v>
      </c>
      <c r="E1071">
        <v>62495</v>
      </c>
      <c r="F1071">
        <v>12</v>
      </c>
      <c r="G1071">
        <v>2020</v>
      </c>
      <c r="H1071">
        <f t="shared" si="81"/>
        <v>0.72</v>
      </c>
    </row>
    <row r="1072" spans="1:8" outlineLevel="2" x14ac:dyDescent="0.45">
      <c r="A1072" t="s">
        <v>201</v>
      </c>
      <c r="B1072">
        <v>21.29</v>
      </c>
      <c r="C1072">
        <v>466</v>
      </c>
      <c r="D1072">
        <v>46</v>
      </c>
      <c r="E1072">
        <v>25498</v>
      </c>
      <c r="F1072">
        <v>1</v>
      </c>
      <c r="G1072">
        <v>2021</v>
      </c>
      <c r="H1072">
        <f t="shared" si="81"/>
        <v>0.3</v>
      </c>
    </row>
    <row r="1073" spans="1:8" outlineLevel="2" x14ac:dyDescent="0.45">
      <c r="A1073" t="s">
        <v>201</v>
      </c>
      <c r="B1073">
        <v>27.37</v>
      </c>
      <c r="C1073">
        <v>435</v>
      </c>
      <c r="D1073">
        <v>84</v>
      </c>
      <c r="E1073">
        <v>14399</v>
      </c>
      <c r="F1073">
        <v>2</v>
      </c>
      <c r="G1073">
        <v>2021</v>
      </c>
      <c r="H1073">
        <f t="shared" si="81"/>
        <v>0.17</v>
      </c>
    </row>
    <row r="1074" spans="1:8" outlineLevel="2" x14ac:dyDescent="0.45">
      <c r="A1074" t="s">
        <v>201</v>
      </c>
      <c r="B1074">
        <v>26.63</v>
      </c>
      <c r="C1074">
        <v>446</v>
      </c>
      <c r="D1074">
        <v>28</v>
      </c>
      <c r="E1074">
        <v>24151</v>
      </c>
      <c r="F1074">
        <v>3</v>
      </c>
      <c r="G1074">
        <v>2021</v>
      </c>
      <c r="H1074">
        <f t="shared" si="81"/>
        <v>0.28000000000000003</v>
      </c>
    </row>
    <row r="1075" spans="1:8" outlineLevel="2" x14ac:dyDescent="0.45">
      <c r="A1075" t="s">
        <v>201</v>
      </c>
      <c r="B1075">
        <v>15.98</v>
      </c>
      <c r="C1075">
        <v>503</v>
      </c>
      <c r="D1075">
        <v>48</v>
      </c>
      <c r="E1075">
        <v>45751</v>
      </c>
      <c r="F1075">
        <v>4</v>
      </c>
      <c r="G1075">
        <v>2021</v>
      </c>
      <c r="H1075">
        <f t="shared" si="81"/>
        <v>0.53</v>
      </c>
    </row>
    <row r="1076" spans="1:8" outlineLevel="2" x14ac:dyDescent="0.45">
      <c r="A1076" t="s">
        <v>201</v>
      </c>
      <c r="B1076">
        <v>18.61</v>
      </c>
      <c r="C1076">
        <v>464</v>
      </c>
      <c r="D1076">
        <v>60</v>
      </c>
      <c r="E1076">
        <v>20288</v>
      </c>
      <c r="F1076">
        <v>5</v>
      </c>
      <c r="G1076">
        <v>2021</v>
      </c>
      <c r="H1076">
        <f t="shared" si="81"/>
        <v>0.23</v>
      </c>
    </row>
    <row r="1077" spans="1:8" outlineLevel="2" x14ac:dyDescent="0.45">
      <c r="A1077" t="s">
        <v>201</v>
      </c>
      <c r="B1077">
        <v>9.5299999999999994</v>
      </c>
      <c r="C1077">
        <v>492</v>
      </c>
      <c r="D1077">
        <v>52</v>
      </c>
      <c r="E1077">
        <v>34059</v>
      </c>
      <c r="F1077">
        <v>6</v>
      </c>
      <c r="G1077">
        <v>2021</v>
      </c>
      <c r="H1077">
        <f t="shared" si="81"/>
        <v>0.39</v>
      </c>
    </row>
    <row r="1078" spans="1:8" outlineLevel="2" x14ac:dyDescent="0.45">
      <c r="A1078" t="s">
        <v>201</v>
      </c>
      <c r="B1078">
        <v>14.61</v>
      </c>
      <c r="C1078">
        <v>484</v>
      </c>
      <c r="D1078">
        <v>16</v>
      </c>
      <c r="E1078">
        <v>84665</v>
      </c>
      <c r="F1078">
        <v>7</v>
      </c>
      <c r="G1078">
        <v>2021</v>
      </c>
      <c r="H1078">
        <f t="shared" si="81"/>
        <v>0.98</v>
      </c>
    </row>
    <row r="1079" spans="1:8" outlineLevel="2" x14ac:dyDescent="0.45">
      <c r="A1079" t="s">
        <v>201</v>
      </c>
      <c r="B1079">
        <v>26.01</v>
      </c>
      <c r="C1079">
        <v>405</v>
      </c>
      <c r="D1079">
        <v>55</v>
      </c>
      <c r="E1079">
        <v>44641</v>
      </c>
      <c r="F1079">
        <v>8</v>
      </c>
      <c r="G1079">
        <v>2021</v>
      </c>
      <c r="H1079">
        <f t="shared" si="81"/>
        <v>0.52</v>
      </c>
    </row>
    <row r="1080" spans="1:8" outlineLevel="2" x14ac:dyDescent="0.45">
      <c r="A1080" t="s">
        <v>201</v>
      </c>
      <c r="B1080">
        <v>15.11</v>
      </c>
      <c r="C1080">
        <v>437</v>
      </c>
      <c r="D1080">
        <v>15</v>
      </c>
      <c r="E1080">
        <v>28473</v>
      </c>
      <c r="F1080">
        <v>9</v>
      </c>
      <c r="G1080">
        <v>2021</v>
      </c>
      <c r="H1080">
        <f t="shared" si="81"/>
        <v>0.33</v>
      </c>
    </row>
    <row r="1081" spans="1:8" outlineLevel="2" x14ac:dyDescent="0.45">
      <c r="A1081" t="s">
        <v>201</v>
      </c>
      <c r="B1081">
        <v>10.74</v>
      </c>
      <c r="C1081">
        <v>443</v>
      </c>
      <c r="D1081">
        <v>45</v>
      </c>
      <c r="E1081">
        <v>59862</v>
      </c>
      <c r="F1081">
        <v>10</v>
      </c>
      <c r="G1081">
        <v>2021</v>
      </c>
      <c r="H1081">
        <f t="shared" si="81"/>
        <v>0.69</v>
      </c>
    </row>
    <row r="1082" spans="1:8" outlineLevel="1" x14ac:dyDescent="0.45">
      <c r="A1082" s="1" t="s">
        <v>513</v>
      </c>
      <c r="B1082">
        <f>SUBTOTAL(1,B1069:B1081)</f>
        <v>17.624615384615385</v>
      </c>
      <c r="C1082">
        <f>SUBTOTAL(1,C1069:C1081)</f>
        <v>442.69230769230768</v>
      </c>
      <c r="D1082">
        <f>SUBTOTAL(1,D1069:D1081)</f>
        <v>52.53846153846154</v>
      </c>
      <c r="H1082">
        <f>SUBTOTAL(1,H1069:H1081)</f>
        <v>0.63076923076923075</v>
      </c>
    </row>
    <row r="1083" spans="1:8" outlineLevel="2" x14ac:dyDescent="0.45">
      <c r="A1083" t="s">
        <v>118</v>
      </c>
      <c r="B1083">
        <v>9.5</v>
      </c>
      <c r="C1083">
        <v>123</v>
      </c>
      <c r="D1083">
        <v>31</v>
      </c>
      <c r="E1083">
        <v>20847</v>
      </c>
      <c r="F1083">
        <v>4</v>
      </c>
      <c r="G1083">
        <v>2021</v>
      </c>
      <c r="H1083">
        <f t="shared" ref="H1083:H1089" si="82">ROUND(E1083/86400, 2)</f>
        <v>0.24</v>
      </c>
    </row>
    <row r="1084" spans="1:8" outlineLevel="2" x14ac:dyDescent="0.45">
      <c r="A1084" t="s">
        <v>118</v>
      </c>
      <c r="B1084">
        <v>15.64</v>
      </c>
      <c r="C1084">
        <v>465</v>
      </c>
      <c r="D1084">
        <v>123</v>
      </c>
      <c r="E1084">
        <v>26349</v>
      </c>
      <c r="F1084">
        <v>5</v>
      </c>
      <c r="G1084">
        <v>2021</v>
      </c>
      <c r="H1084">
        <f t="shared" si="82"/>
        <v>0.3</v>
      </c>
    </row>
    <row r="1085" spans="1:8" outlineLevel="2" x14ac:dyDescent="0.45">
      <c r="A1085" t="s">
        <v>118</v>
      </c>
      <c r="B1085">
        <v>28.83</v>
      </c>
      <c r="C1085">
        <v>525</v>
      </c>
      <c r="D1085">
        <v>148</v>
      </c>
      <c r="E1085">
        <v>106538</v>
      </c>
      <c r="F1085">
        <v>6</v>
      </c>
      <c r="G1085">
        <v>2021</v>
      </c>
      <c r="H1085">
        <f t="shared" si="82"/>
        <v>1.23</v>
      </c>
    </row>
    <row r="1086" spans="1:8" outlineLevel="2" x14ac:dyDescent="0.45">
      <c r="A1086" t="s">
        <v>118</v>
      </c>
      <c r="B1086">
        <v>14.36</v>
      </c>
      <c r="C1086">
        <v>493</v>
      </c>
      <c r="D1086">
        <v>90</v>
      </c>
      <c r="E1086">
        <v>60784</v>
      </c>
      <c r="F1086">
        <v>7</v>
      </c>
      <c r="G1086">
        <v>2021</v>
      </c>
      <c r="H1086">
        <f t="shared" si="82"/>
        <v>0.7</v>
      </c>
    </row>
    <row r="1087" spans="1:8" outlineLevel="2" x14ac:dyDescent="0.45">
      <c r="A1087" t="s">
        <v>118</v>
      </c>
      <c r="B1087">
        <v>23.34</v>
      </c>
      <c r="C1087">
        <v>582</v>
      </c>
      <c r="D1087">
        <v>10</v>
      </c>
      <c r="E1087">
        <v>45811</v>
      </c>
      <c r="F1087">
        <v>8</v>
      </c>
      <c r="G1087">
        <v>2021</v>
      </c>
      <c r="H1087">
        <f t="shared" si="82"/>
        <v>0.53</v>
      </c>
    </row>
    <row r="1088" spans="1:8" outlineLevel="2" x14ac:dyDescent="0.45">
      <c r="A1088" t="s">
        <v>118</v>
      </c>
      <c r="B1088">
        <v>16.079999999999998</v>
      </c>
      <c r="C1088">
        <v>461</v>
      </c>
      <c r="D1088">
        <v>29</v>
      </c>
      <c r="E1088">
        <v>66717</v>
      </c>
      <c r="F1088">
        <v>9</v>
      </c>
      <c r="G1088">
        <v>2021</v>
      </c>
      <c r="H1088">
        <f t="shared" si="82"/>
        <v>0.77</v>
      </c>
    </row>
    <row r="1089" spans="1:8" outlineLevel="2" x14ac:dyDescent="0.45">
      <c r="A1089" t="s">
        <v>118</v>
      </c>
      <c r="B1089">
        <v>15.55</v>
      </c>
      <c r="C1089">
        <v>411</v>
      </c>
      <c r="D1089">
        <v>39</v>
      </c>
      <c r="E1089">
        <v>53193</v>
      </c>
      <c r="F1089">
        <v>10</v>
      </c>
      <c r="G1089">
        <v>2021</v>
      </c>
      <c r="H1089">
        <f t="shared" si="82"/>
        <v>0.62</v>
      </c>
    </row>
    <row r="1090" spans="1:8" outlineLevel="1" x14ac:dyDescent="0.45">
      <c r="A1090" s="1" t="s">
        <v>429</v>
      </c>
      <c r="B1090">
        <f>SUBTOTAL(1,B1083:B1089)</f>
        <v>17.614285714285714</v>
      </c>
      <c r="C1090">
        <f>SUBTOTAL(1,C1083:C1089)</f>
        <v>437.14285714285717</v>
      </c>
      <c r="D1090">
        <f>SUBTOTAL(1,D1083:D1089)</f>
        <v>67.142857142857139</v>
      </c>
      <c r="H1090">
        <f>SUBTOTAL(1,H1083:H1089)</f>
        <v>0.62714285714285711</v>
      </c>
    </row>
    <row r="1091" spans="1:8" outlineLevel="2" x14ac:dyDescent="0.45">
      <c r="A1091" t="s">
        <v>93</v>
      </c>
      <c r="B1091">
        <v>26.41</v>
      </c>
      <c r="C1091">
        <v>359</v>
      </c>
      <c r="D1091">
        <v>45</v>
      </c>
      <c r="E1091">
        <v>25408</v>
      </c>
      <c r="F1091">
        <v>9</v>
      </c>
      <c r="G1091">
        <v>2021</v>
      </c>
      <c r="H1091">
        <f>ROUND(E1091/86400, 2)</f>
        <v>0.28999999999999998</v>
      </c>
    </row>
    <row r="1092" spans="1:8" outlineLevel="2" x14ac:dyDescent="0.45">
      <c r="A1092" t="s">
        <v>93</v>
      </c>
      <c r="B1092">
        <v>8.76</v>
      </c>
      <c r="C1092">
        <v>494</v>
      </c>
      <c r="D1092">
        <v>12</v>
      </c>
      <c r="E1092">
        <v>32339</v>
      </c>
      <c r="F1092">
        <v>10</v>
      </c>
      <c r="G1092">
        <v>2021</v>
      </c>
      <c r="H1092">
        <f>ROUND(E1092/86400, 2)</f>
        <v>0.37</v>
      </c>
    </row>
    <row r="1093" spans="1:8" outlineLevel="1" x14ac:dyDescent="0.45">
      <c r="A1093" s="1" t="s">
        <v>404</v>
      </c>
      <c r="B1093">
        <f>SUBTOTAL(1,B1091:B1092)</f>
        <v>17.585000000000001</v>
      </c>
      <c r="C1093">
        <f>SUBTOTAL(1,C1091:C1092)</f>
        <v>426.5</v>
      </c>
      <c r="D1093">
        <f>SUBTOTAL(1,D1091:D1092)</f>
        <v>28.5</v>
      </c>
      <c r="H1093">
        <f>SUBTOTAL(1,H1091:H1092)</f>
        <v>0.32999999999999996</v>
      </c>
    </row>
    <row r="1094" spans="1:8" outlineLevel="2" x14ac:dyDescent="0.45">
      <c r="A1094" t="s">
        <v>167</v>
      </c>
      <c r="B1094">
        <v>5.1100000000000003</v>
      </c>
      <c r="C1094">
        <v>289</v>
      </c>
      <c r="D1094">
        <v>10</v>
      </c>
      <c r="E1094">
        <v>101347</v>
      </c>
      <c r="F1094">
        <v>10</v>
      </c>
      <c r="G1094">
        <v>2020</v>
      </c>
      <c r="H1094">
        <f t="shared" ref="H1094:H1106" si="83">ROUND(E1094/86400, 2)</f>
        <v>1.17</v>
      </c>
    </row>
    <row r="1095" spans="1:8" outlineLevel="2" x14ac:dyDescent="0.45">
      <c r="A1095" t="s">
        <v>167</v>
      </c>
      <c r="B1095">
        <v>19.149999999999999</v>
      </c>
      <c r="C1095">
        <v>454</v>
      </c>
      <c r="D1095">
        <v>8</v>
      </c>
      <c r="E1095">
        <v>37923</v>
      </c>
      <c r="F1095">
        <v>11</v>
      </c>
      <c r="G1095">
        <v>2020</v>
      </c>
      <c r="H1095">
        <f t="shared" si="83"/>
        <v>0.44</v>
      </c>
    </row>
    <row r="1096" spans="1:8" outlineLevel="2" x14ac:dyDescent="0.45">
      <c r="A1096" t="s">
        <v>167</v>
      </c>
      <c r="B1096">
        <v>11.68</v>
      </c>
      <c r="C1096">
        <v>526</v>
      </c>
      <c r="D1096">
        <v>25</v>
      </c>
      <c r="E1096">
        <v>129579</v>
      </c>
      <c r="F1096">
        <v>12</v>
      </c>
      <c r="G1096">
        <v>2020</v>
      </c>
      <c r="H1096">
        <f t="shared" si="83"/>
        <v>1.5</v>
      </c>
    </row>
    <row r="1097" spans="1:8" outlineLevel="2" x14ac:dyDescent="0.45">
      <c r="A1097" t="s">
        <v>167</v>
      </c>
      <c r="B1097">
        <v>27.57</v>
      </c>
      <c r="C1097">
        <v>476</v>
      </c>
      <c r="D1097">
        <v>32</v>
      </c>
      <c r="E1097">
        <v>45409</v>
      </c>
      <c r="F1097">
        <v>1</v>
      </c>
      <c r="G1097">
        <v>2021</v>
      </c>
      <c r="H1097">
        <f t="shared" si="83"/>
        <v>0.53</v>
      </c>
    </row>
    <row r="1098" spans="1:8" outlineLevel="2" x14ac:dyDescent="0.45">
      <c r="A1098" t="s">
        <v>167</v>
      </c>
      <c r="B1098">
        <v>44.79</v>
      </c>
      <c r="C1098">
        <v>350</v>
      </c>
      <c r="D1098">
        <v>69</v>
      </c>
      <c r="E1098">
        <v>17308</v>
      </c>
      <c r="F1098">
        <v>2</v>
      </c>
      <c r="G1098">
        <v>2021</v>
      </c>
      <c r="H1098">
        <f t="shared" si="83"/>
        <v>0.2</v>
      </c>
    </row>
    <row r="1099" spans="1:8" outlineLevel="2" x14ac:dyDescent="0.45">
      <c r="A1099" t="s">
        <v>167</v>
      </c>
      <c r="B1099">
        <v>24.13</v>
      </c>
      <c r="C1099">
        <v>567</v>
      </c>
      <c r="D1099">
        <v>48</v>
      </c>
      <c r="E1099">
        <v>50753</v>
      </c>
      <c r="F1099">
        <v>3</v>
      </c>
      <c r="G1099">
        <v>2021</v>
      </c>
      <c r="H1099">
        <f t="shared" si="83"/>
        <v>0.59</v>
      </c>
    </row>
    <row r="1100" spans="1:8" outlineLevel="2" x14ac:dyDescent="0.45">
      <c r="A1100" t="s">
        <v>167</v>
      </c>
      <c r="B1100">
        <v>16.079999999999998</v>
      </c>
      <c r="C1100">
        <v>497</v>
      </c>
      <c r="D1100">
        <v>33</v>
      </c>
      <c r="E1100">
        <v>67262</v>
      </c>
      <c r="F1100">
        <v>4</v>
      </c>
      <c r="G1100">
        <v>2021</v>
      </c>
      <c r="H1100">
        <f t="shared" si="83"/>
        <v>0.78</v>
      </c>
    </row>
    <row r="1101" spans="1:8" outlineLevel="2" x14ac:dyDescent="0.45">
      <c r="A1101" t="s">
        <v>167</v>
      </c>
      <c r="B1101">
        <v>36.76</v>
      </c>
      <c r="C1101">
        <v>565</v>
      </c>
      <c r="D1101">
        <v>95</v>
      </c>
      <c r="E1101">
        <v>23922</v>
      </c>
      <c r="F1101">
        <v>5</v>
      </c>
      <c r="G1101">
        <v>2021</v>
      </c>
      <c r="H1101">
        <f t="shared" si="83"/>
        <v>0.28000000000000003</v>
      </c>
    </row>
    <row r="1102" spans="1:8" outlineLevel="2" x14ac:dyDescent="0.45">
      <c r="A1102" t="s">
        <v>167</v>
      </c>
      <c r="B1102">
        <v>9.17</v>
      </c>
      <c r="C1102">
        <v>566</v>
      </c>
      <c r="D1102">
        <v>28</v>
      </c>
      <c r="E1102">
        <v>63987</v>
      </c>
      <c r="F1102">
        <v>6</v>
      </c>
      <c r="G1102">
        <v>2021</v>
      </c>
      <c r="H1102">
        <f t="shared" si="83"/>
        <v>0.74</v>
      </c>
    </row>
    <row r="1103" spans="1:8" outlineLevel="2" x14ac:dyDescent="0.45">
      <c r="A1103" t="s">
        <v>167</v>
      </c>
      <c r="B1103">
        <v>6.45</v>
      </c>
      <c r="C1103">
        <v>499</v>
      </c>
      <c r="D1103">
        <v>17</v>
      </c>
      <c r="E1103">
        <v>386696</v>
      </c>
      <c r="F1103">
        <v>7</v>
      </c>
      <c r="G1103">
        <v>2021</v>
      </c>
      <c r="H1103">
        <f t="shared" si="83"/>
        <v>4.4800000000000004</v>
      </c>
    </row>
    <row r="1104" spans="1:8" outlineLevel="2" x14ac:dyDescent="0.45">
      <c r="A1104" t="s">
        <v>167</v>
      </c>
      <c r="B1104">
        <v>10.210000000000001</v>
      </c>
      <c r="C1104">
        <v>402</v>
      </c>
      <c r="D1104">
        <v>5</v>
      </c>
      <c r="E1104">
        <v>93957</v>
      </c>
      <c r="F1104">
        <v>8</v>
      </c>
      <c r="G1104">
        <v>2021</v>
      </c>
      <c r="H1104">
        <f t="shared" si="83"/>
        <v>1.0900000000000001</v>
      </c>
    </row>
    <row r="1105" spans="1:8" outlineLevel="2" x14ac:dyDescent="0.45">
      <c r="A1105" t="s">
        <v>167</v>
      </c>
      <c r="B1105">
        <v>5.82</v>
      </c>
      <c r="C1105">
        <v>357</v>
      </c>
      <c r="D1105">
        <v>0</v>
      </c>
      <c r="E1105">
        <v>71849</v>
      </c>
      <c r="F1105">
        <v>9</v>
      </c>
      <c r="G1105">
        <v>2021</v>
      </c>
      <c r="H1105">
        <f t="shared" si="83"/>
        <v>0.83</v>
      </c>
    </row>
    <row r="1106" spans="1:8" outlineLevel="2" x14ac:dyDescent="0.45">
      <c r="A1106" t="s">
        <v>167</v>
      </c>
      <c r="B1106">
        <v>11.67</v>
      </c>
      <c r="C1106">
        <v>386</v>
      </c>
      <c r="D1106">
        <v>16</v>
      </c>
      <c r="E1106">
        <v>83127</v>
      </c>
      <c r="F1106">
        <v>10</v>
      </c>
      <c r="G1106">
        <v>2021</v>
      </c>
      <c r="H1106">
        <f t="shared" si="83"/>
        <v>0.96</v>
      </c>
    </row>
    <row r="1107" spans="1:8" outlineLevel="1" x14ac:dyDescent="0.45">
      <c r="A1107" s="1" t="s">
        <v>479</v>
      </c>
      <c r="B1107">
        <f>SUBTOTAL(1,B1094:B1106)</f>
        <v>17.583846153846149</v>
      </c>
      <c r="C1107">
        <f>SUBTOTAL(1,C1094:C1106)</f>
        <v>456.46153846153845</v>
      </c>
      <c r="D1107">
        <f>SUBTOTAL(1,D1094:D1106)</f>
        <v>29.692307692307693</v>
      </c>
      <c r="H1107">
        <f>SUBTOTAL(1,H1094:H1106)</f>
        <v>1.0453846153846154</v>
      </c>
    </row>
    <row r="1108" spans="1:8" outlineLevel="2" x14ac:dyDescent="0.45">
      <c r="A1108" t="s">
        <v>177</v>
      </c>
      <c r="B1108">
        <v>13.28</v>
      </c>
      <c r="C1108">
        <v>392</v>
      </c>
      <c r="D1108">
        <v>96</v>
      </c>
      <c r="E1108">
        <v>175597</v>
      </c>
      <c r="F1108">
        <v>7</v>
      </c>
      <c r="G1108">
        <v>2021</v>
      </c>
      <c r="H1108">
        <f>ROUND(E1108/86400, 2)</f>
        <v>2.0299999999999998</v>
      </c>
    </row>
    <row r="1109" spans="1:8" outlineLevel="2" x14ac:dyDescent="0.45">
      <c r="A1109" t="s">
        <v>177</v>
      </c>
      <c r="B1109">
        <v>16.95</v>
      </c>
      <c r="C1109">
        <v>520</v>
      </c>
      <c r="D1109">
        <v>60</v>
      </c>
      <c r="E1109">
        <v>113924</v>
      </c>
      <c r="F1109">
        <v>8</v>
      </c>
      <c r="G1109">
        <v>2021</v>
      </c>
      <c r="H1109">
        <f>ROUND(E1109/86400, 2)</f>
        <v>1.32</v>
      </c>
    </row>
    <row r="1110" spans="1:8" outlineLevel="2" x14ac:dyDescent="0.45">
      <c r="A1110" t="s">
        <v>177</v>
      </c>
      <c r="B1110">
        <v>21.8</v>
      </c>
      <c r="C1110">
        <v>400</v>
      </c>
      <c r="D1110">
        <v>71</v>
      </c>
      <c r="E1110">
        <v>66923</v>
      </c>
      <c r="F1110">
        <v>9</v>
      </c>
      <c r="G1110">
        <v>2021</v>
      </c>
      <c r="H1110">
        <f>ROUND(E1110/86400, 2)</f>
        <v>0.77</v>
      </c>
    </row>
    <row r="1111" spans="1:8" outlineLevel="2" x14ac:dyDescent="0.45">
      <c r="A1111" t="s">
        <v>177</v>
      </c>
      <c r="B1111">
        <v>18.28</v>
      </c>
      <c r="C1111">
        <v>587</v>
      </c>
      <c r="D1111">
        <v>24</v>
      </c>
      <c r="E1111">
        <v>86146</v>
      </c>
      <c r="F1111">
        <v>10</v>
      </c>
      <c r="G1111">
        <v>2021</v>
      </c>
      <c r="H1111">
        <f>ROUND(E1111/86400, 2)</f>
        <v>1</v>
      </c>
    </row>
    <row r="1112" spans="1:8" outlineLevel="1" x14ac:dyDescent="0.45">
      <c r="A1112" s="1" t="s">
        <v>489</v>
      </c>
      <c r="B1112">
        <f>SUBTOTAL(1,B1108:B1111)</f>
        <v>17.577500000000001</v>
      </c>
      <c r="C1112">
        <f>SUBTOTAL(1,C1108:C1111)</f>
        <v>474.75</v>
      </c>
      <c r="D1112">
        <f>SUBTOTAL(1,D1108:D1111)</f>
        <v>62.75</v>
      </c>
      <c r="H1112">
        <f>SUBTOTAL(1,H1108:H1111)</f>
        <v>1.2799999999999998</v>
      </c>
    </row>
    <row r="1113" spans="1:8" outlineLevel="2" x14ac:dyDescent="0.45">
      <c r="A1113" t="s">
        <v>56</v>
      </c>
      <c r="B1113">
        <v>9.5</v>
      </c>
      <c r="C1113">
        <v>438</v>
      </c>
      <c r="D1113">
        <v>53</v>
      </c>
      <c r="E1113">
        <v>65856</v>
      </c>
      <c r="F1113">
        <v>10</v>
      </c>
      <c r="G1113">
        <v>2020</v>
      </c>
      <c r="H1113">
        <f t="shared" ref="H1113:H1125" si="84">ROUND(E1113/86400, 2)</f>
        <v>0.76</v>
      </c>
    </row>
    <row r="1114" spans="1:8" outlineLevel="2" x14ac:dyDescent="0.45">
      <c r="A1114" t="s">
        <v>56</v>
      </c>
      <c r="B1114">
        <v>25.33</v>
      </c>
      <c r="C1114">
        <v>414</v>
      </c>
      <c r="D1114">
        <v>36</v>
      </c>
      <c r="E1114">
        <v>21760</v>
      </c>
      <c r="F1114">
        <v>11</v>
      </c>
      <c r="G1114">
        <v>2020</v>
      </c>
      <c r="H1114">
        <f t="shared" si="84"/>
        <v>0.25</v>
      </c>
    </row>
    <row r="1115" spans="1:8" outlineLevel="2" x14ac:dyDescent="0.45">
      <c r="A1115" t="s">
        <v>56</v>
      </c>
      <c r="B1115">
        <v>15.74</v>
      </c>
      <c r="C1115">
        <v>527</v>
      </c>
      <c r="D1115">
        <v>37</v>
      </c>
      <c r="E1115">
        <v>46460</v>
      </c>
      <c r="F1115">
        <v>12</v>
      </c>
      <c r="G1115">
        <v>2020</v>
      </c>
      <c r="H1115">
        <f t="shared" si="84"/>
        <v>0.54</v>
      </c>
    </row>
    <row r="1116" spans="1:8" outlineLevel="2" x14ac:dyDescent="0.45">
      <c r="A1116" t="s">
        <v>56</v>
      </c>
      <c r="B1116">
        <v>22.73</v>
      </c>
      <c r="C1116">
        <v>380</v>
      </c>
      <c r="D1116">
        <v>48</v>
      </c>
      <c r="E1116">
        <v>39096</v>
      </c>
      <c r="F1116">
        <v>1</v>
      </c>
      <c r="G1116">
        <v>2021</v>
      </c>
      <c r="H1116">
        <f t="shared" si="84"/>
        <v>0.45</v>
      </c>
    </row>
    <row r="1117" spans="1:8" outlineLevel="2" x14ac:dyDescent="0.45">
      <c r="A1117" t="s">
        <v>56</v>
      </c>
      <c r="B1117">
        <v>24.38</v>
      </c>
      <c r="C1117">
        <v>390</v>
      </c>
      <c r="D1117">
        <v>88</v>
      </c>
      <c r="E1117">
        <v>25339</v>
      </c>
      <c r="F1117">
        <v>2</v>
      </c>
      <c r="G1117">
        <v>2021</v>
      </c>
      <c r="H1117">
        <f t="shared" si="84"/>
        <v>0.28999999999999998</v>
      </c>
    </row>
    <row r="1118" spans="1:8" outlineLevel="2" x14ac:dyDescent="0.45">
      <c r="A1118" t="s">
        <v>56</v>
      </c>
      <c r="B1118">
        <v>19.25</v>
      </c>
      <c r="C1118">
        <v>459</v>
      </c>
      <c r="D1118">
        <v>12</v>
      </c>
      <c r="E1118">
        <v>68439</v>
      </c>
      <c r="F1118">
        <v>3</v>
      </c>
      <c r="G1118">
        <v>2021</v>
      </c>
      <c r="H1118">
        <f t="shared" si="84"/>
        <v>0.79</v>
      </c>
    </row>
    <row r="1119" spans="1:8" outlineLevel="2" x14ac:dyDescent="0.45">
      <c r="A1119" t="s">
        <v>56</v>
      </c>
      <c r="B1119">
        <v>25.95</v>
      </c>
      <c r="C1119">
        <v>493</v>
      </c>
      <c r="D1119">
        <v>50</v>
      </c>
      <c r="E1119">
        <v>34186</v>
      </c>
      <c r="F1119">
        <v>4</v>
      </c>
      <c r="G1119">
        <v>2021</v>
      </c>
      <c r="H1119">
        <f t="shared" si="84"/>
        <v>0.4</v>
      </c>
    </row>
    <row r="1120" spans="1:8" outlineLevel="2" x14ac:dyDescent="0.45">
      <c r="A1120" t="s">
        <v>56</v>
      </c>
      <c r="B1120">
        <v>9.8800000000000008</v>
      </c>
      <c r="C1120">
        <v>420</v>
      </c>
      <c r="D1120">
        <v>63</v>
      </c>
      <c r="E1120">
        <v>25105</v>
      </c>
      <c r="F1120">
        <v>5</v>
      </c>
      <c r="G1120">
        <v>2021</v>
      </c>
      <c r="H1120">
        <f t="shared" si="84"/>
        <v>0.28999999999999998</v>
      </c>
    </row>
    <row r="1121" spans="1:8" outlineLevel="2" x14ac:dyDescent="0.45">
      <c r="A1121" t="s">
        <v>56</v>
      </c>
      <c r="B1121">
        <v>6.78</v>
      </c>
      <c r="C1121">
        <v>424</v>
      </c>
      <c r="D1121">
        <v>40</v>
      </c>
      <c r="E1121">
        <v>54000</v>
      </c>
      <c r="F1121">
        <v>6</v>
      </c>
      <c r="G1121">
        <v>2021</v>
      </c>
      <c r="H1121">
        <f t="shared" si="84"/>
        <v>0.63</v>
      </c>
    </row>
    <row r="1122" spans="1:8" outlineLevel="2" x14ac:dyDescent="0.45">
      <c r="A1122" t="s">
        <v>56</v>
      </c>
      <c r="B1122">
        <v>15.78</v>
      </c>
      <c r="C1122">
        <v>713</v>
      </c>
      <c r="D1122">
        <v>34</v>
      </c>
      <c r="E1122">
        <v>51252</v>
      </c>
      <c r="F1122">
        <v>7</v>
      </c>
      <c r="G1122">
        <v>2021</v>
      </c>
      <c r="H1122">
        <f t="shared" si="84"/>
        <v>0.59</v>
      </c>
    </row>
    <row r="1123" spans="1:8" outlineLevel="2" x14ac:dyDescent="0.45">
      <c r="A1123" t="s">
        <v>56</v>
      </c>
      <c r="B1123">
        <v>28.7</v>
      </c>
      <c r="C1123">
        <v>459</v>
      </c>
      <c r="D1123">
        <v>19</v>
      </c>
      <c r="E1123">
        <v>32293</v>
      </c>
      <c r="F1123">
        <v>8</v>
      </c>
      <c r="G1123">
        <v>2021</v>
      </c>
      <c r="H1123">
        <f t="shared" si="84"/>
        <v>0.37</v>
      </c>
    </row>
    <row r="1124" spans="1:8" outlineLevel="2" x14ac:dyDescent="0.45">
      <c r="A1124" t="s">
        <v>56</v>
      </c>
      <c r="B1124">
        <v>13.28</v>
      </c>
      <c r="C1124">
        <v>422</v>
      </c>
      <c r="D1124">
        <v>63</v>
      </c>
      <c r="E1124">
        <v>69560</v>
      </c>
      <c r="F1124">
        <v>9</v>
      </c>
      <c r="G1124">
        <v>2021</v>
      </c>
      <c r="H1124">
        <f t="shared" si="84"/>
        <v>0.81</v>
      </c>
    </row>
    <row r="1125" spans="1:8" outlineLevel="2" x14ac:dyDescent="0.45">
      <c r="A1125" t="s">
        <v>56</v>
      </c>
      <c r="B1125">
        <v>11.06</v>
      </c>
      <c r="C1125">
        <v>449</v>
      </c>
      <c r="D1125">
        <v>13</v>
      </c>
      <c r="E1125">
        <v>70144</v>
      </c>
      <c r="F1125">
        <v>10</v>
      </c>
      <c r="G1125">
        <v>2021</v>
      </c>
      <c r="H1125">
        <f t="shared" si="84"/>
        <v>0.81</v>
      </c>
    </row>
    <row r="1126" spans="1:8" outlineLevel="1" x14ac:dyDescent="0.45">
      <c r="A1126" s="1" t="s">
        <v>366</v>
      </c>
      <c r="B1126">
        <f>SUBTOTAL(1,B1113:B1125)</f>
        <v>17.566153846153846</v>
      </c>
      <c r="C1126">
        <f>SUBTOTAL(1,C1113:C1125)</f>
        <v>460.61538461538464</v>
      </c>
      <c r="D1126">
        <f>SUBTOTAL(1,D1113:D1125)</f>
        <v>42.769230769230766</v>
      </c>
      <c r="H1126">
        <f>SUBTOTAL(1,H1113:H1125)</f>
        <v>0.53692307692307695</v>
      </c>
    </row>
    <row r="1127" spans="1:8" outlineLevel="2" x14ac:dyDescent="0.45">
      <c r="A1127" t="s">
        <v>32</v>
      </c>
      <c r="B1127">
        <v>10.9</v>
      </c>
      <c r="C1127">
        <v>6</v>
      </c>
      <c r="D1127">
        <v>0</v>
      </c>
      <c r="E1127">
        <v>3800</v>
      </c>
      <c r="F1127">
        <v>4</v>
      </c>
      <c r="G1127">
        <v>2021</v>
      </c>
      <c r="H1127">
        <f t="shared" ref="H1127:H1133" si="85">ROUND(E1127/86400, 2)</f>
        <v>0.04</v>
      </c>
    </row>
    <row r="1128" spans="1:8" outlineLevel="2" x14ac:dyDescent="0.45">
      <c r="A1128" t="s">
        <v>32</v>
      </c>
      <c r="B1128">
        <v>31.14</v>
      </c>
      <c r="C1128">
        <v>490</v>
      </c>
      <c r="D1128">
        <v>98</v>
      </c>
      <c r="E1128">
        <v>19644</v>
      </c>
      <c r="F1128">
        <v>5</v>
      </c>
      <c r="G1128">
        <v>2021</v>
      </c>
      <c r="H1128">
        <f t="shared" si="85"/>
        <v>0.23</v>
      </c>
    </row>
    <row r="1129" spans="1:8" outlineLevel="2" x14ac:dyDescent="0.45">
      <c r="A1129" t="s">
        <v>32</v>
      </c>
      <c r="B1129">
        <v>8.9600000000000009</v>
      </c>
      <c r="C1129">
        <v>528</v>
      </c>
      <c r="D1129">
        <v>31</v>
      </c>
      <c r="E1129">
        <v>31280</v>
      </c>
      <c r="F1129">
        <v>6</v>
      </c>
      <c r="G1129">
        <v>2021</v>
      </c>
      <c r="H1129">
        <f t="shared" si="85"/>
        <v>0.36</v>
      </c>
    </row>
    <row r="1130" spans="1:8" outlineLevel="2" x14ac:dyDescent="0.45">
      <c r="A1130" t="s">
        <v>32</v>
      </c>
      <c r="B1130">
        <v>14.6</v>
      </c>
      <c r="C1130">
        <v>600</v>
      </c>
      <c r="D1130">
        <v>12</v>
      </c>
      <c r="E1130">
        <v>94459</v>
      </c>
      <c r="F1130">
        <v>7</v>
      </c>
      <c r="G1130">
        <v>2021</v>
      </c>
      <c r="H1130">
        <f t="shared" si="85"/>
        <v>1.0900000000000001</v>
      </c>
    </row>
    <row r="1131" spans="1:8" outlineLevel="2" x14ac:dyDescent="0.45">
      <c r="A1131" t="s">
        <v>32</v>
      </c>
      <c r="B1131">
        <v>30.08</v>
      </c>
      <c r="C1131">
        <v>507</v>
      </c>
      <c r="D1131">
        <v>2</v>
      </c>
      <c r="E1131">
        <v>44706</v>
      </c>
      <c r="F1131">
        <v>8</v>
      </c>
      <c r="G1131">
        <v>2021</v>
      </c>
      <c r="H1131">
        <f t="shared" si="85"/>
        <v>0.52</v>
      </c>
    </row>
    <row r="1132" spans="1:8" outlineLevel="2" x14ac:dyDescent="0.45">
      <c r="A1132" t="s">
        <v>32</v>
      </c>
      <c r="B1132">
        <v>7.37</v>
      </c>
      <c r="C1132">
        <v>412</v>
      </c>
      <c r="D1132">
        <v>6</v>
      </c>
      <c r="E1132">
        <v>46434</v>
      </c>
      <c r="F1132">
        <v>9</v>
      </c>
      <c r="G1132">
        <v>2021</v>
      </c>
      <c r="H1132">
        <f t="shared" si="85"/>
        <v>0.54</v>
      </c>
    </row>
    <row r="1133" spans="1:8" outlineLevel="2" x14ac:dyDescent="0.45">
      <c r="A1133" t="s">
        <v>32</v>
      </c>
      <c r="B1133">
        <v>19.649999999999999</v>
      </c>
      <c r="C1133">
        <v>432</v>
      </c>
      <c r="D1133">
        <v>13</v>
      </c>
      <c r="E1133">
        <v>96971</v>
      </c>
      <c r="F1133">
        <v>10</v>
      </c>
      <c r="G1133">
        <v>2021</v>
      </c>
      <c r="H1133">
        <f t="shared" si="85"/>
        <v>1.1200000000000001</v>
      </c>
    </row>
    <row r="1134" spans="1:8" outlineLevel="1" x14ac:dyDescent="0.45">
      <c r="A1134" s="1" t="s">
        <v>341</v>
      </c>
      <c r="B1134">
        <f>SUBTOTAL(1,B1127:B1133)</f>
        <v>17.528571428571428</v>
      </c>
      <c r="C1134">
        <f>SUBTOTAL(1,C1127:C1133)</f>
        <v>425</v>
      </c>
      <c r="D1134">
        <f>SUBTOTAL(1,D1127:D1133)</f>
        <v>23.142857142857142</v>
      </c>
      <c r="H1134">
        <f>SUBTOTAL(1,H1127:H1133)</f>
        <v>0.55714285714285716</v>
      </c>
    </row>
    <row r="1135" spans="1:8" outlineLevel="2" x14ac:dyDescent="0.45">
      <c r="A1135" t="s">
        <v>188</v>
      </c>
      <c r="B1135">
        <v>17.75</v>
      </c>
      <c r="C1135">
        <v>59</v>
      </c>
      <c r="D1135">
        <v>24</v>
      </c>
      <c r="E1135">
        <v>7392</v>
      </c>
      <c r="F1135">
        <v>12</v>
      </c>
      <c r="G1135">
        <v>2020</v>
      </c>
      <c r="H1135">
        <f t="shared" ref="H1135:H1145" si="86">ROUND(E1135/86400, 2)</f>
        <v>0.09</v>
      </c>
    </row>
    <row r="1136" spans="1:8" outlineLevel="2" x14ac:dyDescent="0.45">
      <c r="A1136" t="s">
        <v>188</v>
      </c>
      <c r="B1136">
        <v>40.299999999999997</v>
      </c>
      <c r="C1136">
        <v>535</v>
      </c>
      <c r="D1136">
        <v>194</v>
      </c>
      <c r="E1136">
        <v>77882</v>
      </c>
      <c r="F1136">
        <v>1</v>
      </c>
      <c r="G1136">
        <v>2021</v>
      </c>
      <c r="H1136">
        <f t="shared" si="86"/>
        <v>0.9</v>
      </c>
    </row>
    <row r="1137" spans="1:8" outlineLevel="2" x14ac:dyDescent="0.45">
      <c r="A1137" t="s">
        <v>188</v>
      </c>
      <c r="B1137">
        <v>18.36</v>
      </c>
      <c r="C1137">
        <v>351</v>
      </c>
      <c r="D1137">
        <v>87</v>
      </c>
      <c r="E1137">
        <v>17703</v>
      </c>
      <c r="F1137">
        <v>2</v>
      </c>
      <c r="G1137">
        <v>2021</v>
      </c>
      <c r="H1137">
        <f t="shared" si="86"/>
        <v>0.2</v>
      </c>
    </row>
    <row r="1138" spans="1:8" outlineLevel="2" x14ac:dyDescent="0.45">
      <c r="A1138" t="s">
        <v>188</v>
      </c>
      <c r="B1138">
        <v>28.3</v>
      </c>
      <c r="C1138">
        <v>464</v>
      </c>
      <c r="D1138">
        <v>59</v>
      </c>
      <c r="E1138">
        <v>61044</v>
      </c>
      <c r="F1138">
        <v>3</v>
      </c>
      <c r="G1138">
        <v>2021</v>
      </c>
      <c r="H1138">
        <f t="shared" si="86"/>
        <v>0.71</v>
      </c>
    </row>
    <row r="1139" spans="1:8" outlineLevel="2" x14ac:dyDescent="0.45">
      <c r="A1139" t="s">
        <v>188</v>
      </c>
      <c r="B1139">
        <v>20.89</v>
      </c>
      <c r="C1139">
        <v>491</v>
      </c>
      <c r="D1139">
        <v>80</v>
      </c>
      <c r="E1139">
        <v>66968</v>
      </c>
      <c r="F1139">
        <v>4</v>
      </c>
      <c r="G1139">
        <v>2021</v>
      </c>
      <c r="H1139">
        <f t="shared" si="86"/>
        <v>0.78</v>
      </c>
    </row>
    <row r="1140" spans="1:8" outlineLevel="2" x14ac:dyDescent="0.45">
      <c r="A1140" t="s">
        <v>188</v>
      </c>
      <c r="B1140">
        <v>15.72</v>
      </c>
      <c r="C1140">
        <v>444</v>
      </c>
      <c r="D1140">
        <v>108</v>
      </c>
      <c r="E1140">
        <v>46679</v>
      </c>
      <c r="F1140">
        <v>5</v>
      </c>
      <c r="G1140">
        <v>2021</v>
      </c>
      <c r="H1140">
        <f t="shared" si="86"/>
        <v>0.54</v>
      </c>
    </row>
    <row r="1141" spans="1:8" outlineLevel="2" x14ac:dyDescent="0.45">
      <c r="A1141" t="s">
        <v>188</v>
      </c>
      <c r="B1141">
        <v>9.6199999999999992</v>
      </c>
      <c r="C1141">
        <v>456</v>
      </c>
      <c r="D1141">
        <v>76</v>
      </c>
      <c r="E1141">
        <v>46363</v>
      </c>
      <c r="F1141">
        <v>6</v>
      </c>
      <c r="G1141">
        <v>2021</v>
      </c>
      <c r="H1141">
        <f t="shared" si="86"/>
        <v>0.54</v>
      </c>
    </row>
    <row r="1142" spans="1:8" outlineLevel="2" x14ac:dyDescent="0.45">
      <c r="A1142" t="s">
        <v>188</v>
      </c>
      <c r="B1142">
        <v>13.41</v>
      </c>
      <c r="C1142">
        <v>407</v>
      </c>
      <c r="D1142">
        <v>71</v>
      </c>
      <c r="E1142">
        <v>49185</v>
      </c>
      <c r="F1142">
        <v>7</v>
      </c>
      <c r="G1142">
        <v>2021</v>
      </c>
      <c r="H1142">
        <f t="shared" si="86"/>
        <v>0.56999999999999995</v>
      </c>
    </row>
    <row r="1143" spans="1:8" outlineLevel="2" x14ac:dyDescent="0.45">
      <c r="A1143" t="s">
        <v>188</v>
      </c>
      <c r="B1143">
        <v>11.38</v>
      </c>
      <c r="C1143">
        <v>375</v>
      </c>
      <c r="D1143">
        <v>38</v>
      </c>
      <c r="E1143">
        <v>59236</v>
      </c>
      <c r="F1143">
        <v>8</v>
      </c>
      <c r="G1143">
        <v>2021</v>
      </c>
      <c r="H1143">
        <f t="shared" si="86"/>
        <v>0.69</v>
      </c>
    </row>
    <row r="1144" spans="1:8" outlineLevel="2" x14ac:dyDescent="0.45">
      <c r="A1144" t="s">
        <v>188</v>
      </c>
      <c r="B1144">
        <v>10.38</v>
      </c>
      <c r="C1144">
        <v>426</v>
      </c>
      <c r="D1144">
        <v>23</v>
      </c>
      <c r="E1144">
        <v>56652</v>
      </c>
      <c r="F1144">
        <v>9</v>
      </c>
      <c r="G1144">
        <v>2021</v>
      </c>
      <c r="H1144">
        <f t="shared" si="86"/>
        <v>0.66</v>
      </c>
    </row>
    <row r="1145" spans="1:8" outlineLevel="2" x14ac:dyDescent="0.45">
      <c r="A1145" t="s">
        <v>188</v>
      </c>
      <c r="B1145">
        <v>5.71</v>
      </c>
      <c r="C1145">
        <v>392</v>
      </c>
      <c r="D1145">
        <v>38</v>
      </c>
      <c r="E1145">
        <v>55178</v>
      </c>
      <c r="F1145">
        <v>10</v>
      </c>
      <c r="G1145">
        <v>2021</v>
      </c>
      <c r="H1145">
        <f t="shared" si="86"/>
        <v>0.64</v>
      </c>
    </row>
    <row r="1146" spans="1:8" outlineLevel="1" x14ac:dyDescent="0.45">
      <c r="A1146" s="1" t="s">
        <v>500</v>
      </c>
      <c r="B1146">
        <f>SUBTOTAL(1,B1135:B1145)</f>
        <v>17.438181818181818</v>
      </c>
      <c r="C1146">
        <f>SUBTOTAL(1,C1135:C1145)</f>
        <v>400</v>
      </c>
      <c r="D1146">
        <f>SUBTOTAL(1,D1135:D1145)</f>
        <v>72.545454545454547</v>
      </c>
      <c r="H1146">
        <f>SUBTOTAL(1,H1135:H1145)</f>
        <v>0.57454545454545447</v>
      </c>
    </row>
    <row r="1147" spans="1:8" outlineLevel="2" x14ac:dyDescent="0.45">
      <c r="A1147" t="s">
        <v>60</v>
      </c>
      <c r="B1147">
        <v>8.8699999999999992</v>
      </c>
      <c r="C1147">
        <v>361</v>
      </c>
      <c r="D1147">
        <v>17</v>
      </c>
      <c r="E1147">
        <v>149171</v>
      </c>
      <c r="F1147">
        <v>10</v>
      </c>
      <c r="G1147">
        <v>2020</v>
      </c>
      <c r="H1147">
        <f t="shared" ref="H1147:H1159" si="87">ROUND(E1147/86400, 2)</f>
        <v>1.73</v>
      </c>
    </row>
    <row r="1148" spans="1:8" outlineLevel="2" x14ac:dyDescent="0.45">
      <c r="A1148" t="s">
        <v>60</v>
      </c>
      <c r="B1148">
        <v>14.66</v>
      </c>
      <c r="C1148">
        <v>336</v>
      </c>
      <c r="D1148">
        <v>23</v>
      </c>
      <c r="E1148">
        <v>53139</v>
      </c>
      <c r="F1148">
        <v>11</v>
      </c>
      <c r="G1148">
        <v>2020</v>
      </c>
      <c r="H1148">
        <f t="shared" si="87"/>
        <v>0.62</v>
      </c>
    </row>
    <row r="1149" spans="1:8" outlineLevel="2" x14ac:dyDescent="0.45">
      <c r="A1149" t="s">
        <v>60</v>
      </c>
      <c r="B1149">
        <v>15.65</v>
      </c>
      <c r="C1149">
        <v>383</v>
      </c>
      <c r="D1149">
        <v>71</v>
      </c>
      <c r="E1149">
        <v>79832</v>
      </c>
      <c r="F1149">
        <v>12</v>
      </c>
      <c r="G1149">
        <v>2020</v>
      </c>
      <c r="H1149">
        <f t="shared" si="87"/>
        <v>0.92</v>
      </c>
    </row>
    <row r="1150" spans="1:8" outlineLevel="2" x14ac:dyDescent="0.45">
      <c r="A1150" t="s">
        <v>60</v>
      </c>
      <c r="B1150">
        <v>23.94</v>
      </c>
      <c r="C1150">
        <v>466</v>
      </c>
      <c r="D1150">
        <v>50</v>
      </c>
      <c r="E1150">
        <v>43477</v>
      </c>
      <c r="F1150">
        <v>1</v>
      </c>
      <c r="G1150">
        <v>2021</v>
      </c>
      <c r="H1150">
        <f t="shared" si="87"/>
        <v>0.5</v>
      </c>
    </row>
    <row r="1151" spans="1:8" outlineLevel="2" x14ac:dyDescent="0.45">
      <c r="A1151" t="s">
        <v>60</v>
      </c>
      <c r="B1151">
        <v>15.04</v>
      </c>
      <c r="C1151">
        <v>202</v>
      </c>
      <c r="D1151">
        <v>48</v>
      </c>
      <c r="E1151">
        <v>39214</v>
      </c>
      <c r="F1151">
        <v>2</v>
      </c>
      <c r="G1151">
        <v>2021</v>
      </c>
      <c r="H1151">
        <f t="shared" si="87"/>
        <v>0.45</v>
      </c>
    </row>
    <row r="1152" spans="1:8" outlineLevel="2" x14ac:dyDescent="0.45">
      <c r="A1152" t="s">
        <v>60</v>
      </c>
      <c r="B1152">
        <v>41.77</v>
      </c>
      <c r="C1152">
        <v>501</v>
      </c>
      <c r="D1152">
        <v>98</v>
      </c>
      <c r="E1152">
        <v>14771</v>
      </c>
      <c r="F1152">
        <v>3</v>
      </c>
      <c r="G1152">
        <v>2021</v>
      </c>
      <c r="H1152">
        <f t="shared" si="87"/>
        <v>0.17</v>
      </c>
    </row>
    <row r="1153" spans="1:8" outlineLevel="2" x14ac:dyDescent="0.45">
      <c r="A1153" t="s">
        <v>60</v>
      </c>
      <c r="B1153">
        <v>14.33</v>
      </c>
      <c r="C1153">
        <v>531</v>
      </c>
      <c r="D1153">
        <v>56</v>
      </c>
      <c r="E1153">
        <v>44673</v>
      </c>
      <c r="F1153">
        <v>4</v>
      </c>
      <c r="G1153">
        <v>2021</v>
      </c>
      <c r="H1153">
        <f t="shared" si="87"/>
        <v>0.52</v>
      </c>
    </row>
    <row r="1154" spans="1:8" outlineLevel="2" x14ac:dyDescent="0.45">
      <c r="A1154" t="s">
        <v>60</v>
      </c>
      <c r="B1154">
        <v>14.43</v>
      </c>
      <c r="C1154">
        <v>486</v>
      </c>
      <c r="D1154">
        <v>63</v>
      </c>
      <c r="E1154">
        <v>149726</v>
      </c>
      <c r="F1154">
        <v>5</v>
      </c>
      <c r="G1154">
        <v>2021</v>
      </c>
      <c r="H1154">
        <f t="shared" si="87"/>
        <v>1.73</v>
      </c>
    </row>
    <row r="1155" spans="1:8" outlineLevel="2" x14ac:dyDescent="0.45">
      <c r="A1155" t="s">
        <v>60</v>
      </c>
      <c r="B1155">
        <v>19.48</v>
      </c>
      <c r="C1155">
        <v>641</v>
      </c>
      <c r="D1155">
        <v>16</v>
      </c>
      <c r="E1155">
        <v>48979</v>
      </c>
      <c r="F1155">
        <v>6</v>
      </c>
      <c r="G1155">
        <v>2021</v>
      </c>
      <c r="H1155">
        <f t="shared" si="87"/>
        <v>0.56999999999999995</v>
      </c>
    </row>
    <row r="1156" spans="1:8" outlineLevel="2" x14ac:dyDescent="0.45">
      <c r="A1156" t="s">
        <v>60</v>
      </c>
      <c r="B1156">
        <v>8.99</v>
      </c>
      <c r="C1156">
        <v>504</v>
      </c>
      <c r="D1156">
        <v>35</v>
      </c>
      <c r="E1156">
        <v>173838</v>
      </c>
      <c r="F1156">
        <v>7</v>
      </c>
      <c r="G1156">
        <v>2021</v>
      </c>
      <c r="H1156">
        <f t="shared" si="87"/>
        <v>2.0099999999999998</v>
      </c>
    </row>
    <row r="1157" spans="1:8" outlineLevel="2" x14ac:dyDescent="0.45">
      <c r="A1157" t="s">
        <v>60</v>
      </c>
      <c r="B1157">
        <v>25.57</v>
      </c>
      <c r="C1157">
        <v>471</v>
      </c>
      <c r="D1157">
        <v>4</v>
      </c>
      <c r="E1157">
        <v>44300</v>
      </c>
      <c r="F1157">
        <v>8</v>
      </c>
      <c r="G1157">
        <v>2021</v>
      </c>
      <c r="H1157">
        <f t="shared" si="87"/>
        <v>0.51</v>
      </c>
    </row>
    <row r="1158" spans="1:8" outlineLevel="2" x14ac:dyDescent="0.45">
      <c r="A1158" t="s">
        <v>60</v>
      </c>
      <c r="B1158">
        <v>12.7</v>
      </c>
      <c r="C1158">
        <v>394</v>
      </c>
      <c r="D1158">
        <v>33</v>
      </c>
      <c r="E1158">
        <v>41976</v>
      </c>
      <c r="F1158">
        <v>9</v>
      </c>
      <c r="G1158">
        <v>2021</v>
      </c>
      <c r="H1158">
        <f t="shared" si="87"/>
        <v>0.49</v>
      </c>
    </row>
    <row r="1159" spans="1:8" outlineLevel="2" x14ac:dyDescent="0.45">
      <c r="A1159" t="s">
        <v>60</v>
      </c>
      <c r="B1159">
        <v>11.18</v>
      </c>
      <c r="C1159">
        <v>516</v>
      </c>
      <c r="D1159">
        <v>6</v>
      </c>
      <c r="E1159">
        <v>63748</v>
      </c>
      <c r="F1159">
        <v>10</v>
      </c>
      <c r="G1159">
        <v>2021</v>
      </c>
      <c r="H1159">
        <f t="shared" si="87"/>
        <v>0.74</v>
      </c>
    </row>
    <row r="1160" spans="1:8" outlineLevel="1" x14ac:dyDescent="0.45">
      <c r="A1160" s="1" t="s">
        <v>370</v>
      </c>
      <c r="B1160">
        <f>SUBTOTAL(1,B1147:B1159)</f>
        <v>17.431538461538462</v>
      </c>
      <c r="C1160">
        <f>SUBTOTAL(1,C1147:C1159)</f>
        <v>445.53846153846155</v>
      </c>
      <c r="D1160">
        <f>SUBTOTAL(1,D1147:D1159)</f>
        <v>40</v>
      </c>
      <c r="H1160">
        <f>SUBTOTAL(1,H1147:H1159)</f>
        <v>0.84307692307692317</v>
      </c>
    </row>
    <row r="1161" spans="1:8" outlineLevel="2" x14ac:dyDescent="0.45">
      <c r="A1161" t="s">
        <v>142</v>
      </c>
      <c r="B1161">
        <v>10.33</v>
      </c>
      <c r="C1161">
        <v>450</v>
      </c>
      <c r="D1161">
        <v>27</v>
      </c>
      <c r="E1161">
        <v>67497</v>
      </c>
      <c r="F1161">
        <v>10</v>
      </c>
      <c r="G1161">
        <v>2020</v>
      </c>
      <c r="H1161">
        <f t="shared" ref="H1161:H1173" si="88">ROUND(E1161/86400, 2)</f>
        <v>0.78</v>
      </c>
    </row>
    <row r="1162" spans="1:8" outlineLevel="2" x14ac:dyDescent="0.45">
      <c r="A1162" t="s">
        <v>142</v>
      </c>
      <c r="B1162">
        <v>14.69</v>
      </c>
      <c r="C1162">
        <v>387</v>
      </c>
      <c r="D1162">
        <v>54</v>
      </c>
      <c r="E1162">
        <v>69238</v>
      </c>
      <c r="F1162">
        <v>11</v>
      </c>
      <c r="G1162">
        <v>2020</v>
      </c>
      <c r="H1162">
        <f t="shared" si="88"/>
        <v>0.8</v>
      </c>
    </row>
    <row r="1163" spans="1:8" outlineLevel="2" x14ac:dyDescent="0.45">
      <c r="A1163" t="s">
        <v>142</v>
      </c>
      <c r="B1163">
        <v>7.54</v>
      </c>
      <c r="C1163">
        <v>459</v>
      </c>
      <c r="D1163">
        <v>30</v>
      </c>
      <c r="E1163">
        <v>49861</v>
      </c>
      <c r="F1163">
        <v>12</v>
      </c>
      <c r="G1163">
        <v>2020</v>
      </c>
      <c r="H1163">
        <f t="shared" si="88"/>
        <v>0.57999999999999996</v>
      </c>
    </row>
    <row r="1164" spans="1:8" outlineLevel="2" x14ac:dyDescent="0.45">
      <c r="A1164" t="s">
        <v>142</v>
      </c>
      <c r="B1164">
        <v>25.11</v>
      </c>
      <c r="C1164">
        <v>378</v>
      </c>
      <c r="D1164">
        <v>51</v>
      </c>
      <c r="E1164">
        <v>23559</v>
      </c>
      <c r="F1164">
        <v>1</v>
      </c>
      <c r="G1164">
        <v>2021</v>
      </c>
      <c r="H1164">
        <f t="shared" si="88"/>
        <v>0.27</v>
      </c>
    </row>
    <row r="1165" spans="1:8" outlineLevel="2" x14ac:dyDescent="0.45">
      <c r="A1165" t="s">
        <v>142</v>
      </c>
      <c r="B1165">
        <v>32.479999999999997</v>
      </c>
      <c r="C1165">
        <v>441</v>
      </c>
      <c r="D1165">
        <v>85</v>
      </c>
      <c r="E1165">
        <v>12052</v>
      </c>
      <c r="F1165">
        <v>2</v>
      </c>
      <c r="G1165">
        <v>2021</v>
      </c>
      <c r="H1165">
        <f t="shared" si="88"/>
        <v>0.14000000000000001</v>
      </c>
    </row>
    <row r="1166" spans="1:8" outlineLevel="2" x14ac:dyDescent="0.45">
      <c r="A1166" t="s">
        <v>142</v>
      </c>
      <c r="B1166">
        <v>11.85</v>
      </c>
      <c r="C1166">
        <v>464</v>
      </c>
      <c r="D1166">
        <v>78</v>
      </c>
      <c r="E1166">
        <v>24427</v>
      </c>
      <c r="F1166">
        <v>3</v>
      </c>
      <c r="G1166">
        <v>2021</v>
      </c>
      <c r="H1166">
        <f t="shared" si="88"/>
        <v>0.28000000000000003</v>
      </c>
    </row>
    <row r="1167" spans="1:8" outlineLevel="2" x14ac:dyDescent="0.45">
      <c r="A1167" t="s">
        <v>142</v>
      </c>
      <c r="B1167">
        <v>25.2</v>
      </c>
      <c r="C1167">
        <v>538</v>
      </c>
      <c r="D1167">
        <v>58</v>
      </c>
      <c r="E1167">
        <v>44486</v>
      </c>
      <c r="F1167">
        <v>4</v>
      </c>
      <c r="G1167">
        <v>2021</v>
      </c>
      <c r="H1167">
        <f t="shared" si="88"/>
        <v>0.51</v>
      </c>
    </row>
    <row r="1168" spans="1:8" outlineLevel="2" x14ac:dyDescent="0.45">
      <c r="A1168" t="s">
        <v>142</v>
      </c>
      <c r="B1168">
        <v>18.12</v>
      </c>
      <c r="C1168">
        <v>488</v>
      </c>
      <c r="D1168">
        <v>66</v>
      </c>
      <c r="E1168">
        <v>44730</v>
      </c>
      <c r="F1168">
        <v>5</v>
      </c>
      <c r="G1168">
        <v>2021</v>
      </c>
      <c r="H1168">
        <f t="shared" si="88"/>
        <v>0.52</v>
      </c>
    </row>
    <row r="1169" spans="1:8" outlineLevel="2" x14ac:dyDescent="0.45">
      <c r="A1169" t="s">
        <v>142</v>
      </c>
      <c r="B1169">
        <v>15.78</v>
      </c>
      <c r="C1169">
        <v>374</v>
      </c>
      <c r="D1169">
        <v>99</v>
      </c>
      <c r="E1169">
        <v>28684</v>
      </c>
      <c r="F1169">
        <v>6</v>
      </c>
      <c r="G1169">
        <v>2021</v>
      </c>
      <c r="H1169">
        <f t="shared" si="88"/>
        <v>0.33</v>
      </c>
    </row>
    <row r="1170" spans="1:8" outlineLevel="2" x14ac:dyDescent="0.45">
      <c r="A1170" t="s">
        <v>142</v>
      </c>
      <c r="B1170">
        <v>12.4</v>
      </c>
      <c r="C1170">
        <v>403</v>
      </c>
      <c r="D1170">
        <v>96</v>
      </c>
      <c r="E1170">
        <v>83521</v>
      </c>
      <c r="F1170">
        <v>7</v>
      </c>
      <c r="G1170">
        <v>2021</v>
      </c>
      <c r="H1170">
        <f t="shared" si="88"/>
        <v>0.97</v>
      </c>
    </row>
    <row r="1171" spans="1:8" outlineLevel="2" x14ac:dyDescent="0.45">
      <c r="A1171" t="s">
        <v>142</v>
      </c>
      <c r="B1171">
        <v>19.54</v>
      </c>
      <c r="C1171">
        <v>412</v>
      </c>
      <c r="D1171">
        <v>22</v>
      </c>
      <c r="E1171">
        <v>36325</v>
      </c>
      <c r="F1171">
        <v>8</v>
      </c>
      <c r="G1171">
        <v>2021</v>
      </c>
      <c r="H1171">
        <f t="shared" si="88"/>
        <v>0.42</v>
      </c>
    </row>
    <row r="1172" spans="1:8" outlineLevel="2" x14ac:dyDescent="0.45">
      <c r="A1172" t="s">
        <v>142</v>
      </c>
      <c r="B1172">
        <v>12.2</v>
      </c>
      <c r="C1172">
        <v>507</v>
      </c>
      <c r="D1172">
        <v>62</v>
      </c>
      <c r="E1172">
        <v>37205</v>
      </c>
      <c r="F1172">
        <v>9</v>
      </c>
      <c r="G1172">
        <v>2021</v>
      </c>
      <c r="H1172">
        <f t="shared" si="88"/>
        <v>0.43</v>
      </c>
    </row>
    <row r="1173" spans="1:8" outlineLevel="2" x14ac:dyDescent="0.45">
      <c r="A1173" t="s">
        <v>142</v>
      </c>
      <c r="B1173">
        <v>21.32</v>
      </c>
      <c r="C1173">
        <v>500</v>
      </c>
      <c r="D1173">
        <v>106</v>
      </c>
      <c r="E1173">
        <v>39584</v>
      </c>
      <c r="F1173">
        <v>10</v>
      </c>
      <c r="G1173">
        <v>2021</v>
      </c>
      <c r="H1173">
        <f t="shared" si="88"/>
        <v>0.46</v>
      </c>
    </row>
    <row r="1174" spans="1:8" outlineLevel="1" x14ac:dyDescent="0.45">
      <c r="A1174" s="1" t="s">
        <v>454</v>
      </c>
      <c r="B1174">
        <f>SUBTOTAL(1,B1161:B1173)</f>
        <v>17.427692307692304</v>
      </c>
      <c r="C1174">
        <f>SUBTOTAL(1,C1161:C1173)</f>
        <v>446.23076923076923</v>
      </c>
      <c r="D1174">
        <f>SUBTOTAL(1,D1161:D1173)</f>
        <v>64.15384615384616</v>
      </c>
      <c r="H1174">
        <f>SUBTOTAL(1,H1161:H1173)</f>
        <v>0.4992307692307692</v>
      </c>
    </row>
    <row r="1175" spans="1:8" outlineLevel="2" x14ac:dyDescent="0.45">
      <c r="A1175" t="s">
        <v>7</v>
      </c>
      <c r="B1175">
        <v>15.24</v>
      </c>
      <c r="C1175">
        <v>60</v>
      </c>
      <c r="D1175">
        <v>46</v>
      </c>
      <c r="E1175">
        <v>3550</v>
      </c>
      <c r="F1175">
        <v>2</v>
      </c>
      <c r="G1175">
        <v>2021</v>
      </c>
      <c r="H1175">
        <f t="shared" ref="H1175:H1183" si="89">ROUND(E1175/86400, 2)</f>
        <v>0.04</v>
      </c>
    </row>
    <row r="1176" spans="1:8" outlineLevel="2" x14ac:dyDescent="0.45">
      <c r="A1176" t="s">
        <v>7</v>
      </c>
      <c r="B1176">
        <v>6.06</v>
      </c>
      <c r="C1176">
        <v>347</v>
      </c>
      <c r="D1176">
        <v>119</v>
      </c>
      <c r="E1176">
        <v>49411</v>
      </c>
      <c r="F1176">
        <v>3</v>
      </c>
      <c r="G1176">
        <v>2021</v>
      </c>
      <c r="H1176">
        <f t="shared" si="89"/>
        <v>0.56999999999999995</v>
      </c>
    </row>
    <row r="1177" spans="1:8" outlineLevel="2" x14ac:dyDescent="0.45">
      <c r="A1177" t="s">
        <v>7</v>
      </c>
      <c r="B1177">
        <v>18.73</v>
      </c>
      <c r="C1177">
        <v>488</v>
      </c>
      <c r="D1177">
        <v>61</v>
      </c>
      <c r="E1177">
        <v>47516</v>
      </c>
      <c r="F1177">
        <v>4</v>
      </c>
      <c r="G1177">
        <v>2021</v>
      </c>
      <c r="H1177">
        <f t="shared" si="89"/>
        <v>0.55000000000000004</v>
      </c>
    </row>
    <row r="1178" spans="1:8" outlineLevel="2" x14ac:dyDescent="0.45">
      <c r="A1178" t="s">
        <v>7</v>
      </c>
      <c r="B1178">
        <v>22.9</v>
      </c>
      <c r="C1178">
        <v>519</v>
      </c>
      <c r="D1178">
        <v>106</v>
      </c>
      <c r="E1178">
        <v>55290</v>
      </c>
      <c r="F1178">
        <v>5</v>
      </c>
      <c r="G1178">
        <v>2021</v>
      </c>
      <c r="H1178">
        <f t="shared" si="89"/>
        <v>0.64</v>
      </c>
    </row>
    <row r="1179" spans="1:8" outlineLevel="2" x14ac:dyDescent="0.45">
      <c r="A1179" t="s">
        <v>7</v>
      </c>
      <c r="B1179">
        <v>12.49</v>
      </c>
      <c r="C1179">
        <v>406</v>
      </c>
      <c r="D1179">
        <v>87</v>
      </c>
      <c r="E1179">
        <v>55675</v>
      </c>
      <c r="F1179">
        <v>6</v>
      </c>
      <c r="G1179">
        <v>2021</v>
      </c>
      <c r="H1179">
        <f t="shared" si="89"/>
        <v>0.64</v>
      </c>
    </row>
    <row r="1180" spans="1:8" outlineLevel="2" x14ac:dyDescent="0.45">
      <c r="A1180" t="s">
        <v>7</v>
      </c>
      <c r="B1180">
        <v>14.96</v>
      </c>
      <c r="C1180">
        <v>541</v>
      </c>
      <c r="D1180">
        <v>15</v>
      </c>
      <c r="E1180">
        <v>81131</v>
      </c>
      <c r="F1180">
        <v>7</v>
      </c>
      <c r="G1180">
        <v>2021</v>
      </c>
      <c r="H1180">
        <f t="shared" si="89"/>
        <v>0.94</v>
      </c>
    </row>
    <row r="1181" spans="1:8" outlineLevel="2" x14ac:dyDescent="0.45">
      <c r="A1181" t="s">
        <v>7</v>
      </c>
      <c r="B1181">
        <v>9.1999999999999993</v>
      </c>
      <c r="C1181">
        <v>469</v>
      </c>
      <c r="D1181">
        <v>92</v>
      </c>
      <c r="E1181">
        <v>97341</v>
      </c>
      <c r="F1181">
        <v>8</v>
      </c>
      <c r="G1181">
        <v>2021</v>
      </c>
      <c r="H1181">
        <f t="shared" si="89"/>
        <v>1.1299999999999999</v>
      </c>
    </row>
    <row r="1182" spans="1:8" outlineLevel="2" x14ac:dyDescent="0.45">
      <c r="A1182" t="s">
        <v>7</v>
      </c>
      <c r="B1182">
        <v>41.75</v>
      </c>
      <c r="C1182">
        <v>442</v>
      </c>
      <c r="D1182">
        <v>60</v>
      </c>
      <c r="E1182">
        <v>32019</v>
      </c>
      <c r="F1182">
        <v>9</v>
      </c>
      <c r="G1182">
        <v>2021</v>
      </c>
      <c r="H1182">
        <f t="shared" si="89"/>
        <v>0.37</v>
      </c>
    </row>
    <row r="1183" spans="1:8" outlineLevel="2" x14ac:dyDescent="0.45">
      <c r="A1183" t="s">
        <v>7</v>
      </c>
      <c r="B1183">
        <v>15.07</v>
      </c>
      <c r="C1183">
        <v>412</v>
      </c>
      <c r="D1183">
        <v>84</v>
      </c>
      <c r="E1183">
        <v>130960</v>
      </c>
      <c r="F1183">
        <v>10</v>
      </c>
      <c r="G1183">
        <v>2021</v>
      </c>
      <c r="H1183">
        <f t="shared" si="89"/>
        <v>1.52</v>
      </c>
    </row>
    <row r="1184" spans="1:8" outlineLevel="1" x14ac:dyDescent="0.45">
      <c r="A1184" s="1" t="s">
        <v>315</v>
      </c>
      <c r="B1184">
        <f>SUBTOTAL(1,B1175:B1183)</f>
        <v>17.377777777777776</v>
      </c>
      <c r="C1184">
        <f>SUBTOTAL(1,C1175:C1183)</f>
        <v>409.33333333333331</v>
      </c>
      <c r="D1184">
        <f>SUBTOTAL(1,D1175:D1183)</f>
        <v>74.444444444444443</v>
      </c>
      <c r="H1184">
        <f>SUBTOTAL(1,H1175:H1183)</f>
        <v>0.71111111111111114</v>
      </c>
    </row>
    <row r="1185" spans="1:8" outlineLevel="2" x14ac:dyDescent="0.45">
      <c r="A1185" t="s">
        <v>257</v>
      </c>
      <c r="B1185">
        <v>7.59</v>
      </c>
      <c r="C1185">
        <v>354</v>
      </c>
      <c r="D1185">
        <v>96</v>
      </c>
      <c r="E1185">
        <v>43150</v>
      </c>
      <c r="F1185">
        <v>11</v>
      </c>
      <c r="G1185">
        <v>2020</v>
      </c>
      <c r="H1185">
        <f t="shared" ref="H1185:H1196" si="90">ROUND(E1185/86400, 2)</f>
        <v>0.5</v>
      </c>
    </row>
    <row r="1186" spans="1:8" outlineLevel="2" x14ac:dyDescent="0.45">
      <c r="A1186" t="s">
        <v>257</v>
      </c>
      <c r="B1186">
        <v>24.66</v>
      </c>
      <c r="C1186">
        <v>479</v>
      </c>
      <c r="D1186">
        <v>23</v>
      </c>
      <c r="E1186">
        <v>54582</v>
      </c>
      <c r="F1186">
        <v>12</v>
      </c>
      <c r="G1186">
        <v>2020</v>
      </c>
      <c r="H1186">
        <f t="shared" si="90"/>
        <v>0.63</v>
      </c>
    </row>
    <row r="1187" spans="1:8" outlineLevel="2" x14ac:dyDescent="0.45">
      <c r="A1187" t="s">
        <v>257</v>
      </c>
      <c r="B1187">
        <v>12.51</v>
      </c>
      <c r="C1187">
        <v>485</v>
      </c>
      <c r="D1187">
        <v>92</v>
      </c>
      <c r="E1187">
        <v>32658</v>
      </c>
      <c r="F1187">
        <v>1</v>
      </c>
      <c r="G1187">
        <v>2021</v>
      </c>
      <c r="H1187">
        <f t="shared" si="90"/>
        <v>0.38</v>
      </c>
    </row>
    <row r="1188" spans="1:8" outlineLevel="2" x14ac:dyDescent="0.45">
      <c r="A1188" t="s">
        <v>257</v>
      </c>
      <c r="B1188">
        <v>16.64</v>
      </c>
      <c r="C1188">
        <v>374</v>
      </c>
      <c r="D1188">
        <v>82</v>
      </c>
      <c r="E1188">
        <v>15403</v>
      </c>
      <c r="F1188">
        <v>2</v>
      </c>
      <c r="G1188">
        <v>2021</v>
      </c>
      <c r="H1188">
        <f t="shared" si="90"/>
        <v>0.18</v>
      </c>
    </row>
    <row r="1189" spans="1:8" outlineLevel="2" x14ac:dyDescent="0.45">
      <c r="A1189" t="s">
        <v>257</v>
      </c>
      <c r="B1189">
        <v>6.43</v>
      </c>
      <c r="C1189">
        <v>460</v>
      </c>
      <c r="D1189">
        <v>40</v>
      </c>
      <c r="E1189">
        <v>26493</v>
      </c>
      <c r="F1189">
        <v>3</v>
      </c>
      <c r="G1189">
        <v>2021</v>
      </c>
      <c r="H1189">
        <f t="shared" si="90"/>
        <v>0.31</v>
      </c>
    </row>
    <row r="1190" spans="1:8" outlineLevel="2" x14ac:dyDescent="0.45">
      <c r="A1190" t="s">
        <v>257</v>
      </c>
      <c r="B1190">
        <v>17.059999999999999</v>
      </c>
      <c r="C1190">
        <v>418</v>
      </c>
      <c r="D1190">
        <v>163</v>
      </c>
      <c r="E1190">
        <v>24777</v>
      </c>
      <c r="F1190">
        <v>4</v>
      </c>
      <c r="G1190">
        <v>2021</v>
      </c>
      <c r="H1190">
        <f t="shared" si="90"/>
        <v>0.28999999999999998</v>
      </c>
    </row>
    <row r="1191" spans="1:8" outlineLevel="2" x14ac:dyDescent="0.45">
      <c r="A1191" t="s">
        <v>257</v>
      </c>
      <c r="B1191">
        <v>28.61</v>
      </c>
      <c r="C1191">
        <v>398</v>
      </c>
      <c r="D1191">
        <v>92</v>
      </c>
      <c r="E1191">
        <v>31178</v>
      </c>
      <c r="F1191">
        <v>5</v>
      </c>
      <c r="G1191">
        <v>2021</v>
      </c>
      <c r="H1191">
        <f t="shared" si="90"/>
        <v>0.36</v>
      </c>
    </row>
    <row r="1192" spans="1:8" outlineLevel="2" x14ac:dyDescent="0.45">
      <c r="A1192" t="s">
        <v>257</v>
      </c>
      <c r="B1192">
        <v>22.82</v>
      </c>
      <c r="C1192">
        <v>482</v>
      </c>
      <c r="D1192">
        <v>23</v>
      </c>
      <c r="E1192">
        <v>25172</v>
      </c>
      <c r="F1192">
        <v>6</v>
      </c>
      <c r="G1192">
        <v>2021</v>
      </c>
      <c r="H1192">
        <f t="shared" si="90"/>
        <v>0.28999999999999998</v>
      </c>
    </row>
    <row r="1193" spans="1:8" outlineLevel="2" x14ac:dyDescent="0.45">
      <c r="A1193" t="s">
        <v>257</v>
      </c>
      <c r="B1193">
        <v>11.88</v>
      </c>
      <c r="C1193">
        <v>496</v>
      </c>
      <c r="D1193">
        <v>8</v>
      </c>
      <c r="E1193">
        <v>28411</v>
      </c>
      <c r="F1193">
        <v>7</v>
      </c>
      <c r="G1193">
        <v>2021</v>
      </c>
      <c r="H1193">
        <f t="shared" si="90"/>
        <v>0.33</v>
      </c>
    </row>
    <row r="1194" spans="1:8" outlineLevel="2" x14ac:dyDescent="0.45">
      <c r="A1194" t="s">
        <v>257</v>
      </c>
      <c r="B1194">
        <v>15.04</v>
      </c>
      <c r="C1194">
        <v>532</v>
      </c>
      <c r="D1194">
        <v>24</v>
      </c>
      <c r="E1194">
        <v>39088</v>
      </c>
      <c r="F1194">
        <v>8</v>
      </c>
      <c r="G1194">
        <v>2021</v>
      </c>
      <c r="H1194">
        <f t="shared" si="90"/>
        <v>0.45</v>
      </c>
    </row>
    <row r="1195" spans="1:8" outlineLevel="2" x14ac:dyDescent="0.45">
      <c r="A1195" t="s">
        <v>257</v>
      </c>
      <c r="B1195">
        <v>16.57</v>
      </c>
      <c r="C1195">
        <v>405</v>
      </c>
      <c r="D1195">
        <v>18</v>
      </c>
      <c r="E1195">
        <v>58262</v>
      </c>
      <c r="F1195">
        <v>9</v>
      </c>
      <c r="G1195">
        <v>2021</v>
      </c>
      <c r="H1195">
        <f t="shared" si="90"/>
        <v>0.67</v>
      </c>
    </row>
    <row r="1196" spans="1:8" outlineLevel="2" x14ac:dyDescent="0.45">
      <c r="A1196" t="s">
        <v>257</v>
      </c>
      <c r="B1196">
        <v>28.02</v>
      </c>
      <c r="C1196">
        <v>606</v>
      </c>
      <c r="D1196">
        <v>13</v>
      </c>
      <c r="E1196">
        <v>79264</v>
      </c>
      <c r="F1196">
        <v>10</v>
      </c>
      <c r="G1196">
        <v>2021</v>
      </c>
      <c r="H1196">
        <f t="shared" si="90"/>
        <v>0.92</v>
      </c>
    </row>
    <row r="1197" spans="1:8" outlineLevel="1" x14ac:dyDescent="0.45">
      <c r="A1197" s="1" t="s">
        <v>571</v>
      </c>
      <c r="B1197">
        <f>SUBTOTAL(1,B1185:B1196)</f>
        <v>17.319166666666664</v>
      </c>
      <c r="C1197">
        <f>SUBTOTAL(1,C1185:C1196)</f>
        <v>457.41666666666669</v>
      </c>
      <c r="D1197">
        <f>SUBTOTAL(1,D1185:D1196)</f>
        <v>56.166666666666664</v>
      </c>
      <c r="H1197">
        <f>SUBTOTAL(1,H1185:H1196)</f>
        <v>0.44249999999999995</v>
      </c>
    </row>
    <row r="1198" spans="1:8" outlineLevel="2" x14ac:dyDescent="0.45">
      <c r="A1198" t="s">
        <v>175</v>
      </c>
      <c r="B1198">
        <v>6.37</v>
      </c>
      <c r="C1198">
        <v>446</v>
      </c>
      <c r="D1198">
        <v>17</v>
      </c>
      <c r="E1198">
        <v>104324</v>
      </c>
      <c r="F1198">
        <v>10</v>
      </c>
      <c r="G1198">
        <v>2020</v>
      </c>
      <c r="H1198">
        <f t="shared" ref="H1198:H1210" si="91">ROUND(E1198/86400, 2)</f>
        <v>1.21</v>
      </c>
    </row>
    <row r="1199" spans="1:8" outlineLevel="2" x14ac:dyDescent="0.45">
      <c r="A1199" t="s">
        <v>175</v>
      </c>
      <c r="B1199">
        <v>10.91</v>
      </c>
      <c r="C1199">
        <v>344</v>
      </c>
      <c r="D1199">
        <v>29</v>
      </c>
      <c r="E1199">
        <v>111966</v>
      </c>
      <c r="F1199">
        <v>11</v>
      </c>
      <c r="G1199">
        <v>2020</v>
      </c>
      <c r="H1199">
        <f t="shared" si="91"/>
        <v>1.3</v>
      </c>
    </row>
    <row r="1200" spans="1:8" outlineLevel="2" x14ac:dyDescent="0.45">
      <c r="A1200" t="s">
        <v>175</v>
      </c>
      <c r="B1200">
        <v>9.98</v>
      </c>
      <c r="C1200">
        <v>507</v>
      </c>
      <c r="D1200">
        <v>64</v>
      </c>
      <c r="E1200">
        <v>112691</v>
      </c>
      <c r="F1200">
        <v>12</v>
      </c>
      <c r="G1200">
        <v>2020</v>
      </c>
      <c r="H1200">
        <f t="shared" si="91"/>
        <v>1.3</v>
      </c>
    </row>
    <row r="1201" spans="1:8" outlineLevel="2" x14ac:dyDescent="0.45">
      <c r="A1201" t="s">
        <v>175</v>
      </c>
      <c r="B1201">
        <v>29.25</v>
      </c>
      <c r="C1201">
        <v>459</v>
      </c>
      <c r="D1201">
        <v>72</v>
      </c>
      <c r="E1201">
        <v>121478</v>
      </c>
      <c r="F1201">
        <v>1</v>
      </c>
      <c r="G1201">
        <v>2021</v>
      </c>
      <c r="H1201">
        <f t="shared" si="91"/>
        <v>1.41</v>
      </c>
    </row>
    <row r="1202" spans="1:8" outlineLevel="2" x14ac:dyDescent="0.45">
      <c r="A1202" t="s">
        <v>175</v>
      </c>
      <c r="B1202">
        <v>21.73</v>
      </c>
      <c r="C1202">
        <v>283</v>
      </c>
      <c r="D1202">
        <v>33</v>
      </c>
      <c r="E1202">
        <v>63677</v>
      </c>
      <c r="F1202">
        <v>2</v>
      </c>
      <c r="G1202">
        <v>2021</v>
      </c>
      <c r="H1202">
        <f t="shared" si="91"/>
        <v>0.74</v>
      </c>
    </row>
    <row r="1203" spans="1:8" outlineLevel="2" x14ac:dyDescent="0.45">
      <c r="A1203" t="s">
        <v>175</v>
      </c>
      <c r="B1203">
        <v>33.380000000000003</v>
      </c>
      <c r="C1203">
        <v>443</v>
      </c>
      <c r="D1203">
        <v>66</v>
      </c>
      <c r="E1203">
        <v>29131</v>
      </c>
      <c r="F1203">
        <v>3</v>
      </c>
      <c r="G1203">
        <v>2021</v>
      </c>
      <c r="H1203">
        <f t="shared" si="91"/>
        <v>0.34</v>
      </c>
    </row>
    <row r="1204" spans="1:8" outlineLevel="2" x14ac:dyDescent="0.45">
      <c r="A1204" t="s">
        <v>175</v>
      </c>
      <c r="B1204">
        <v>24.69</v>
      </c>
      <c r="C1204">
        <v>486</v>
      </c>
      <c r="D1204">
        <v>100</v>
      </c>
      <c r="E1204">
        <v>31762</v>
      </c>
      <c r="F1204">
        <v>4</v>
      </c>
      <c r="G1204">
        <v>2021</v>
      </c>
      <c r="H1204">
        <f t="shared" si="91"/>
        <v>0.37</v>
      </c>
    </row>
    <row r="1205" spans="1:8" outlineLevel="2" x14ac:dyDescent="0.45">
      <c r="A1205" t="s">
        <v>175</v>
      </c>
      <c r="B1205">
        <v>17.93</v>
      </c>
      <c r="C1205">
        <v>521</v>
      </c>
      <c r="D1205">
        <v>48</v>
      </c>
      <c r="E1205">
        <v>37214</v>
      </c>
      <c r="F1205">
        <v>5</v>
      </c>
      <c r="G1205">
        <v>2021</v>
      </c>
      <c r="H1205">
        <f t="shared" si="91"/>
        <v>0.43</v>
      </c>
    </row>
    <row r="1206" spans="1:8" outlineLevel="2" x14ac:dyDescent="0.45">
      <c r="A1206" t="s">
        <v>175</v>
      </c>
      <c r="B1206">
        <v>16.420000000000002</v>
      </c>
      <c r="C1206">
        <v>441</v>
      </c>
      <c r="D1206">
        <v>77</v>
      </c>
      <c r="E1206">
        <v>31311</v>
      </c>
      <c r="F1206">
        <v>6</v>
      </c>
      <c r="G1206">
        <v>2021</v>
      </c>
      <c r="H1206">
        <f t="shared" si="91"/>
        <v>0.36</v>
      </c>
    </row>
    <row r="1207" spans="1:8" outlineLevel="2" x14ac:dyDescent="0.45">
      <c r="A1207" t="s">
        <v>175</v>
      </c>
      <c r="B1207">
        <v>14.43</v>
      </c>
      <c r="C1207">
        <v>431</v>
      </c>
      <c r="D1207">
        <v>32</v>
      </c>
      <c r="E1207">
        <v>64762</v>
      </c>
      <c r="F1207">
        <v>7</v>
      </c>
      <c r="G1207">
        <v>2021</v>
      </c>
      <c r="H1207">
        <f t="shared" si="91"/>
        <v>0.75</v>
      </c>
    </row>
    <row r="1208" spans="1:8" outlineLevel="2" x14ac:dyDescent="0.45">
      <c r="A1208" t="s">
        <v>175</v>
      </c>
      <c r="B1208">
        <v>18.68</v>
      </c>
      <c r="C1208">
        <v>354</v>
      </c>
      <c r="D1208">
        <v>12</v>
      </c>
      <c r="E1208">
        <v>61423</v>
      </c>
      <c r="F1208">
        <v>8</v>
      </c>
      <c r="G1208">
        <v>2021</v>
      </c>
      <c r="H1208">
        <f t="shared" si="91"/>
        <v>0.71</v>
      </c>
    </row>
    <row r="1209" spans="1:8" outlineLevel="2" x14ac:dyDescent="0.45">
      <c r="A1209" t="s">
        <v>175</v>
      </c>
      <c r="B1209">
        <v>8.44</v>
      </c>
      <c r="C1209">
        <v>335</v>
      </c>
      <c r="D1209">
        <v>30</v>
      </c>
      <c r="E1209">
        <v>88115</v>
      </c>
      <c r="F1209">
        <v>9</v>
      </c>
      <c r="G1209">
        <v>2021</v>
      </c>
      <c r="H1209">
        <f t="shared" si="91"/>
        <v>1.02</v>
      </c>
    </row>
    <row r="1210" spans="1:8" outlineLevel="2" x14ac:dyDescent="0.45">
      <c r="A1210" t="s">
        <v>175</v>
      </c>
      <c r="B1210">
        <v>12.53</v>
      </c>
      <c r="C1210">
        <v>526</v>
      </c>
      <c r="D1210">
        <v>24</v>
      </c>
      <c r="E1210">
        <v>98513</v>
      </c>
      <c r="F1210">
        <v>10</v>
      </c>
      <c r="G1210">
        <v>2021</v>
      </c>
      <c r="H1210">
        <f t="shared" si="91"/>
        <v>1.1399999999999999</v>
      </c>
    </row>
    <row r="1211" spans="1:8" outlineLevel="1" x14ac:dyDescent="0.45">
      <c r="A1211" s="1" t="s">
        <v>487</v>
      </c>
      <c r="B1211">
        <f>SUBTOTAL(1,B1198:B1210)</f>
        <v>17.287692307692311</v>
      </c>
      <c r="C1211">
        <f>SUBTOTAL(1,C1198:C1210)</f>
        <v>428.92307692307691</v>
      </c>
      <c r="D1211">
        <f>SUBTOTAL(1,D1198:D1210)</f>
        <v>46.46153846153846</v>
      </c>
      <c r="H1211">
        <f>SUBTOTAL(1,H1198:H1210)</f>
        <v>0.85230769230769243</v>
      </c>
    </row>
    <row r="1212" spans="1:8" outlineLevel="2" x14ac:dyDescent="0.45">
      <c r="A1212" t="s">
        <v>101</v>
      </c>
      <c r="B1212">
        <v>3.69</v>
      </c>
      <c r="C1212">
        <v>109</v>
      </c>
      <c r="D1212">
        <v>47</v>
      </c>
      <c r="E1212">
        <v>42079</v>
      </c>
      <c r="F1212">
        <v>6</v>
      </c>
      <c r="G1212">
        <v>2021</v>
      </c>
      <c r="H1212">
        <f>ROUND(E1212/86400, 2)</f>
        <v>0.49</v>
      </c>
    </row>
    <row r="1213" spans="1:8" outlineLevel="2" x14ac:dyDescent="0.45">
      <c r="A1213" t="s">
        <v>101</v>
      </c>
      <c r="B1213">
        <v>37.770000000000003</v>
      </c>
      <c r="C1213">
        <v>532</v>
      </c>
      <c r="D1213">
        <v>74</v>
      </c>
      <c r="E1213">
        <v>29527</v>
      </c>
      <c r="F1213">
        <v>7</v>
      </c>
      <c r="G1213">
        <v>2021</v>
      </c>
      <c r="H1213">
        <f>ROUND(E1213/86400, 2)</f>
        <v>0.34</v>
      </c>
    </row>
    <row r="1214" spans="1:8" outlineLevel="2" x14ac:dyDescent="0.45">
      <c r="A1214" t="s">
        <v>101</v>
      </c>
      <c r="B1214">
        <v>23.26</v>
      </c>
      <c r="C1214">
        <v>410</v>
      </c>
      <c r="D1214">
        <v>53</v>
      </c>
      <c r="E1214">
        <v>18308</v>
      </c>
      <c r="F1214">
        <v>8</v>
      </c>
      <c r="G1214">
        <v>2021</v>
      </c>
      <c r="H1214">
        <f>ROUND(E1214/86400, 2)</f>
        <v>0.21</v>
      </c>
    </row>
    <row r="1215" spans="1:8" outlineLevel="2" x14ac:dyDescent="0.45">
      <c r="A1215" t="s">
        <v>101</v>
      </c>
      <c r="B1215">
        <v>9.49</v>
      </c>
      <c r="C1215">
        <v>492</v>
      </c>
      <c r="D1215">
        <v>100</v>
      </c>
      <c r="E1215">
        <v>115851</v>
      </c>
      <c r="F1215">
        <v>9</v>
      </c>
      <c r="G1215">
        <v>2021</v>
      </c>
      <c r="H1215">
        <f>ROUND(E1215/86400, 2)</f>
        <v>1.34</v>
      </c>
    </row>
    <row r="1216" spans="1:8" outlineLevel="2" x14ac:dyDescent="0.45">
      <c r="A1216" t="s">
        <v>101</v>
      </c>
      <c r="B1216">
        <v>12.13</v>
      </c>
      <c r="C1216">
        <v>478</v>
      </c>
      <c r="D1216">
        <v>66</v>
      </c>
      <c r="E1216">
        <v>117929</v>
      </c>
      <c r="F1216">
        <v>10</v>
      </c>
      <c r="G1216">
        <v>2021</v>
      </c>
      <c r="H1216">
        <f>ROUND(E1216/86400, 2)</f>
        <v>1.36</v>
      </c>
    </row>
    <row r="1217" spans="1:8" outlineLevel="1" x14ac:dyDescent="0.45">
      <c r="A1217" s="1" t="s">
        <v>412</v>
      </c>
      <c r="B1217">
        <f>SUBTOTAL(1,B1212:B1216)</f>
        <v>17.267999999999997</v>
      </c>
      <c r="C1217">
        <f>SUBTOTAL(1,C1212:C1216)</f>
        <v>404.2</v>
      </c>
      <c r="D1217">
        <f>SUBTOTAL(1,D1212:D1216)</f>
        <v>68</v>
      </c>
      <c r="H1217">
        <f>SUBTOTAL(1,H1212:H1216)</f>
        <v>0.748</v>
      </c>
    </row>
    <row r="1218" spans="1:8" outlineLevel="2" x14ac:dyDescent="0.45">
      <c r="A1218" t="s">
        <v>279</v>
      </c>
      <c r="B1218">
        <v>25.29</v>
      </c>
      <c r="C1218">
        <v>646</v>
      </c>
      <c r="D1218">
        <v>93</v>
      </c>
      <c r="E1218">
        <v>80528</v>
      </c>
      <c r="F1218">
        <v>9</v>
      </c>
      <c r="G1218">
        <v>2021</v>
      </c>
      <c r="H1218">
        <f>ROUND(E1218/86400, 2)</f>
        <v>0.93</v>
      </c>
    </row>
    <row r="1219" spans="1:8" outlineLevel="2" x14ac:dyDescent="0.45">
      <c r="A1219" t="s">
        <v>279</v>
      </c>
      <c r="B1219">
        <v>9.23</v>
      </c>
      <c r="C1219">
        <v>400</v>
      </c>
      <c r="D1219">
        <v>71</v>
      </c>
      <c r="E1219">
        <v>98713</v>
      </c>
      <c r="F1219">
        <v>10</v>
      </c>
      <c r="G1219">
        <v>2021</v>
      </c>
      <c r="H1219">
        <f>ROUND(E1219/86400, 2)</f>
        <v>1.1399999999999999</v>
      </c>
    </row>
    <row r="1220" spans="1:8" outlineLevel="1" x14ac:dyDescent="0.45">
      <c r="A1220" s="1" t="s">
        <v>593</v>
      </c>
      <c r="B1220">
        <f>SUBTOTAL(1,B1218:B1219)</f>
        <v>17.259999999999998</v>
      </c>
      <c r="C1220">
        <f>SUBTOTAL(1,C1218:C1219)</f>
        <v>523</v>
      </c>
      <c r="D1220">
        <f>SUBTOTAL(1,D1218:D1219)</f>
        <v>82</v>
      </c>
      <c r="H1220">
        <f>SUBTOTAL(1,H1218:H1219)</f>
        <v>1.0349999999999999</v>
      </c>
    </row>
    <row r="1221" spans="1:8" outlineLevel="2" x14ac:dyDescent="0.45">
      <c r="A1221" t="s">
        <v>220</v>
      </c>
      <c r="B1221">
        <v>10.47</v>
      </c>
      <c r="C1221">
        <v>465</v>
      </c>
      <c r="D1221">
        <v>92</v>
      </c>
      <c r="E1221">
        <v>62238</v>
      </c>
      <c r="F1221">
        <v>10</v>
      </c>
      <c r="G1221">
        <v>2020</v>
      </c>
      <c r="H1221">
        <f t="shared" ref="H1221:H1233" si="92">ROUND(E1221/86400, 2)</f>
        <v>0.72</v>
      </c>
    </row>
    <row r="1222" spans="1:8" outlineLevel="2" x14ac:dyDescent="0.45">
      <c r="A1222" t="s">
        <v>220</v>
      </c>
      <c r="B1222">
        <v>26.19</v>
      </c>
      <c r="C1222">
        <v>461</v>
      </c>
      <c r="D1222">
        <v>18</v>
      </c>
      <c r="E1222">
        <v>26700</v>
      </c>
      <c r="F1222">
        <v>11</v>
      </c>
      <c r="G1222">
        <v>2020</v>
      </c>
      <c r="H1222">
        <f t="shared" si="92"/>
        <v>0.31</v>
      </c>
    </row>
    <row r="1223" spans="1:8" outlineLevel="2" x14ac:dyDescent="0.45">
      <c r="A1223" t="s">
        <v>220</v>
      </c>
      <c r="B1223">
        <v>17.89</v>
      </c>
      <c r="C1223">
        <v>454</v>
      </c>
      <c r="D1223">
        <v>39</v>
      </c>
      <c r="E1223">
        <v>76129</v>
      </c>
      <c r="F1223">
        <v>12</v>
      </c>
      <c r="G1223">
        <v>2020</v>
      </c>
      <c r="H1223">
        <f t="shared" si="92"/>
        <v>0.88</v>
      </c>
    </row>
    <row r="1224" spans="1:8" outlineLevel="2" x14ac:dyDescent="0.45">
      <c r="A1224" t="s">
        <v>220</v>
      </c>
      <c r="B1224">
        <v>23.41</v>
      </c>
      <c r="C1224">
        <v>535</v>
      </c>
      <c r="D1224">
        <v>59</v>
      </c>
      <c r="E1224">
        <v>32626</v>
      </c>
      <c r="F1224">
        <v>1</v>
      </c>
      <c r="G1224">
        <v>2021</v>
      </c>
      <c r="H1224">
        <f t="shared" si="92"/>
        <v>0.38</v>
      </c>
    </row>
    <row r="1225" spans="1:8" outlineLevel="2" x14ac:dyDescent="0.45">
      <c r="A1225" t="s">
        <v>220</v>
      </c>
      <c r="B1225">
        <v>17.38</v>
      </c>
      <c r="C1225">
        <v>398</v>
      </c>
      <c r="D1225">
        <v>62</v>
      </c>
      <c r="E1225">
        <v>36652</v>
      </c>
      <c r="F1225">
        <v>2</v>
      </c>
      <c r="G1225">
        <v>2021</v>
      </c>
      <c r="H1225">
        <f t="shared" si="92"/>
        <v>0.42</v>
      </c>
    </row>
    <row r="1226" spans="1:8" outlineLevel="2" x14ac:dyDescent="0.45">
      <c r="A1226" t="s">
        <v>220</v>
      </c>
      <c r="B1226">
        <v>19.71</v>
      </c>
      <c r="C1226">
        <v>461</v>
      </c>
      <c r="D1226">
        <v>2</v>
      </c>
      <c r="E1226">
        <v>64290</v>
      </c>
      <c r="F1226">
        <v>3</v>
      </c>
      <c r="G1226">
        <v>2021</v>
      </c>
      <c r="H1226">
        <f t="shared" si="92"/>
        <v>0.74</v>
      </c>
    </row>
    <row r="1227" spans="1:8" outlineLevel="2" x14ac:dyDescent="0.45">
      <c r="A1227" t="s">
        <v>220</v>
      </c>
      <c r="B1227">
        <v>25.59</v>
      </c>
      <c r="C1227">
        <v>499</v>
      </c>
      <c r="D1227">
        <v>48</v>
      </c>
      <c r="E1227">
        <v>31707</v>
      </c>
      <c r="F1227">
        <v>4</v>
      </c>
      <c r="G1227">
        <v>2021</v>
      </c>
      <c r="H1227">
        <f t="shared" si="92"/>
        <v>0.37</v>
      </c>
    </row>
    <row r="1228" spans="1:8" outlineLevel="2" x14ac:dyDescent="0.45">
      <c r="A1228" t="s">
        <v>220</v>
      </c>
      <c r="B1228">
        <v>18.260000000000002</v>
      </c>
      <c r="C1228">
        <v>511</v>
      </c>
      <c r="D1228">
        <v>102</v>
      </c>
      <c r="E1228">
        <v>40183</v>
      </c>
      <c r="F1228">
        <v>5</v>
      </c>
      <c r="G1228">
        <v>2021</v>
      </c>
      <c r="H1228">
        <f t="shared" si="92"/>
        <v>0.47</v>
      </c>
    </row>
    <row r="1229" spans="1:8" outlineLevel="2" x14ac:dyDescent="0.45">
      <c r="A1229" t="s">
        <v>220</v>
      </c>
      <c r="B1229">
        <v>17.829999999999998</v>
      </c>
      <c r="C1229">
        <v>559</v>
      </c>
      <c r="D1229">
        <v>48</v>
      </c>
      <c r="E1229">
        <v>27342</v>
      </c>
      <c r="F1229">
        <v>6</v>
      </c>
      <c r="G1229">
        <v>2021</v>
      </c>
      <c r="H1229">
        <f t="shared" si="92"/>
        <v>0.32</v>
      </c>
    </row>
    <row r="1230" spans="1:8" outlineLevel="2" x14ac:dyDescent="0.45">
      <c r="A1230" t="s">
        <v>220</v>
      </c>
      <c r="B1230">
        <v>13.22</v>
      </c>
      <c r="C1230">
        <v>562</v>
      </c>
      <c r="D1230">
        <v>17</v>
      </c>
      <c r="E1230">
        <v>236556</v>
      </c>
      <c r="F1230">
        <v>7</v>
      </c>
      <c r="G1230">
        <v>2021</v>
      </c>
      <c r="H1230">
        <f t="shared" si="92"/>
        <v>2.74</v>
      </c>
    </row>
    <row r="1231" spans="1:8" outlineLevel="2" x14ac:dyDescent="0.45">
      <c r="A1231" t="s">
        <v>220</v>
      </c>
      <c r="B1231">
        <v>13.06</v>
      </c>
      <c r="C1231">
        <v>448</v>
      </c>
      <c r="D1231">
        <v>20</v>
      </c>
      <c r="E1231">
        <v>56704</v>
      </c>
      <c r="F1231">
        <v>8</v>
      </c>
      <c r="G1231">
        <v>2021</v>
      </c>
      <c r="H1231">
        <f t="shared" si="92"/>
        <v>0.66</v>
      </c>
    </row>
    <row r="1232" spans="1:8" outlineLevel="2" x14ac:dyDescent="0.45">
      <c r="A1232" t="s">
        <v>220</v>
      </c>
      <c r="B1232">
        <v>10.63</v>
      </c>
      <c r="C1232">
        <v>472</v>
      </c>
      <c r="D1232">
        <v>12</v>
      </c>
      <c r="E1232">
        <v>64621</v>
      </c>
      <c r="F1232">
        <v>9</v>
      </c>
      <c r="G1232">
        <v>2021</v>
      </c>
      <c r="H1232">
        <f t="shared" si="92"/>
        <v>0.75</v>
      </c>
    </row>
    <row r="1233" spans="1:8" outlineLevel="2" x14ac:dyDescent="0.45">
      <c r="A1233" t="s">
        <v>220</v>
      </c>
      <c r="B1233">
        <v>9.99</v>
      </c>
      <c r="C1233">
        <v>553</v>
      </c>
      <c r="D1233">
        <v>20</v>
      </c>
      <c r="E1233">
        <v>131787</v>
      </c>
      <c r="F1233">
        <v>10</v>
      </c>
      <c r="G1233">
        <v>2021</v>
      </c>
      <c r="H1233">
        <f t="shared" si="92"/>
        <v>1.53</v>
      </c>
    </row>
    <row r="1234" spans="1:8" outlineLevel="1" x14ac:dyDescent="0.45">
      <c r="A1234" s="1" t="s">
        <v>534</v>
      </c>
      <c r="B1234">
        <f>SUBTOTAL(1,B1221:B1233)</f>
        <v>17.202307692307695</v>
      </c>
      <c r="C1234">
        <f>SUBTOTAL(1,C1221:C1233)</f>
        <v>490.61538461538464</v>
      </c>
      <c r="D1234">
        <f>SUBTOTAL(1,D1221:D1233)</f>
        <v>41.46153846153846</v>
      </c>
      <c r="H1234">
        <f>SUBTOTAL(1,H1221:H1233)</f>
        <v>0.79153846153846152</v>
      </c>
    </row>
    <row r="1235" spans="1:8" outlineLevel="2" x14ac:dyDescent="0.45">
      <c r="A1235" t="s">
        <v>170</v>
      </c>
      <c r="B1235">
        <v>11.81</v>
      </c>
      <c r="C1235">
        <v>391</v>
      </c>
      <c r="D1235">
        <v>49</v>
      </c>
      <c r="E1235">
        <v>58735</v>
      </c>
      <c r="F1235">
        <v>10</v>
      </c>
      <c r="G1235">
        <v>2020</v>
      </c>
      <c r="H1235">
        <f t="shared" ref="H1235:H1247" si="93">ROUND(E1235/86400, 2)</f>
        <v>0.68</v>
      </c>
    </row>
    <row r="1236" spans="1:8" outlineLevel="2" x14ac:dyDescent="0.45">
      <c r="A1236" t="s">
        <v>170</v>
      </c>
      <c r="B1236">
        <v>12.94</v>
      </c>
      <c r="C1236">
        <v>314</v>
      </c>
      <c r="D1236">
        <v>69</v>
      </c>
      <c r="E1236">
        <v>35614</v>
      </c>
      <c r="F1236">
        <v>11</v>
      </c>
      <c r="G1236">
        <v>2020</v>
      </c>
      <c r="H1236">
        <f t="shared" si="93"/>
        <v>0.41</v>
      </c>
    </row>
    <row r="1237" spans="1:8" outlineLevel="2" x14ac:dyDescent="0.45">
      <c r="A1237" t="s">
        <v>170</v>
      </c>
      <c r="B1237">
        <v>21.32</v>
      </c>
      <c r="C1237">
        <v>323</v>
      </c>
      <c r="D1237">
        <v>43</v>
      </c>
      <c r="E1237">
        <v>33349</v>
      </c>
      <c r="F1237">
        <v>12</v>
      </c>
      <c r="G1237">
        <v>2020</v>
      </c>
      <c r="H1237">
        <f t="shared" si="93"/>
        <v>0.39</v>
      </c>
    </row>
    <row r="1238" spans="1:8" outlineLevel="2" x14ac:dyDescent="0.45">
      <c r="A1238" t="s">
        <v>170</v>
      </c>
      <c r="B1238">
        <v>10.91</v>
      </c>
      <c r="C1238">
        <v>400</v>
      </c>
      <c r="D1238">
        <v>183</v>
      </c>
      <c r="E1238">
        <v>53612</v>
      </c>
      <c r="F1238">
        <v>1</v>
      </c>
      <c r="G1238">
        <v>2021</v>
      </c>
      <c r="H1238">
        <f t="shared" si="93"/>
        <v>0.62</v>
      </c>
    </row>
    <row r="1239" spans="1:8" outlineLevel="2" x14ac:dyDescent="0.45">
      <c r="A1239" t="s">
        <v>170</v>
      </c>
      <c r="B1239">
        <v>36.26</v>
      </c>
      <c r="C1239">
        <v>401</v>
      </c>
      <c r="D1239">
        <v>47</v>
      </c>
      <c r="E1239">
        <v>25525</v>
      </c>
      <c r="F1239">
        <v>2</v>
      </c>
      <c r="G1239">
        <v>2021</v>
      </c>
      <c r="H1239">
        <f t="shared" si="93"/>
        <v>0.3</v>
      </c>
    </row>
    <row r="1240" spans="1:8" outlineLevel="2" x14ac:dyDescent="0.45">
      <c r="A1240" t="s">
        <v>170</v>
      </c>
      <c r="B1240">
        <v>24.82</v>
      </c>
      <c r="C1240">
        <v>450</v>
      </c>
      <c r="D1240">
        <v>93</v>
      </c>
      <c r="E1240">
        <v>28223</v>
      </c>
      <c r="F1240">
        <v>3</v>
      </c>
      <c r="G1240">
        <v>2021</v>
      </c>
      <c r="H1240">
        <f t="shared" si="93"/>
        <v>0.33</v>
      </c>
    </row>
    <row r="1241" spans="1:8" outlineLevel="2" x14ac:dyDescent="0.45">
      <c r="A1241" t="s">
        <v>170</v>
      </c>
      <c r="B1241">
        <v>23.78</v>
      </c>
      <c r="C1241">
        <v>482</v>
      </c>
      <c r="D1241">
        <v>70</v>
      </c>
      <c r="E1241">
        <v>25803</v>
      </c>
      <c r="F1241">
        <v>4</v>
      </c>
      <c r="G1241">
        <v>2021</v>
      </c>
      <c r="H1241">
        <f t="shared" si="93"/>
        <v>0.3</v>
      </c>
    </row>
    <row r="1242" spans="1:8" outlineLevel="2" x14ac:dyDescent="0.45">
      <c r="A1242" t="s">
        <v>170</v>
      </c>
      <c r="B1242">
        <v>11.91</v>
      </c>
      <c r="C1242">
        <v>449</v>
      </c>
      <c r="D1242">
        <v>52</v>
      </c>
      <c r="E1242">
        <v>19296</v>
      </c>
      <c r="F1242">
        <v>5</v>
      </c>
      <c r="G1242">
        <v>2021</v>
      </c>
      <c r="H1242">
        <f t="shared" si="93"/>
        <v>0.22</v>
      </c>
    </row>
    <row r="1243" spans="1:8" outlineLevel="2" x14ac:dyDescent="0.45">
      <c r="A1243" t="s">
        <v>170</v>
      </c>
      <c r="B1243">
        <v>13.8</v>
      </c>
      <c r="C1243">
        <v>465</v>
      </c>
      <c r="D1243">
        <v>56</v>
      </c>
      <c r="E1243">
        <v>43637</v>
      </c>
      <c r="F1243">
        <v>6</v>
      </c>
      <c r="G1243">
        <v>2021</v>
      </c>
      <c r="H1243">
        <f t="shared" si="93"/>
        <v>0.51</v>
      </c>
    </row>
    <row r="1244" spans="1:8" outlineLevel="2" x14ac:dyDescent="0.45">
      <c r="A1244" t="s">
        <v>170</v>
      </c>
      <c r="B1244">
        <v>16.39</v>
      </c>
      <c r="C1244">
        <v>474</v>
      </c>
      <c r="D1244">
        <v>36</v>
      </c>
      <c r="E1244">
        <v>69784</v>
      </c>
      <c r="F1244">
        <v>7</v>
      </c>
      <c r="G1244">
        <v>2021</v>
      </c>
      <c r="H1244">
        <f t="shared" si="93"/>
        <v>0.81</v>
      </c>
    </row>
    <row r="1245" spans="1:8" outlineLevel="2" x14ac:dyDescent="0.45">
      <c r="A1245" t="s">
        <v>170</v>
      </c>
      <c r="B1245">
        <v>15.39</v>
      </c>
      <c r="C1245">
        <v>378</v>
      </c>
      <c r="D1245">
        <v>17</v>
      </c>
      <c r="E1245">
        <v>53427</v>
      </c>
      <c r="F1245">
        <v>8</v>
      </c>
      <c r="G1245">
        <v>2021</v>
      </c>
      <c r="H1245">
        <f t="shared" si="93"/>
        <v>0.62</v>
      </c>
    </row>
    <row r="1246" spans="1:8" outlineLevel="2" x14ac:dyDescent="0.45">
      <c r="A1246" t="s">
        <v>170</v>
      </c>
      <c r="B1246">
        <v>10.27</v>
      </c>
      <c r="C1246">
        <v>348</v>
      </c>
      <c r="D1246">
        <v>59</v>
      </c>
      <c r="E1246">
        <v>48735</v>
      </c>
      <c r="F1246">
        <v>9</v>
      </c>
      <c r="G1246">
        <v>2021</v>
      </c>
      <c r="H1246">
        <f t="shared" si="93"/>
        <v>0.56000000000000005</v>
      </c>
    </row>
    <row r="1247" spans="1:8" outlineLevel="2" x14ac:dyDescent="0.45">
      <c r="A1247" t="s">
        <v>170</v>
      </c>
      <c r="B1247">
        <v>12.96</v>
      </c>
      <c r="C1247">
        <v>350</v>
      </c>
      <c r="D1247">
        <v>71</v>
      </c>
      <c r="E1247">
        <v>67850</v>
      </c>
      <c r="F1247">
        <v>10</v>
      </c>
      <c r="G1247">
        <v>2021</v>
      </c>
      <c r="H1247">
        <f t="shared" si="93"/>
        <v>0.79</v>
      </c>
    </row>
    <row r="1248" spans="1:8" outlineLevel="1" x14ac:dyDescent="0.45">
      <c r="A1248" s="1" t="s">
        <v>482</v>
      </c>
      <c r="B1248">
        <f>SUBTOTAL(1,B1235:B1247)</f>
        <v>17.12</v>
      </c>
      <c r="C1248">
        <f>SUBTOTAL(1,C1235:C1247)</f>
        <v>401.92307692307691</v>
      </c>
      <c r="D1248">
        <f>SUBTOTAL(1,D1235:D1247)</f>
        <v>65</v>
      </c>
      <c r="H1248">
        <f>SUBTOTAL(1,H1235:H1247)</f>
        <v>0.50307692307692309</v>
      </c>
    </row>
    <row r="1249" spans="1:8" outlineLevel="2" x14ac:dyDescent="0.45">
      <c r="A1249" t="s">
        <v>44</v>
      </c>
      <c r="B1249">
        <v>6.95</v>
      </c>
      <c r="C1249">
        <v>416</v>
      </c>
      <c r="D1249">
        <v>14</v>
      </c>
      <c r="E1249">
        <v>73343</v>
      </c>
      <c r="F1249">
        <v>10</v>
      </c>
      <c r="G1249">
        <v>2020</v>
      </c>
      <c r="H1249">
        <f t="shared" ref="H1249:H1261" si="94">ROUND(E1249/86400, 2)</f>
        <v>0.85</v>
      </c>
    </row>
    <row r="1250" spans="1:8" outlineLevel="2" x14ac:dyDescent="0.45">
      <c r="A1250" t="s">
        <v>44</v>
      </c>
      <c r="B1250">
        <v>15.45</v>
      </c>
      <c r="C1250">
        <v>424</v>
      </c>
      <c r="D1250">
        <v>49</v>
      </c>
      <c r="E1250">
        <v>61402</v>
      </c>
      <c r="F1250">
        <v>11</v>
      </c>
      <c r="G1250">
        <v>2020</v>
      </c>
      <c r="H1250">
        <f t="shared" si="94"/>
        <v>0.71</v>
      </c>
    </row>
    <row r="1251" spans="1:8" outlineLevel="2" x14ac:dyDescent="0.45">
      <c r="A1251" t="s">
        <v>44</v>
      </c>
      <c r="B1251">
        <v>7.44</v>
      </c>
      <c r="C1251">
        <v>435</v>
      </c>
      <c r="D1251">
        <v>28</v>
      </c>
      <c r="E1251">
        <v>23458</v>
      </c>
      <c r="F1251">
        <v>12</v>
      </c>
      <c r="G1251">
        <v>2020</v>
      </c>
      <c r="H1251">
        <f t="shared" si="94"/>
        <v>0.27</v>
      </c>
    </row>
    <row r="1252" spans="1:8" outlineLevel="2" x14ac:dyDescent="0.45">
      <c r="A1252" t="s">
        <v>44</v>
      </c>
      <c r="B1252">
        <v>20.28</v>
      </c>
      <c r="C1252">
        <v>566</v>
      </c>
      <c r="D1252">
        <v>42</v>
      </c>
      <c r="E1252">
        <v>21297</v>
      </c>
      <c r="F1252">
        <v>1</v>
      </c>
      <c r="G1252">
        <v>2021</v>
      </c>
      <c r="H1252">
        <f t="shared" si="94"/>
        <v>0.25</v>
      </c>
    </row>
    <row r="1253" spans="1:8" outlineLevel="2" x14ac:dyDescent="0.45">
      <c r="A1253" t="s">
        <v>44</v>
      </c>
      <c r="B1253">
        <v>5.1100000000000003</v>
      </c>
      <c r="C1253">
        <v>259</v>
      </c>
      <c r="D1253">
        <v>96</v>
      </c>
      <c r="E1253">
        <v>12571</v>
      </c>
      <c r="F1253">
        <v>2</v>
      </c>
      <c r="G1253">
        <v>2021</v>
      </c>
      <c r="H1253">
        <f t="shared" si="94"/>
        <v>0.15</v>
      </c>
    </row>
    <row r="1254" spans="1:8" outlineLevel="2" x14ac:dyDescent="0.45">
      <c r="A1254" t="s">
        <v>44</v>
      </c>
      <c r="B1254">
        <v>6.72</v>
      </c>
      <c r="C1254">
        <v>270</v>
      </c>
      <c r="D1254">
        <v>40</v>
      </c>
      <c r="E1254">
        <v>13313</v>
      </c>
      <c r="F1254">
        <v>3</v>
      </c>
      <c r="G1254">
        <v>2021</v>
      </c>
      <c r="H1254">
        <f t="shared" si="94"/>
        <v>0.15</v>
      </c>
    </row>
    <row r="1255" spans="1:8" outlineLevel="2" x14ac:dyDescent="0.45">
      <c r="A1255" t="s">
        <v>44</v>
      </c>
      <c r="B1255">
        <v>21.34</v>
      </c>
      <c r="C1255">
        <v>429</v>
      </c>
      <c r="D1255">
        <v>137</v>
      </c>
      <c r="E1255">
        <v>28523</v>
      </c>
      <c r="F1255">
        <v>4</v>
      </c>
      <c r="G1255">
        <v>2021</v>
      </c>
      <c r="H1255">
        <f t="shared" si="94"/>
        <v>0.33</v>
      </c>
    </row>
    <row r="1256" spans="1:8" outlineLevel="2" x14ac:dyDescent="0.45">
      <c r="A1256" t="s">
        <v>44</v>
      </c>
      <c r="B1256">
        <v>30.29</v>
      </c>
      <c r="C1256">
        <v>390</v>
      </c>
      <c r="D1256">
        <v>162</v>
      </c>
      <c r="E1256">
        <v>15329</v>
      </c>
      <c r="F1256">
        <v>5</v>
      </c>
      <c r="G1256">
        <v>2021</v>
      </c>
      <c r="H1256">
        <f t="shared" si="94"/>
        <v>0.18</v>
      </c>
    </row>
    <row r="1257" spans="1:8" outlineLevel="2" x14ac:dyDescent="0.45">
      <c r="A1257" t="s">
        <v>44</v>
      </c>
      <c r="B1257">
        <v>47.5</v>
      </c>
      <c r="C1257">
        <v>482</v>
      </c>
      <c r="D1257">
        <v>65</v>
      </c>
      <c r="E1257">
        <v>16630</v>
      </c>
      <c r="F1257">
        <v>6</v>
      </c>
      <c r="G1257">
        <v>2021</v>
      </c>
      <c r="H1257">
        <f t="shared" si="94"/>
        <v>0.19</v>
      </c>
    </row>
    <row r="1258" spans="1:8" outlineLevel="2" x14ac:dyDescent="0.45">
      <c r="A1258" t="s">
        <v>44</v>
      </c>
      <c r="B1258">
        <v>16.739999999999998</v>
      </c>
      <c r="C1258">
        <v>586</v>
      </c>
      <c r="D1258">
        <v>53</v>
      </c>
      <c r="E1258">
        <v>57120</v>
      </c>
      <c r="F1258">
        <v>7</v>
      </c>
      <c r="G1258">
        <v>2021</v>
      </c>
      <c r="H1258">
        <f t="shared" si="94"/>
        <v>0.66</v>
      </c>
    </row>
    <row r="1259" spans="1:8" outlineLevel="2" x14ac:dyDescent="0.45">
      <c r="A1259" t="s">
        <v>44</v>
      </c>
      <c r="B1259">
        <v>12.07</v>
      </c>
      <c r="C1259">
        <v>517</v>
      </c>
      <c r="D1259">
        <v>20</v>
      </c>
      <c r="E1259">
        <v>18490</v>
      </c>
      <c r="F1259">
        <v>8</v>
      </c>
      <c r="G1259">
        <v>2021</v>
      </c>
      <c r="H1259">
        <f t="shared" si="94"/>
        <v>0.21</v>
      </c>
    </row>
    <row r="1260" spans="1:8" outlineLevel="2" x14ac:dyDescent="0.45">
      <c r="A1260" t="s">
        <v>44</v>
      </c>
      <c r="B1260">
        <v>16.61</v>
      </c>
      <c r="C1260">
        <v>455</v>
      </c>
      <c r="D1260">
        <v>46</v>
      </c>
      <c r="E1260">
        <v>79948</v>
      </c>
      <c r="F1260">
        <v>9</v>
      </c>
      <c r="G1260">
        <v>2021</v>
      </c>
      <c r="H1260">
        <f t="shared" si="94"/>
        <v>0.93</v>
      </c>
    </row>
    <row r="1261" spans="1:8" outlineLevel="2" x14ac:dyDescent="0.45">
      <c r="A1261" t="s">
        <v>44</v>
      </c>
      <c r="B1261">
        <v>15.9</v>
      </c>
      <c r="C1261">
        <v>512</v>
      </c>
      <c r="D1261">
        <v>44</v>
      </c>
      <c r="E1261">
        <v>60084</v>
      </c>
      <c r="F1261">
        <v>10</v>
      </c>
      <c r="G1261">
        <v>2021</v>
      </c>
      <c r="H1261">
        <f t="shared" si="94"/>
        <v>0.7</v>
      </c>
    </row>
    <row r="1262" spans="1:8" outlineLevel="1" x14ac:dyDescent="0.45">
      <c r="A1262" s="1" t="s">
        <v>354</v>
      </c>
      <c r="B1262">
        <f>SUBTOTAL(1,B1249:B1261)</f>
        <v>17.107692307692307</v>
      </c>
      <c r="C1262">
        <f>SUBTOTAL(1,C1249:C1261)</f>
        <v>441.61538461538464</v>
      </c>
      <c r="D1262">
        <f>SUBTOTAL(1,D1249:D1261)</f>
        <v>61.230769230769234</v>
      </c>
      <c r="H1262">
        <f>SUBTOTAL(1,H1249:H1261)</f>
        <v>0.42923076923076925</v>
      </c>
    </row>
    <row r="1263" spans="1:8" outlineLevel="2" x14ac:dyDescent="0.45">
      <c r="A1263" t="s">
        <v>132</v>
      </c>
      <c r="B1263">
        <v>4.95</v>
      </c>
      <c r="C1263">
        <v>391</v>
      </c>
      <c r="D1263">
        <v>52</v>
      </c>
      <c r="E1263">
        <v>52793</v>
      </c>
      <c r="F1263">
        <v>10</v>
      </c>
      <c r="G1263">
        <v>2020</v>
      </c>
      <c r="H1263">
        <f t="shared" ref="H1263:H1275" si="95">ROUND(E1263/86400, 2)</f>
        <v>0.61</v>
      </c>
    </row>
    <row r="1264" spans="1:8" outlineLevel="2" x14ac:dyDescent="0.45">
      <c r="A1264" t="s">
        <v>132</v>
      </c>
      <c r="B1264">
        <v>16.95</v>
      </c>
      <c r="C1264">
        <v>339</v>
      </c>
      <c r="D1264">
        <v>12</v>
      </c>
      <c r="E1264">
        <v>30776</v>
      </c>
      <c r="F1264">
        <v>11</v>
      </c>
      <c r="G1264">
        <v>2020</v>
      </c>
      <c r="H1264">
        <f t="shared" si="95"/>
        <v>0.36</v>
      </c>
    </row>
    <row r="1265" spans="1:8" outlineLevel="2" x14ac:dyDescent="0.45">
      <c r="A1265" t="s">
        <v>132</v>
      </c>
      <c r="B1265">
        <v>9.86</v>
      </c>
      <c r="C1265">
        <v>535</v>
      </c>
      <c r="D1265">
        <v>50</v>
      </c>
      <c r="E1265">
        <v>173500</v>
      </c>
      <c r="F1265">
        <v>12</v>
      </c>
      <c r="G1265">
        <v>2020</v>
      </c>
      <c r="H1265">
        <f t="shared" si="95"/>
        <v>2.0099999999999998</v>
      </c>
    </row>
    <row r="1266" spans="1:8" outlineLevel="2" x14ac:dyDescent="0.45">
      <c r="A1266" t="s">
        <v>132</v>
      </c>
      <c r="B1266">
        <v>23.85</v>
      </c>
      <c r="C1266">
        <v>478</v>
      </c>
      <c r="D1266">
        <v>86</v>
      </c>
      <c r="E1266">
        <v>26083</v>
      </c>
      <c r="F1266">
        <v>1</v>
      </c>
      <c r="G1266">
        <v>2021</v>
      </c>
      <c r="H1266">
        <f t="shared" si="95"/>
        <v>0.3</v>
      </c>
    </row>
    <row r="1267" spans="1:8" outlineLevel="2" x14ac:dyDescent="0.45">
      <c r="A1267" t="s">
        <v>132</v>
      </c>
      <c r="B1267">
        <v>17.88</v>
      </c>
      <c r="C1267">
        <v>304</v>
      </c>
      <c r="D1267">
        <v>52</v>
      </c>
      <c r="E1267">
        <v>24790</v>
      </c>
      <c r="F1267">
        <v>2</v>
      </c>
      <c r="G1267">
        <v>2021</v>
      </c>
      <c r="H1267">
        <f t="shared" si="95"/>
        <v>0.28999999999999998</v>
      </c>
    </row>
    <row r="1268" spans="1:8" outlineLevel="2" x14ac:dyDescent="0.45">
      <c r="A1268" t="s">
        <v>132</v>
      </c>
      <c r="B1268">
        <v>26.33</v>
      </c>
      <c r="C1268">
        <v>480</v>
      </c>
      <c r="D1268">
        <v>37</v>
      </c>
      <c r="E1268">
        <v>43670</v>
      </c>
      <c r="F1268">
        <v>3</v>
      </c>
      <c r="G1268">
        <v>2021</v>
      </c>
      <c r="H1268">
        <f t="shared" si="95"/>
        <v>0.51</v>
      </c>
    </row>
    <row r="1269" spans="1:8" outlineLevel="2" x14ac:dyDescent="0.45">
      <c r="A1269" t="s">
        <v>132</v>
      </c>
      <c r="B1269">
        <v>14.99</v>
      </c>
      <c r="C1269">
        <v>485</v>
      </c>
      <c r="D1269">
        <v>49</v>
      </c>
      <c r="E1269">
        <v>67107</v>
      </c>
      <c r="F1269">
        <v>4</v>
      </c>
      <c r="G1269">
        <v>2021</v>
      </c>
      <c r="H1269">
        <f t="shared" si="95"/>
        <v>0.78</v>
      </c>
    </row>
    <row r="1270" spans="1:8" outlineLevel="2" x14ac:dyDescent="0.45">
      <c r="A1270" t="s">
        <v>132</v>
      </c>
      <c r="B1270">
        <v>28.84</v>
      </c>
      <c r="C1270">
        <v>559</v>
      </c>
      <c r="D1270">
        <v>106</v>
      </c>
      <c r="E1270">
        <v>28869</v>
      </c>
      <c r="F1270">
        <v>5</v>
      </c>
      <c r="G1270">
        <v>2021</v>
      </c>
      <c r="H1270">
        <f t="shared" si="95"/>
        <v>0.33</v>
      </c>
    </row>
    <row r="1271" spans="1:8" outlineLevel="2" x14ac:dyDescent="0.45">
      <c r="A1271" t="s">
        <v>132</v>
      </c>
      <c r="B1271">
        <v>22.63</v>
      </c>
      <c r="C1271">
        <v>570</v>
      </c>
      <c r="D1271">
        <v>43</v>
      </c>
      <c r="E1271">
        <v>52348</v>
      </c>
      <c r="F1271">
        <v>6</v>
      </c>
      <c r="G1271">
        <v>2021</v>
      </c>
      <c r="H1271">
        <f t="shared" si="95"/>
        <v>0.61</v>
      </c>
    </row>
    <row r="1272" spans="1:8" outlineLevel="2" x14ac:dyDescent="0.45">
      <c r="A1272" t="s">
        <v>132</v>
      </c>
      <c r="B1272">
        <v>13.32</v>
      </c>
      <c r="C1272">
        <v>592</v>
      </c>
      <c r="D1272">
        <v>16</v>
      </c>
      <c r="E1272">
        <v>103742</v>
      </c>
      <c r="F1272">
        <v>7</v>
      </c>
      <c r="G1272">
        <v>2021</v>
      </c>
      <c r="H1272">
        <f t="shared" si="95"/>
        <v>1.2</v>
      </c>
    </row>
    <row r="1273" spans="1:8" outlineLevel="2" x14ac:dyDescent="0.45">
      <c r="A1273" t="s">
        <v>132</v>
      </c>
      <c r="B1273">
        <v>26.09</v>
      </c>
      <c r="C1273">
        <v>518</v>
      </c>
      <c r="D1273">
        <v>37</v>
      </c>
      <c r="E1273">
        <v>59303</v>
      </c>
      <c r="F1273">
        <v>8</v>
      </c>
      <c r="G1273">
        <v>2021</v>
      </c>
      <c r="H1273">
        <f t="shared" si="95"/>
        <v>0.69</v>
      </c>
    </row>
    <row r="1274" spans="1:8" outlineLevel="2" x14ac:dyDescent="0.45">
      <c r="A1274" t="s">
        <v>132</v>
      </c>
      <c r="B1274">
        <v>7.57</v>
      </c>
      <c r="C1274">
        <v>455</v>
      </c>
      <c r="D1274">
        <v>33</v>
      </c>
      <c r="E1274">
        <v>42225</v>
      </c>
      <c r="F1274">
        <v>9</v>
      </c>
      <c r="G1274">
        <v>2021</v>
      </c>
      <c r="H1274">
        <f t="shared" si="95"/>
        <v>0.49</v>
      </c>
    </row>
    <row r="1275" spans="1:8" outlineLevel="2" x14ac:dyDescent="0.45">
      <c r="A1275" t="s">
        <v>132</v>
      </c>
      <c r="B1275">
        <v>8.4700000000000006</v>
      </c>
      <c r="C1275">
        <v>461</v>
      </c>
      <c r="D1275">
        <v>26</v>
      </c>
      <c r="E1275">
        <v>95969</v>
      </c>
      <c r="F1275">
        <v>10</v>
      </c>
      <c r="G1275">
        <v>2021</v>
      </c>
      <c r="H1275">
        <f t="shared" si="95"/>
        <v>1.1100000000000001</v>
      </c>
    </row>
    <row r="1276" spans="1:8" outlineLevel="1" x14ac:dyDescent="0.45">
      <c r="A1276" s="1" t="s">
        <v>444</v>
      </c>
      <c r="B1276">
        <f>SUBTOTAL(1,B1263:B1275)</f>
        <v>17.056153846153844</v>
      </c>
      <c r="C1276">
        <f>SUBTOTAL(1,C1263:C1275)</f>
        <v>474.38461538461536</v>
      </c>
      <c r="D1276">
        <f>SUBTOTAL(1,D1263:D1275)</f>
        <v>46.07692307692308</v>
      </c>
      <c r="H1276">
        <f>SUBTOTAL(1,H1263:H1275)</f>
        <v>0.71461538461538454</v>
      </c>
    </row>
    <row r="1277" spans="1:8" outlineLevel="2" x14ac:dyDescent="0.45">
      <c r="A1277" t="s">
        <v>238</v>
      </c>
      <c r="B1277">
        <v>27.36</v>
      </c>
      <c r="C1277">
        <v>429</v>
      </c>
      <c r="D1277">
        <v>10</v>
      </c>
      <c r="E1277">
        <v>39967</v>
      </c>
      <c r="F1277">
        <v>11</v>
      </c>
      <c r="G1277">
        <v>2020</v>
      </c>
      <c r="H1277">
        <f t="shared" ref="H1277:H1288" si="96">ROUND(E1277/86400, 2)</f>
        <v>0.46</v>
      </c>
    </row>
    <row r="1278" spans="1:8" outlineLevel="2" x14ac:dyDescent="0.45">
      <c r="A1278" t="s">
        <v>238</v>
      </c>
      <c r="B1278">
        <v>28.63</v>
      </c>
      <c r="C1278">
        <v>477</v>
      </c>
      <c r="D1278">
        <v>21</v>
      </c>
      <c r="E1278">
        <v>63000</v>
      </c>
      <c r="F1278">
        <v>12</v>
      </c>
      <c r="G1278">
        <v>2020</v>
      </c>
      <c r="H1278">
        <f t="shared" si="96"/>
        <v>0.73</v>
      </c>
    </row>
    <row r="1279" spans="1:8" outlineLevel="2" x14ac:dyDescent="0.45">
      <c r="A1279" t="s">
        <v>238</v>
      </c>
      <c r="B1279">
        <v>20.45</v>
      </c>
      <c r="C1279">
        <v>472</v>
      </c>
      <c r="D1279">
        <v>54</v>
      </c>
      <c r="E1279">
        <v>36470</v>
      </c>
      <c r="F1279">
        <v>1</v>
      </c>
      <c r="G1279">
        <v>2021</v>
      </c>
      <c r="H1279">
        <f t="shared" si="96"/>
        <v>0.42</v>
      </c>
    </row>
    <row r="1280" spans="1:8" outlineLevel="2" x14ac:dyDescent="0.45">
      <c r="A1280" t="s">
        <v>238</v>
      </c>
      <c r="B1280">
        <v>17.5</v>
      </c>
      <c r="C1280">
        <v>533</v>
      </c>
      <c r="D1280">
        <v>12</v>
      </c>
      <c r="E1280">
        <v>62345</v>
      </c>
      <c r="F1280">
        <v>2</v>
      </c>
      <c r="G1280">
        <v>2021</v>
      </c>
      <c r="H1280">
        <f t="shared" si="96"/>
        <v>0.72</v>
      </c>
    </row>
    <row r="1281" spans="1:8" outlineLevel="2" x14ac:dyDescent="0.45">
      <c r="A1281" t="s">
        <v>238</v>
      </c>
      <c r="B1281">
        <v>10.11</v>
      </c>
      <c r="C1281">
        <v>592</v>
      </c>
      <c r="D1281">
        <v>21</v>
      </c>
      <c r="E1281">
        <v>51238</v>
      </c>
      <c r="F1281">
        <v>3</v>
      </c>
      <c r="G1281">
        <v>2021</v>
      </c>
      <c r="H1281">
        <f t="shared" si="96"/>
        <v>0.59</v>
      </c>
    </row>
    <row r="1282" spans="1:8" outlineLevel="2" x14ac:dyDescent="0.45">
      <c r="A1282" t="s">
        <v>238</v>
      </c>
      <c r="B1282">
        <v>12.54</v>
      </c>
      <c r="C1282">
        <v>438</v>
      </c>
      <c r="D1282">
        <v>15</v>
      </c>
      <c r="E1282">
        <v>51689</v>
      </c>
      <c r="F1282">
        <v>4</v>
      </c>
      <c r="G1282">
        <v>2021</v>
      </c>
      <c r="H1282">
        <f t="shared" si="96"/>
        <v>0.6</v>
      </c>
    </row>
    <row r="1283" spans="1:8" outlineLevel="2" x14ac:dyDescent="0.45">
      <c r="A1283" t="s">
        <v>238</v>
      </c>
      <c r="B1283">
        <v>22.63</v>
      </c>
      <c r="C1283">
        <v>574</v>
      </c>
      <c r="D1283">
        <v>50</v>
      </c>
      <c r="E1283">
        <v>26838</v>
      </c>
      <c r="F1283">
        <v>5</v>
      </c>
      <c r="G1283">
        <v>2021</v>
      </c>
      <c r="H1283">
        <f t="shared" si="96"/>
        <v>0.31</v>
      </c>
    </row>
    <row r="1284" spans="1:8" outlineLevel="2" x14ac:dyDescent="0.45">
      <c r="A1284" t="s">
        <v>238</v>
      </c>
      <c r="B1284">
        <v>9.85</v>
      </c>
      <c r="C1284">
        <v>605</v>
      </c>
      <c r="D1284">
        <v>23</v>
      </c>
      <c r="E1284">
        <v>50112</v>
      </c>
      <c r="F1284">
        <v>6</v>
      </c>
      <c r="G1284">
        <v>2021</v>
      </c>
      <c r="H1284">
        <f t="shared" si="96"/>
        <v>0.57999999999999996</v>
      </c>
    </row>
    <row r="1285" spans="1:8" outlineLevel="2" x14ac:dyDescent="0.45">
      <c r="A1285" t="s">
        <v>238</v>
      </c>
      <c r="B1285">
        <v>15.21</v>
      </c>
      <c r="C1285">
        <v>665</v>
      </c>
      <c r="D1285">
        <v>9</v>
      </c>
      <c r="E1285">
        <v>133108</v>
      </c>
      <c r="F1285">
        <v>7</v>
      </c>
      <c r="G1285">
        <v>2021</v>
      </c>
      <c r="H1285">
        <f t="shared" si="96"/>
        <v>1.54</v>
      </c>
    </row>
    <row r="1286" spans="1:8" outlineLevel="2" x14ac:dyDescent="0.45">
      <c r="A1286" t="s">
        <v>238</v>
      </c>
      <c r="B1286">
        <v>9.51</v>
      </c>
      <c r="C1286">
        <v>528</v>
      </c>
      <c r="D1286">
        <v>2</v>
      </c>
      <c r="E1286">
        <v>107604</v>
      </c>
      <c r="F1286">
        <v>8</v>
      </c>
      <c r="G1286">
        <v>2021</v>
      </c>
      <c r="H1286">
        <f t="shared" si="96"/>
        <v>1.25</v>
      </c>
    </row>
    <row r="1287" spans="1:8" outlineLevel="2" x14ac:dyDescent="0.45">
      <c r="A1287" t="s">
        <v>238</v>
      </c>
      <c r="B1287">
        <v>7.17</v>
      </c>
      <c r="C1287">
        <v>441</v>
      </c>
      <c r="D1287">
        <v>8</v>
      </c>
      <c r="E1287">
        <v>124927</v>
      </c>
      <c r="F1287">
        <v>9</v>
      </c>
      <c r="G1287">
        <v>2021</v>
      </c>
      <c r="H1287">
        <f t="shared" si="96"/>
        <v>1.45</v>
      </c>
    </row>
    <row r="1288" spans="1:8" outlineLevel="2" x14ac:dyDescent="0.45">
      <c r="A1288" t="s">
        <v>238</v>
      </c>
      <c r="B1288">
        <v>22.75</v>
      </c>
      <c r="C1288">
        <v>623</v>
      </c>
      <c r="D1288">
        <v>5</v>
      </c>
      <c r="E1288">
        <v>76486</v>
      </c>
      <c r="F1288">
        <v>10</v>
      </c>
      <c r="G1288">
        <v>2021</v>
      </c>
      <c r="H1288">
        <f t="shared" si="96"/>
        <v>0.89</v>
      </c>
    </row>
    <row r="1289" spans="1:8" outlineLevel="1" x14ac:dyDescent="0.45">
      <c r="A1289" s="1" t="s">
        <v>552</v>
      </c>
      <c r="B1289">
        <f>SUBTOTAL(1,B1277:B1288)</f>
        <v>16.97583333333333</v>
      </c>
      <c r="C1289">
        <f>SUBTOTAL(1,C1277:C1288)</f>
        <v>531.41666666666663</v>
      </c>
      <c r="D1289">
        <f>SUBTOTAL(1,D1277:D1288)</f>
        <v>19.166666666666668</v>
      </c>
      <c r="H1289">
        <f>SUBTOTAL(1,H1277:H1288)</f>
        <v>0.79500000000000004</v>
      </c>
    </row>
    <row r="1290" spans="1:8" outlineLevel="2" x14ac:dyDescent="0.45">
      <c r="A1290" t="s">
        <v>233</v>
      </c>
      <c r="B1290">
        <v>16.600000000000001</v>
      </c>
      <c r="C1290">
        <v>381</v>
      </c>
      <c r="D1290">
        <v>44</v>
      </c>
      <c r="E1290">
        <v>52698</v>
      </c>
      <c r="F1290">
        <v>11</v>
      </c>
      <c r="G1290">
        <v>2020</v>
      </c>
      <c r="H1290">
        <f t="shared" ref="H1290:H1301" si="97">ROUND(E1290/86400, 2)</f>
        <v>0.61</v>
      </c>
    </row>
    <row r="1291" spans="1:8" outlineLevel="2" x14ac:dyDescent="0.45">
      <c r="A1291" t="s">
        <v>233</v>
      </c>
      <c r="B1291">
        <v>12.23</v>
      </c>
      <c r="C1291">
        <v>326</v>
      </c>
      <c r="D1291">
        <v>40</v>
      </c>
      <c r="E1291">
        <v>83855</v>
      </c>
      <c r="F1291">
        <v>12</v>
      </c>
      <c r="G1291">
        <v>2020</v>
      </c>
      <c r="H1291">
        <f t="shared" si="97"/>
        <v>0.97</v>
      </c>
    </row>
    <row r="1292" spans="1:8" outlineLevel="2" x14ac:dyDescent="0.45">
      <c r="A1292" t="s">
        <v>233</v>
      </c>
      <c r="B1292">
        <v>21.06</v>
      </c>
      <c r="C1292">
        <v>410</v>
      </c>
      <c r="D1292">
        <v>119</v>
      </c>
      <c r="E1292">
        <v>29855</v>
      </c>
      <c r="F1292">
        <v>1</v>
      </c>
      <c r="G1292">
        <v>2021</v>
      </c>
      <c r="H1292">
        <f t="shared" si="97"/>
        <v>0.35</v>
      </c>
    </row>
    <row r="1293" spans="1:8" outlineLevel="2" x14ac:dyDescent="0.45">
      <c r="A1293" t="s">
        <v>233</v>
      </c>
      <c r="B1293">
        <v>14.58</v>
      </c>
      <c r="C1293">
        <v>265</v>
      </c>
      <c r="D1293">
        <v>81</v>
      </c>
      <c r="E1293">
        <v>27042</v>
      </c>
      <c r="F1293">
        <v>2</v>
      </c>
      <c r="G1293">
        <v>2021</v>
      </c>
      <c r="H1293">
        <f t="shared" si="97"/>
        <v>0.31</v>
      </c>
    </row>
    <row r="1294" spans="1:8" outlineLevel="2" x14ac:dyDescent="0.45">
      <c r="A1294" t="s">
        <v>233</v>
      </c>
      <c r="B1294">
        <v>20.2</v>
      </c>
      <c r="C1294">
        <v>310</v>
      </c>
      <c r="D1294">
        <v>67</v>
      </c>
      <c r="E1294">
        <v>36908</v>
      </c>
      <c r="F1294">
        <v>3</v>
      </c>
      <c r="G1294">
        <v>2021</v>
      </c>
      <c r="H1294">
        <f t="shared" si="97"/>
        <v>0.43</v>
      </c>
    </row>
    <row r="1295" spans="1:8" outlineLevel="2" x14ac:dyDescent="0.45">
      <c r="A1295" t="s">
        <v>233</v>
      </c>
      <c r="B1295">
        <v>22.05</v>
      </c>
      <c r="C1295">
        <v>424</v>
      </c>
      <c r="D1295">
        <v>83</v>
      </c>
      <c r="E1295">
        <v>44903</v>
      </c>
      <c r="F1295">
        <v>4</v>
      </c>
      <c r="G1295">
        <v>2021</v>
      </c>
      <c r="H1295">
        <f t="shared" si="97"/>
        <v>0.52</v>
      </c>
    </row>
    <row r="1296" spans="1:8" outlineLevel="2" x14ac:dyDescent="0.45">
      <c r="A1296" t="s">
        <v>233</v>
      </c>
      <c r="B1296">
        <v>18.37</v>
      </c>
      <c r="C1296">
        <v>419</v>
      </c>
      <c r="D1296">
        <v>59</v>
      </c>
      <c r="E1296">
        <v>34241</v>
      </c>
      <c r="F1296">
        <v>5</v>
      </c>
      <c r="G1296">
        <v>2021</v>
      </c>
      <c r="H1296">
        <f t="shared" si="97"/>
        <v>0.4</v>
      </c>
    </row>
    <row r="1297" spans="1:8" outlineLevel="2" x14ac:dyDescent="0.45">
      <c r="A1297" t="s">
        <v>233</v>
      </c>
      <c r="B1297">
        <v>10.27</v>
      </c>
      <c r="C1297">
        <v>379</v>
      </c>
      <c r="D1297">
        <v>123</v>
      </c>
      <c r="E1297">
        <v>79726</v>
      </c>
      <c r="F1297">
        <v>6</v>
      </c>
      <c r="G1297">
        <v>2021</v>
      </c>
      <c r="H1297">
        <f t="shared" si="97"/>
        <v>0.92</v>
      </c>
    </row>
    <row r="1298" spans="1:8" outlineLevel="2" x14ac:dyDescent="0.45">
      <c r="A1298" t="s">
        <v>233</v>
      </c>
      <c r="B1298">
        <v>13.68</v>
      </c>
      <c r="C1298">
        <v>385</v>
      </c>
      <c r="D1298">
        <v>59</v>
      </c>
      <c r="E1298">
        <v>55658</v>
      </c>
      <c r="F1298">
        <v>7</v>
      </c>
      <c r="G1298">
        <v>2021</v>
      </c>
      <c r="H1298">
        <f t="shared" si="97"/>
        <v>0.64</v>
      </c>
    </row>
    <row r="1299" spans="1:8" outlineLevel="2" x14ac:dyDescent="0.45">
      <c r="A1299" t="s">
        <v>233</v>
      </c>
      <c r="B1299">
        <v>10.49</v>
      </c>
      <c r="C1299">
        <v>350</v>
      </c>
      <c r="D1299">
        <v>32</v>
      </c>
      <c r="E1299">
        <v>74174</v>
      </c>
      <c r="F1299">
        <v>8</v>
      </c>
      <c r="G1299">
        <v>2021</v>
      </c>
      <c r="H1299">
        <f t="shared" si="97"/>
        <v>0.86</v>
      </c>
    </row>
    <row r="1300" spans="1:8" outlineLevel="2" x14ac:dyDescent="0.45">
      <c r="A1300" t="s">
        <v>233</v>
      </c>
      <c r="B1300">
        <v>15.72</v>
      </c>
      <c r="C1300">
        <v>329</v>
      </c>
      <c r="D1300">
        <v>72</v>
      </c>
      <c r="E1300">
        <v>121521</v>
      </c>
      <c r="F1300">
        <v>9</v>
      </c>
      <c r="G1300">
        <v>2021</v>
      </c>
      <c r="H1300">
        <f t="shared" si="97"/>
        <v>1.41</v>
      </c>
    </row>
    <row r="1301" spans="1:8" outlineLevel="2" x14ac:dyDescent="0.45">
      <c r="A1301" t="s">
        <v>233</v>
      </c>
      <c r="B1301">
        <v>27.89</v>
      </c>
      <c r="C1301">
        <v>427</v>
      </c>
      <c r="D1301">
        <v>52</v>
      </c>
      <c r="E1301">
        <v>41330</v>
      </c>
      <c r="F1301">
        <v>10</v>
      </c>
      <c r="G1301">
        <v>2021</v>
      </c>
      <c r="H1301">
        <f t="shared" si="97"/>
        <v>0.48</v>
      </c>
    </row>
    <row r="1302" spans="1:8" outlineLevel="1" x14ac:dyDescent="0.45">
      <c r="A1302" s="1" t="s">
        <v>547</v>
      </c>
      <c r="B1302">
        <f>SUBTOTAL(1,B1290:B1301)</f>
        <v>16.928333333333338</v>
      </c>
      <c r="C1302">
        <f>SUBTOTAL(1,C1290:C1301)</f>
        <v>367.08333333333331</v>
      </c>
      <c r="D1302">
        <f>SUBTOTAL(1,D1290:D1301)</f>
        <v>69.25</v>
      </c>
      <c r="H1302">
        <f>SUBTOTAL(1,H1290:H1301)</f>
        <v>0.65833333333333333</v>
      </c>
    </row>
    <row r="1303" spans="1:8" outlineLevel="2" x14ac:dyDescent="0.45">
      <c r="A1303" t="s">
        <v>283</v>
      </c>
      <c r="B1303">
        <v>24.26</v>
      </c>
      <c r="C1303">
        <v>201</v>
      </c>
      <c r="D1303">
        <v>59</v>
      </c>
      <c r="E1303">
        <v>19175</v>
      </c>
      <c r="F1303">
        <v>12</v>
      </c>
      <c r="G1303">
        <v>2020</v>
      </c>
      <c r="H1303">
        <f t="shared" ref="H1303:H1313" si="98">ROUND(E1303/86400, 2)</f>
        <v>0.22</v>
      </c>
    </row>
    <row r="1304" spans="1:8" outlineLevel="2" x14ac:dyDescent="0.45">
      <c r="A1304" t="s">
        <v>283</v>
      </c>
      <c r="B1304">
        <v>19.850000000000001</v>
      </c>
      <c r="C1304">
        <v>408</v>
      </c>
      <c r="D1304">
        <v>130</v>
      </c>
      <c r="E1304">
        <v>41331</v>
      </c>
      <c r="F1304">
        <v>1</v>
      </c>
      <c r="G1304">
        <v>2021</v>
      </c>
      <c r="H1304">
        <f t="shared" si="98"/>
        <v>0.48</v>
      </c>
    </row>
    <row r="1305" spans="1:8" outlineLevel="2" x14ac:dyDescent="0.45">
      <c r="A1305" t="s">
        <v>283</v>
      </c>
      <c r="B1305">
        <v>20.99</v>
      </c>
      <c r="C1305">
        <v>337</v>
      </c>
      <c r="D1305">
        <v>80</v>
      </c>
      <c r="E1305">
        <v>12639</v>
      </c>
      <c r="F1305">
        <v>2</v>
      </c>
      <c r="G1305">
        <v>2021</v>
      </c>
      <c r="H1305">
        <f t="shared" si="98"/>
        <v>0.15</v>
      </c>
    </row>
    <row r="1306" spans="1:8" outlineLevel="2" x14ac:dyDescent="0.45">
      <c r="A1306" t="s">
        <v>283</v>
      </c>
      <c r="B1306">
        <v>15.08</v>
      </c>
      <c r="C1306">
        <v>562</v>
      </c>
      <c r="D1306">
        <v>22</v>
      </c>
      <c r="E1306">
        <v>86698</v>
      </c>
      <c r="F1306">
        <v>3</v>
      </c>
      <c r="G1306">
        <v>2021</v>
      </c>
      <c r="H1306">
        <f t="shared" si="98"/>
        <v>1</v>
      </c>
    </row>
    <row r="1307" spans="1:8" outlineLevel="2" x14ac:dyDescent="0.45">
      <c r="A1307" t="s">
        <v>283</v>
      </c>
      <c r="B1307">
        <v>19.82</v>
      </c>
      <c r="C1307">
        <v>432</v>
      </c>
      <c r="D1307">
        <v>73</v>
      </c>
      <c r="E1307">
        <v>21985</v>
      </c>
      <c r="F1307">
        <v>4</v>
      </c>
      <c r="G1307">
        <v>2021</v>
      </c>
      <c r="H1307">
        <f t="shared" si="98"/>
        <v>0.25</v>
      </c>
    </row>
    <row r="1308" spans="1:8" outlineLevel="2" x14ac:dyDescent="0.45">
      <c r="A1308" t="s">
        <v>283</v>
      </c>
      <c r="B1308">
        <v>10.01</v>
      </c>
      <c r="C1308">
        <v>453</v>
      </c>
      <c r="D1308">
        <v>75</v>
      </c>
      <c r="E1308">
        <v>20548</v>
      </c>
      <c r="F1308">
        <v>5</v>
      </c>
      <c r="G1308">
        <v>2021</v>
      </c>
      <c r="H1308">
        <f t="shared" si="98"/>
        <v>0.24</v>
      </c>
    </row>
    <row r="1309" spans="1:8" outlineLevel="2" x14ac:dyDescent="0.45">
      <c r="A1309" t="s">
        <v>283</v>
      </c>
      <c r="B1309">
        <v>18.09</v>
      </c>
      <c r="C1309">
        <v>337</v>
      </c>
      <c r="D1309">
        <v>16</v>
      </c>
      <c r="E1309">
        <v>19325</v>
      </c>
      <c r="F1309">
        <v>6</v>
      </c>
      <c r="G1309">
        <v>2021</v>
      </c>
      <c r="H1309">
        <f t="shared" si="98"/>
        <v>0.22</v>
      </c>
    </row>
    <row r="1310" spans="1:8" outlineLevel="2" x14ac:dyDescent="0.45">
      <c r="A1310" t="s">
        <v>283</v>
      </c>
      <c r="B1310">
        <v>16.239999999999998</v>
      </c>
      <c r="C1310">
        <v>470</v>
      </c>
      <c r="D1310">
        <v>58</v>
      </c>
      <c r="E1310">
        <v>74668</v>
      </c>
      <c r="F1310">
        <v>7</v>
      </c>
      <c r="G1310">
        <v>2021</v>
      </c>
      <c r="H1310">
        <f t="shared" si="98"/>
        <v>0.86</v>
      </c>
    </row>
    <row r="1311" spans="1:8" outlineLevel="2" x14ac:dyDescent="0.45">
      <c r="A1311" t="s">
        <v>283</v>
      </c>
      <c r="B1311">
        <v>17.23</v>
      </c>
      <c r="C1311">
        <v>430</v>
      </c>
      <c r="D1311">
        <v>43</v>
      </c>
      <c r="E1311">
        <v>46477</v>
      </c>
      <c r="F1311">
        <v>8</v>
      </c>
      <c r="G1311">
        <v>2021</v>
      </c>
      <c r="H1311">
        <f t="shared" si="98"/>
        <v>0.54</v>
      </c>
    </row>
    <row r="1312" spans="1:8" outlineLevel="2" x14ac:dyDescent="0.45">
      <c r="A1312" t="s">
        <v>283</v>
      </c>
      <c r="B1312">
        <v>6.15</v>
      </c>
      <c r="C1312">
        <v>348</v>
      </c>
      <c r="D1312">
        <v>37</v>
      </c>
      <c r="E1312">
        <v>56689</v>
      </c>
      <c r="F1312">
        <v>9</v>
      </c>
      <c r="G1312">
        <v>2021</v>
      </c>
      <c r="H1312">
        <f t="shared" si="98"/>
        <v>0.66</v>
      </c>
    </row>
    <row r="1313" spans="1:8" outlineLevel="2" x14ac:dyDescent="0.45">
      <c r="A1313" t="s">
        <v>283</v>
      </c>
      <c r="B1313">
        <v>17.48</v>
      </c>
      <c r="C1313">
        <v>438</v>
      </c>
      <c r="D1313">
        <v>16</v>
      </c>
      <c r="E1313">
        <v>25934</v>
      </c>
      <c r="F1313">
        <v>10</v>
      </c>
      <c r="G1313">
        <v>2021</v>
      </c>
      <c r="H1313">
        <f t="shared" si="98"/>
        <v>0.3</v>
      </c>
    </row>
    <row r="1314" spans="1:8" outlineLevel="1" x14ac:dyDescent="0.45">
      <c r="A1314" s="1" t="s">
        <v>597</v>
      </c>
      <c r="B1314">
        <f>SUBTOTAL(1,B1303:B1313)</f>
        <v>16.836363636363636</v>
      </c>
      <c r="C1314">
        <f>SUBTOTAL(1,C1303:C1313)</f>
        <v>401.45454545454544</v>
      </c>
      <c r="D1314">
        <f>SUBTOTAL(1,D1303:D1313)</f>
        <v>55.363636363636367</v>
      </c>
      <c r="H1314">
        <f>SUBTOTAL(1,H1303:H1313)</f>
        <v>0.44727272727272727</v>
      </c>
    </row>
    <row r="1315" spans="1:8" outlineLevel="2" x14ac:dyDescent="0.45">
      <c r="A1315" t="s">
        <v>110</v>
      </c>
      <c r="B1315">
        <v>13.72</v>
      </c>
      <c r="C1315">
        <v>220</v>
      </c>
      <c r="D1315">
        <v>24</v>
      </c>
      <c r="E1315">
        <v>15403</v>
      </c>
      <c r="F1315">
        <v>10</v>
      </c>
      <c r="G1315">
        <v>2020</v>
      </c>
      <c r="H1315">
        <f t="shared" ref="H1315:H1327" si="99">ROUND(E1315/86400, 2)</f>
        <v>0.18</v>
      </c>
    </row>
    <row r="1316" spans="1:8" outlineLevel="2" x14ac:dyDescent="0.45">
      <c r="A1316" t="s">
        <v>110</v>
      </c>
      <c r="B1316">
        <v>8.82</v>
      </c>
      <c r="C1316">
        <v>432</v>
      </c>
      <c r="D1316">
        <v>49</v>
      </c>
      <c r="E1316">
        <v>58333</v>
      </c>
      <c r="F1316">
        <v>11</v>
      </c>
      <c r="G1316">
        <v>2020</v>
      </c>
      <c r="H1316">
        <f t="shared" si="99"/>
        <v>0.68</v>
      </c>
    </row>
    <row r="1317" spans="1:8" outlineLevel="2" x14ac:dyDescent="0.45">
      <c r="A1317" t="s">
        <v>110</v>
      </c>
      <c r="B1317">
        <v>18.170000000000002</v>
      </c>
      <c r="C1317">
        <v>373</v>
      </c>
      <c r="D1317">
        <v>36</v>
      </c>
      <c r="E1317">
        <v>57102</v>
      </c>
      <c r="F1317">
        <v>12</v>
      </c>
      <c r="G1317">
        <v>2020</v>
      </c>
      <c r="H1317">
        <f t="shared" si="99"/>
        <v>0.66</v>
      </c>
    </row>
    <row r="1318" spans="1:8" outlineLevel="2" x14ac:dyDescent="0.45">
      <c r="A1318" t="s">
        <v>110</v>
      </c>
      <c r="B1318">
        <v>21.94</v>
      </c>
      <c r="C1318">
        <v>476</v>
      </c>
      <c r="D1318">
        <v>28</v>
      </c>
      <c r="E1318">
        <v>42486</v>
      </c>
      <c r="F1318">
        <v>1</v>
      </c>
      <c r="G1318">
        <v>2021</v>
      </c>
      <c r="H1318">
        <f t="shared" si="99"/>
        <v>0.49</v>
      </c>
    </row>
    <row r="1319" spans="1:8" outlineLevel="2" x14ac:dyDescent="0.45">
      <c r="A1319" t="s">
        <v>110</v>
      </c>
      <c r="B1319">
        <v>8.27</v>
      </c>
      <c r="C1319">
        <v>312</v>
      </c>
      <c r="D1319">
        <v>63</v>
      </c>
      <c r="E1319">
        <v>8951</v>
      </c>
      <c r="F1319">
        <v>2</v>
      </c>
      <c r="G1319">
        <v>2021</v>
      </c>
      <c r="H1319">
        <f t="shared" si="99"/>
        <v>0.1</v>
      </c>
    </row>
    <row r="1320" spans="1:8" outlineLevel="2" x14ac:dyDescent="0.45">
      <c r="A1320" t="s">
        <v>110</v>
      </c>
      <c r="B1320">
        <v>8.6300000000000008</v>
      </c>
      <c r="C1320">
        <v>298</v>
      </c>
      <c r="D1320">
        <v>62</v>
      </c>
      <c r="E1320">
        <v>9270</v>
      </c>
      <c r="F1320">
        <v>3</v>
      </c>
      <c r="G1320">
        <v>2021</v>
      </c>
      <c r="H1320">
        <f t="shared" si="99"/>
        <v>0.11</v>
      </c>
    </row>
    <row r="1321" spans="1:8" outlineLevel="2" x14ac:dyDescent="0.45">
      <c r="A1321" t="s">
        <v>110</v>
      </c>
      <c r="B1321">
        <v>17.13</v>
      </c>
      <c r="C1321">
        <v>385</v>
      </c>
      <c r="D1321">
        <v>66</v>
      </c>
      <c r="E1321">
        <v>34086</v>
      </c>
      <c r="F1321">
        <v>4</v>
      </c>
      <c r="G1321">
        <v>2021</v>
      </c>
      <c r="H1321">
        <f t="shared" si="99"/>
        <v>0.39</v>
      </c>
    </row>
    <row r="1322" spans="1:8" outlineLevel="2" x14ac:dyDescent="0.45">
      <c r="A1322" t="s">
        <v>110</v>
      </c>
      <c r="B1322">
        <v>28.1</v>
      </c>
      <c r="C1322">
        <v>403</v>
      </c>
      <c r="D1322">
        <v>56</v>
      </c>
      <c r="E1322">
        <v>23114</v>
      </c>
      <c r="F1322">
        <v>5</v>
      </c>
      <c r="G1322">
        <v>2021</v>
      </c>
      <c r="H1322">
        <f t="shared" si="99"/>
        <v>0.27</v>
      </c>
    </row>
    <row r="1323" spans="1:8" outlineLevel="2" x14ac:dyDescent="0.45">
      <c r="A1323" t="s">
        <v>110</v>
      </c>
      <c r="B1323">
        <v>13.47</v>
      </c>
      <c r="C1323">
        <v>310</v>
      </c>
      <c r="D1323">
        <v>27</v>
      </c>
      <c r="E1323">
        <v>35141</v>
      </c>
      <c r="F1323">
        <v>6</v>
      </c>
      <c r="G1323">
        <v>2021</v>
      </c>
      <c r="H1323">
        <f t="shared" si="99"/>
        <v>0.41</v>
      </c>
    </row>
    <row r="1324" spans="1:8" outlineLevel="2" x14ac:dyDescent="0.45">
      <c r="A1324" t="s">
        <v>110</v>
      </c>
      <c r="B1324">
        <v>19.920000000000002</v>
      </c>
      <c r="C1324">
        <v>397</v>
      </c>
      <c r="D1324">
        <v>9</v>
      </c>
      <c r="E1324">
        <v>23989</v>
      </c>
      <c r="F1324">
        <v>7</v>
      </c>
      <c r="G1324">
        <v>2021</v>
      </c>
      <c r="H1324">
        <f t="shared" si="99"/>
        <v>0.28000000000000003</v>
      </c>
    </row>
    <row r="1325" spans="1:8" outlineLevel="2" x14ac:dyDescent="0.45">
      <c r="A1325" t="s">
        <v>110</v>
      </c>
      <c r="B1325">
        <v>10.99</v>
      </c>
      <c r="C1325">
        <v>500</v>
      </c>
      <c r="D1325">
        <v>29</v>
      </c>
      <c r="E1325">
        <v>34897</v>
      </c>
      <c r="F1325">
        <v>8</v>
      </c>
      <c r="G1325">
        <v>2021</v>
      </c>
      <c r="H1325">
        <f t="shared" si="99"/>
        <v>0.4</v>
      </c>
    </row>
    <row r="1326" spans="1:8" outlineLevel="2" x14ac:dyDescent="0.45">
      <c r="A1326" t="s">
        <v>110</v>
      </c>
      <c r="B1326">
        <v>26.44</v>
      </c>
      <c r="C1326">
        <v>399</v>
      </c>
      <c r="D1326">
        <v>34</v>
      </c>
      <c r="E1326">
        <v>52625</v>
      </c>
      <c r="F1326">
        <v>9</v>
      </c>
      <c r="G1326">
        <v>2021</v>
      </c>
      <c r="H1326">
        <f t="shared" si="99"/>
        <v>0.61</v>
      </c>
    </row>
    <row r="1327" spans="1:8" outlineLevel="2" x14ac:dyDescent="0.45">
      <c r="A1327" t="s">
        <v>110</v>
      </c>
      <c r="B1327">
        <v>23.21</v>
      </c>
      <c r="C1327">
        <v>449</v>
      </c>
      <c r="D1327">
        <v>74</v>
      </c>
      <c r="E1327">
        <v>62921</v>
      </c>
      <c r="F1327">
        <v>10</v>
      </c>
      <c r="G1327">
        <v>2021</v>
      </c>
      <c r="H1327">
        <f t="shared" si="99"/>
        <v>0.73</v>
      </c>
    </row>
    <row r="1328" spans="1:8" outlineLevel="1" x14ac:dyDescent="0.45">
      <c r="A1328" s="1" t="s">
        <v>421</v>
      </c>
      <c r="B1328">
        <f>SUBTOTAL(1,B1315:B1327)</f>
        <v>16.831538461538464</v>
      </c>
      <c r="C1328">
        <f>SUBTOTAL(1,C1315:C1327)</f>
        <v>381.07692307692309</v>
      </c>
      <c r="D1328">
        <f>SUBTOTAL(1,D1315:D1327)</f>
        <v>42.846153846153847</v>
      </c>
      <c r="H1328">
        <f>SUBTOTAL(1,H1315:H1327)</f>
        <v>0.40846153846153849</v>
      </c>
    </row>
    <row r="1329" spans="1:8" outlineLevel="2" x14ac:dyDescent="0.45">
      <c r="A1329" t="s">
        <v>91</v>
      </c>
      <c r="B1329">
        <v>10.39</v>
      </c>
      <c r="C1329">
        <v>314</v>
      </c>
      <c r="D1329">
        <v>47</v>
      </c>
      <c r="E1329">
        <v>59811</v>
      </c>
      <c r="F1329">
        <v>10</v>
      </c>
      <c r="G1329">
        <v>2020</v>
      </c>
      <c r="H1329">
        <f t="shared" ref="H1329:H1341" si="100">ROUND(E1329/86400, 2)</f>
        <v>0.69</v>
      </c>
    </row>
    <row r="1330" spans="1:8" outlineLevel="2" x14ac:dyDescent="0.45">
      <c r="A1330" t="s">
        <v>91</v>
      </c>
      <c r="B1330">
        <v>11.02</v>
      </c>
      <c r="C1330">
        <v>306</v>
      </c>
      <c r="D1330">
        <v>43</v>
      </c>
      <c r="E1330">
        <v>80886</v>
      </c>
      <c r="F1330">
        <v>11</v>
      </c>
      <c r="G1330">
        <v>2020</v>
      </c>
      <c r="H1330">
        <f t="shared" si="100"/>
        <v>0.94</v>
      </c>
    </row>
    <row r="1331" spans="1:8" outlineLevel="2" x14ac:dyDescent="0.45">
      <c r="A1331" t="s">
        <v>91</v>
      </c>
      <c r="B1331">
        <v>14.9</v>
      </c>
      <c r="C1331">
        <v>386</v>
      </c>
      <c r="D1331">
        <v>56</v>
      </c>
      <c r="E1331">
        <v>70386</v>
      </c>
      <c r="F1331">
        <v>12</v>
      </c>
      <c r="G1331">
        <v>2020</v>
      </c>
      <c r="H1331">
        <f t="shared" si="100"/>
        <v>0.81</v>
      </c>
    </row>
    <row r="1332" spans="1:8" outlineLevel="2" x14ac:dyDescent="0.45">
      <c r="A1332" t="s">
        <v>91</v>
      </c>
      <c r="B1332">
        <v>23.67</v>
      </c>
      <c r="C1332">
        <v>398</v>
      </c>
      <c r="D1332">
        <v>80</v>
      </c>
      <c r="E1332">
        <v>65389</v>
      </c>
      <c r="F1332">
        <v>1</v>
      </c>
      <c r="G1332">
        <v>2021</v>
      </c>
      <c r="H1332">
        <f t="shared" si="100"/>
        <v>0.76</v>
      </c>
    </row>
    <row r="1333" spans="1:8" outlineLevel="2" x14ac:dyDescent="0.45">
      <c r="A1333" t="s">
        <v>91</v>
      </c>
      <c r="B1333">
        <v>18.850000000000001</v>
      </c>
      <c r="C1333">
        <v>294</v>
      </c>
      <c r="D1333">
        <v>29</v>
      </c>
      <c r="E1333">
        <v>40407</v>
      </c>
      <c r="F1333">
        <v>2</v>
      </c>
      <c r="G1333">
        <v>2021</v>
      </c>
      <c r="H1333">
        <f t="shared" si="100"/>
        <v>0.47</v>
      </c>
    </row>
    <row r="1334" spans="1:8" outlineLevel="2" x14ac:dyDescent="0.45">
      <c r="A1334" t="s">
        <v>91</v>
      </c>
      <c r="B1334">
        <v>29.33</v>
      </c>
      <c r="C1334">
        <v>324</v>
      </c>
      <c r="D1334">
        <v>45</v>
      </c>
      <c r="E1334">
        <v>30200</v>
      </c>
      <c r="F1334">
        <v>3</v>
      </c>
      <c r="G1334">
        <v>2021</v>
      </c>
      <c r="H1334">
        <f t="shared" si="100"/>
        <v>0.35</v>
      </c>
    </row>
    <row r="1335" spans="1:8" outlineLevel="2" x14ac:dyDescent="0.45">
      <c r="A1335" t="s">
        <v>91</v>
      </c>
      <c r="B1335">
        <v>17.18</v>
      </c>
      <c r="C1335">
        <v>498</v>
      </c>
      <c r="D1335">
        <v>134</v>
      </c>
      <c r="E1335">
        <v>42966</v>
      </c>
      <c r="F1335">
        <v>4</v>
      </c>
      <c r="G1335">
        <v>2021</v>
      </c>
      <c r="H1335">
        <f t="shared" si="100"/>
        <v>0.5</v>
      </c>
    </row>
    <row r="1336" spans="1:8" outlineLevel="2" x14ac:dyDescent="0.45">
      <c r="A1336" t="s">
        <v>91</v>
      </c>
      <c r="B1336">
        <v>10.37</v>
      </c>
      <c r="C1336">
        <v>404</v>
      </c>
      <c r="D1336">
        <v>44</v>
      </c>
      <c r="E1336">
        <v>21675</v>
      </c>
      <c r="F1336">
        <v>5</v>
      </c>
      <c r="G1336">
        <v>2021</v>
      </c>
      <c r="H1336">
        <f t="shared" si="100"/>
        <v>0.25</v>
      </c>
    </row>
    <row r="1337" spans="1:8" outlineLevel="2" x14ac:dyDescent="0.45">
      <c r="A1337" t="s">
        <v>91</v>
      </c>
      <c r="B1337">
        <v>19.64</v>
      </c>
      <c r="C1337">
        <v>400</v>
      </c>
      <c r="D1337">
        <v>66</v>
      </c>
      <c r="E1337">
        <v>50556</v>
      </c>
      <c r="F1337">
        <v>6</v>
      </c>
      <c r="G1337">
        <v>2021</v>
      </c>
      <c r="H1337">
        <f t="shared" si="100"/>
        <v>0.59</v>
      </c>
    </row>
    <row r="1338" spans="1:8" outlineLevel="2" x14ac:dyDescent="0.45">
      <c r="A1338" t="s">
        <v>91</v>
      </c>
      <c r="B1338">
        <v>28.75</v>
      </c>
      <c r="C1338">
        <v>366</v>
      </c>
      <c r="D1338">
        <v>5</v>
      </c>
      <c r="E1338">
        <v>31847</v>
      </c>
      <c r="F1338">
        <v>7</v>
      </c>
      <c r="G1338">
        <v>2021</v>
      </c>
      <c r="H1338">
        <f t="shared" si="100"/>
        <v>0.37</v>
      </c>
    </row>
    <row r="1339" spans="1:8" outlineLevel="2" x14ac:dyDescent="0.45">
      <c r="A1339" t="s">
        <v>91</v>
      </c>
      <c r="B1339">
        <v>14.99</v>
      </c>
      <c r="C1339">
        <v>314</v>
      </c>
      <c r="D1339">
        <v>50</v>
      </c>
      <c r="E1339">
        <v>69591</v>
      </c>
      <c r="F1339">
        <v>8</v>
      </c>
      <c r="G1339">
        <v>2021</v>
      </c>
      <c r="H1339">
        <f t="shared" si="100"/>
        <v>0.81</v>
      </c>
    </row>
    <row r="1340" spans="1:8" outlineLevel="2" x14ac:dyDescent="0.45">
      <c r="A1340" t="s">
        <v>91</v>
      </c>
      <c r="B1340">
        <v>6.5</v>
      </c>
      <c r="C1340">
        <v>358</v>
      </c>
      <c r="D1340">
        <v>101</v>
      </c>
      <c r="E1340">
        <v>65421</v>
      </c>
      <c r="F1340">
        <v>9</v>
      </c>
      <c r="G1340">
        <v>2021</v>
      </c>
      <c r="H1340">
        <f t="shared" si="100"/>
        <v>0.76</v>
      </c>
    </row>
    <row r="1341" spans="1:8" outlineLevel="2" x14ac:dyDescent="0.45">
      <c r="A1341" t="s">
        <v>91</v>
      </c>
      <c r="B1341">
        <v>13.14</v>
      </c>
      <c r="C1341">
        <v>448</v>
      </c>
      <c r="D1341">
        <v>79</v>
      </c>
      <c r="E1341">
        <v>87410</v>
      </c>
      <c r="F1341">
        <v>10</v>
      </c>
      <c r="G1341">
        <v>2021</v>
      </c>
      <c r="H1341">
        <f t="shared" si="100"/>
        <v>1.01</v>
      </c>
    </row>
    <row r="1342" spans="1:8" outlineLevel="1" x14ac:dyDescent="0.45">
      <c r="A1342" s="1" t="s">
        <v>402</v>
      </c>
      <c r="B1342">
        <f>SUBTOTAL(1,B1329:B1341)</f>
        <v>16.825384615384618</v>
      </c>
      <c r="C1342">
        <f>SUBTOTAL(1,C1329:C1341)</f>
        <v>370</v>
      </c>
      <c r="D1342">
        <f>SUBTOTAL(1,D1329:D1341)</f>
        <v>59.92307692307692</v>
      </c>
      <c r="H1342">
        <f>SUBTOTAL(1,H1329:H1341)</f>
        <v>0.63923076923076916</v>
      </c>
    </row>
    <row r="1343" spans="1:8" outlineLevel="2" x14ac:dyDescent="0.45">
      <c r="A1343" t="s">
        <v>114</v>
      </c>
      <c r="B1343">
        <v>20.11</v>
      </c>
      <c r="C1343">
        <v>341</v>
      </c>
      <c r="D1343">
        <v>60</v>
      </c>
      <c r="E1343">
        <v>49930</v>
      </c>
      <c r="F1343">
        <v>3</v>
      </c>
      <c r="G1343">
        <v>2021</v>
      </c>
      <c r="H1343">
        <f t="shared" ref="H1343:H1350" si="101">ROUND(E1343/86400, 2)</f>
        <v>0.57999999999999996</v>
      </c>
    </row>
    <row r="1344" spans="1:8" outlineLevel="2" x14ac:dyDescent="0.45">
      <c r="A1344" t="s">
        <v>114</v>
      </c>
      <c r="B1344">
        <v>20.059999999999999</v>
      </c>
      <c r="C1344">
        <v>403</v>
      </c>
      <c r="D1344">
        <v>54</v>
      </c>
      <c r="E1344">
        <v>219203</v>
      </c>
      <c r="F1344">
        <v>4</v>
      </c>
      <c r="G1344">
        <v>2021</v>
      </c>
      <c r="H1344">
        <f t="shared" si="101"/>
        <v>2.54</v>
      </c>
    </row>
    <row r="1345" spans="1:8" outlineLevel="2" x14ac:dyDescent="0.45">
      <c r="A1345" t="s">
        <v>114</v>
      </c>
      <c r="B1345">
        <v>24.44</v>
      </c>
      <c r="C1345">
        <v>528</v>
      </c>
      <c r="D1345">
        <v>128</v>
      </c>
      <c r="E1345">
        <v>47407</v>
      </c>
      <c r="F1345">
        <v>5</v>
      </c>
      <c r="G1345">
        <v>2021</v>
      </c>
      <c r="H1345">
        <f t="shared" si="101"/>
        <v>0.55000000000000004</v>
      </c>
    </row>
    <row r="1346" spans="1:8" outlineLevel="2" x14ac:dyDescent="0.45">
      <c r="A1346" t="s">
        <v>114</v>
      </c>
      <c r="B1346">
        <v>15.12</v>
      </c>
      <c r="C1346">
        <v>375</v>
      </c>
      <c r="D1346">
        <v>82</v>
      </c>
      <c r="E1346">
        <v>50710</v>
      </c>
      <c r="F1346">
        <v>6</v>
      </c>
      <c r="G1346">
        <v>2021</v>
      </c>
      <c r="H1346">
        <f t="shared" si="101"/>
        <v>0.59</v>
      </c>
    </row>
    <row r="1347" spans="1:8" outlineLevel="2" x14ac:dyDescent="0.45">
      <c r="A1347" t="s">
        <v>114</v>
      </c>
      <c r="B1347">
        <v>11.64</v>
      </c>
      <c r="C1347">
        <v>335</v>
      </c>
      <c r="D1347">
        <v>37</v>
      </c>
      <c r="E1347">
        <v>93548</v>
      </c>
      <c r="F1347">
        <v>7</v>
      </c>
      <c r="G1347">
        <v>2021</v>
      </c>
      <c r="H1347">
        <f t="shared" si="101"/>
        <v>1.08</v>
      </c>
    </row>
    <row r="1348" spans="1:8" outlineLevel="2" x14ac:dyDescent="0.45">
      <c r="A1348" t="s">
        <v>114</v>
      </c>
      <c r="B1348">
        <v>20.22</v>
      </c>
      <c r="C1348">
        <v>434</v>
      </c>
      <c r="D1348">
        <v>42</v>
      </c>
      <c r="E1348">
        <v>35168</v>
      </c>
      <c r="F1348">
        <v>8</v>
      </c>
      <c r="G1348">
        <v>2021</v>
      </c>
      <c r="H1348">
        <f t="shared" si="101"/>
        <v>0.41</v>
      </c>
    </row>
    <row r="1349" spans="1:8" outlineLevel="2" x14ac:dyDescent="0.45">
      <c r="A1349" t="s">
        <v>114</v>
      </c>
      <c r="B1349">
        <v>14.41</v>
      </c>
      <c r="C1349">
        <v>360</v>
      </c>
      <c r="D1349">
        <v>30</v>
      </c>
      <c r="E1349">
        <v>48658</v>
      </c>
      <c r="F1349">
        <v>9</v>
      </c>
      <c r="G1349">
        <v>2021</v>
      </c>
      <c r="H1349">
        <f t="shared" si="101"/>
        <v>0.56000000000000005</v>
      </c>
    </row>
    <row r="1350" spans="1:8" outlineLevel="2" x14ac:dyDescent="0.45">
      <c r="A1350" t="s">
        <v>114</v>
      </c>
      <c r="B1350">
        <v>8.4499999999999993</v>
      </c>
      <c r="C1350">
        <v>448</v>
      </c>
      <c r="D1350">
        <v>21</v>
      </c>
      <c r="E1350">
        <v>58090</v>
      </c>
      <c r="F1350">
        <v>10</v>
      </c>
      <c r="G1350">
        <v>2021</v>
      </c>
      <c r="H1350">
        <f t="shared" si="101"/>
        <v>0.67</v>
      </c>
    </row>
    <row r="1351" spans="1:8" outlineLevel="1" x14ac:dyDescent="0.45">
      <c r="A1351" s="1" t="s">
        <v>425</v>
      </c>
      <c r="B1351">
        <f>SUBTOTAL(1,B1343:B1350)</f>
        <v>16.806249999999999</v>
      </c>
      <c r="C1351">
        <f>SUBTOTAL(1,C1343:C1350)</f>
        <v>403</v>
      </c>
      <c r="D1351">
        <f>SUBTOTAL(1,D1343:D1350)</f>
        <v>56.75</v>
      </c>
      <c r="H1351">
        <f>SUBTOTAL(1,H1343:H1350)</f>
        <v>0.87250000000000005</v>
      </c>
    </row>
    <row r="1352" spans="1:8" outlineLevel="2" x14ac:dyDescent="0.45">
      <c r="A1352" t="s">
        <v>66</v>
      </c>
      <c r="B1352">
        <v>4.2699999999999996</v>
      </c>
      <c r="C1352">
        <v>299</v>
      </c>
      <c r="D1352">
        <v>29</v>
      </c>
      <c r="E1352">
        <v>61258</v>
      </c>
      <c r="F1352">
        <v>10</v>
      </c>
      <c r="G1352">
        <v>2020</v>
      </c>
      <c r="H1352">
        <f t="shared" ref="H1352:H1364" si="102">ROUND(E1352/86400, 2)</f>
        <v>0.71</v>
      </c>
    </row>
    <row r="1353" spans="1:8" outlineLevel="2" x14ac:dyDescent="0.45">
      <c r="A1353" t="s">
        <v>66</v>
      </c>
      <c r="B1353">
        <v>9.0399999999999991</v>
      </c>
      <c r="C1353">
        <v>348</v>
      </c>
      <c r="D1353">
        <v>3</v>
      </c>
      <c r="E1353">
        <v>174935</v>
      </c>
      <c r="F1353">
        <v>11</v>
      </c>
      <c r="G1353">
        <v>2020</v>
      </c>
      <c r="H1353">
        <f t="shared" si="102"/>
        <v>2.02</v>
      </c>
    </row>
    <row r="1354" spans="1:8" outlineLevel="2" x14ac:dyDescent="0.45">
      <c r="A1354" t="s">
        <v>66</v>
      </c>
      <c r="B1354">
        <v>7.9</v>
      </c>
      <c r="C1354">
        <v>356</v>
      </c>
      <c r="D1354">
        <v>26</v>
      </c>
      <c r="E1354">
        <v>85480</v>
      </c>
      <c r="F1354">
        <v>12</v>
      </c>
      <c r="G1354">
        <v>2020</v>
      </c>
      <c r="H1354">
        <f t="shared" si="102"/>
        <v>0.99</v>
      </c>
    </row>
    <row r="1355" spans="1:8" outlineLevel="2" x14ac:dyDescent="0.45">
      <c r="A1355" t="s">
        <v>66</v>
      </c>
      <c r="B1355">
        <v>30.86</v>
      </c>
      <c r="C1355">
        <v>325</v>
      </c>
      <c r="D1355">
        <v>56</v>
      </c>
      <c r="E1355">
        <v>30758</v>
      </c>
      <c r="F1355">
        <v>1</v>
      </c>
      <c r="G1355">
        <v>2021</v>
      </c>
      <c r="H1355">
        <f t="shared" si="102"/>
        <v>0.36</v>
      </c>
    </row>
    <row r="1356" spans="1:8" outlineLevel="2" x14ac:dyDescent="0.45">
      <c r="A1356" t="s">
        <v>66</v>
      </c>
      <c r="B1356">
        <v>20.04</v>
      </c>
      <c r="C1356">
        <v>382</v>
      </c>
      <c r="D1356">
        <v>62</v>
      </c>
      <c r="E1356">
        <v>36074</v>
      </c>
      <c r="F1356">
        <v>2</v>
      </c>
      <c r="G1356">
        <v>2021</v>
      </c>
      <c r="H1356">
        <f t="shared" si="102"/>
        <v>0.42</v>
      </c>
    </row>
    <row r="1357" spans="1:8" outlineLevel="2" x14ac:dyDescent="0.45">
      <c r="A1357" t="s">
        <v>66</v>
      </c>
      <c r="B1357">
        <v>26.39</v>
      </c>
      <c r="C1357">
        <v>425</v>
      </c>
      <c r="D1357">
        <v>58</v>
      </c>
      <c r="E1357">
        <v>34510</v>
      </c>
      <c r="F1357">
        <v>3</v>
      </c>
      <c r="G1357">
        <v>2021</v>
      </c>
      <c r="H1357">
        <f t="shared" si="102"/>
        <v>0.4</v>
      </c>
    </row>
    <row r="1358" spans="1:8" outlineLevel="2" x14ac:dyDescent="0.45">
      <c r="A1358" t="s">
        <v>66</v>
      </c>
      <c r="B1358">
        <v>22.37</v>
      </c>
      <c r="C1358">
        <v>426</v>
      </c>
      <c r="D1358">
        <v>46</v>
      </c>
      <c r="E1358">
        <v>88008</v>
      </c>
      <c r="F1358">
        <v>4</v>
      </c>
      <c r="G1358">
        <v>2021</v>
      </c>
      <c r="H1358">
        <f t="shared" si="102"/>
        <v>1.02</v>
      </c>
    </row>
    <row r="1359" spans="1:8" outlineLevel="2" x14ac:dyDescent="0.45">
      <c r="A1359" t="s">
        <v>66</v>
      </c>
      <c r="B1359">
        <v>8.08</v>
      </c>
      <c r="C1359">
        <v>442</v>
      </c>
      <c r="D1359">
        <v>65</v>
      </c>
      <c r="E1359">
        <v>32508</v>
      </c>
      <c r="F1359">
        <v>5</v>
      </c>
      <c r="G1359">
        <v>2021</v>
      </c>
      <c r="H1359">
        <f t="shared" si="102"/>
        <v>0.38</v>
      </c>
    </row>
    <row r="1360" spans="1:8" outlineLevel="2" x14ac:dyDescent="0.45">
      <c r="A1360" t="s">
        <v>66</v>
      </c>
      <c r="B1360">
        <v>16</v>
      </c>
      <c r="C1360">
        <v>448</v>
      </c>
      <c r="D1360">
        <v>92</v>
      </c>
      <c r="E1360">
        <v>46093</v>
      </c>
      <c r="F1360">
        <v>6</v>
      </c>
      <c r="G1360">
        <v>2021</v>
      </c>
      <c r="H1360">
        <f t="shared" si="102"/>
        <v>0.53</v>
      </c>
    </row>
    <row r="1361" spans="1:8" outlineLevel="2" x14ac:dyDescent="0.45">
      <c r="A1361" t="s">
        <v>66</v>
      </c>
      <c r="B1361">
        <v>25.95</v>
      </c>
      <c r="C1361">
        <v>420</v>
      </c>
      <c r="D1361">
        <v>61</v>
      </c>
      <c r="E1361">
        <v>48539</v>
      </c>
      <c r="F1361">
        <v>7</v>
      </c>
      <c r="G1361">
        <v>2021</v>
      </c>
      <c r="H1361">
        <f t="shared" si="102"/>
        <v>0.56000000000000005</v>
      </c>
    </row>
    <row r="1362" spans="1:8" outlineLevel="2" x14ac:dyDescent="0.45">
      <c r="A1362" t="s">
        <v>66</v>
      </c>
      <c r="B1362">
        <v>14.55</v>
      </c>
      <c r="C1362">
        <v>478</v>
      </c>
      <c r="D1362">
        <v>9</v>
      </c>
      <c r="E1362">
        <v>41072</v>
      </c>
      <c r="F1362">
        <v>8</v>
      </c>
      <c r="G1362">
        <v>2021</v>
      </c>
      <c r="H1362">
        <f t="shared" si="102"/>
        <v>0.48</v>
      </c>
    </row>
    <row r="1363" spans="1:8" outlineLevel="2" x14ac:dyDescent="0.45">
      <c r="A1363" t="s">
        <v>66</v>
      </c>
      <c r="B1363">
        <v>9.48</v>
      </c>
      <c r="C1363">
        <v>310</v>
      </c>
      <c r="D1363">
        <v>24</v>
      </c>
      <c r="E1363">
        <v>38402</v>
      </c>
      <c r="F1363">
        <v>9</v>
      </c>
      <c r="G1363">
        <v>2021</v>
      </c>
      <c r="H1363">
        <f t="shared" si="102"/>
        <v>0.44</v>
      </c>
    </row>
    <row r="1364" spans="1:8" outlineLevel="2" x14ac:dyDescent="0.45">
      <c r="A1364" t="s">
        <v>66</v>
      </c>
      <c r="B1364">
        <v>23.33</v>
      </c>
      <c r="C1364">
        <v>433</v>
      </c>
      <c r="D1364">
        <v>63</v>
      </c>
      <c r="E1364">
        <v>67473</v>
      </c>
      <c r="F1364">
        <v>10</v>
      </c>
      <c r="G1364">
        <v>2021</v>
      </c>
      <c r="H1364">
        <f t="shared" si="102"/>
        <v>0.78</v>
      </c>
    </row>
    <row r="1365" spans="1:8" outlineLevel="1" x14ac:dyDescent="0.45">
      <c r="A1365" s="1" t="s">
        <v>376</v>
      </c>
      <c r="B1365">
        <f>SUBTOTAL(1,B1352:B1364)</f>
        <v>16.78923076923077</v>
      </c>
      <c r="C1365">
        <f>SUBTOTAL(1,C1352:C1364)</f>
        <v>391.69230769230768</v>
      </c>
      <c r="D1365">
        <f>SUBTOTAL(1,D1352:D1364)</f>
        <v>45.692307692307693</v>
      </c>
      <c r="H1365">
        <f>SUBTOTAL(1,H1352:H1364)</f>
        <v>0.69923076923076921</v>
      </c>
    </row>
    <row r="1366" spans="1:8" outlineLevel="2" x14ac:dyDescent="0.45">
      <c r="A1366" t="s">
        <v>78</v>
      </c>
      <c r="B1366">
        <v>16.95</v>
      </c>
      <c r="C1366">
        <v>292</v>
      </c>
      <c r="D1366">
        <v>79</v>
      </c>
      <c r="E1366">
        <v>17860</v>
      </c>
      <c r="F1366">
        <v>3</v>
      </c>
      <c r="G1366">
        <v>2021</v>
      </c>
      <c r="H1366">
        <f t="shared" ref="H1366:H1373" si="103">ROUND(E1366/86400, 2)</f>
        <v>0.21</v>
      </c>
    </row>
    <row r="1367" spans="1:8" outlineLevel="2" x14ac:dyDescent="0.45">
      <c r="A1367" t="s">
        <v>78</v>
      </c>
      <c r="B1367">
        <v>15.31</v>
      </c>
      <c r="C1367">
        <v>497</v>
      </c>
      <c r="D1367">
        <v>81</v>
      </c>
      <c r="E1367">
        <v>107960</v>
      </c>
      <c r="F1367">
        <v>4</v>
      </c>
      <c r="G1367">
        <v>2021</v>
      </c>
      <c r="H1367">
        <f t="shared" si="103"/>
        <v>1.25</v>
      </c>
    </row>
    <row r="1368" spans="1:8" outlineLevel="2" x14ac:dyDescent="0.45">
      <c r="A1368" t="s">
        <v>78</v>
      </c>
      <c r="B1368">
        <v>18.28</v>
      </c>
      <c r="C1368">
        <v>505</v>
      </c>
      <c r="D1368">
        <v>107</v>
      </c>
      <c r="E1368">
        <v>27839</v>
      </c>
      <c r="F1368">
        <v>5</v>
      </c>
      <c r="G1368">
        <v>2021</v>
      </c>
      <c r="H1368">
        <f t="shared" si="103"/>
        <v>0.32</v>
      </c>
    </row>
    <row r="1369" spans="1:8" outlineLevel="2" x14ac:dyDescent="0.45">
      <c r="A1369" t="s">
        <v>78</v>
      </c>
      <c r="B1369">
        <v>8.19</v>
      </c>
      <c r="C1369">
        <v>382</v>
      </c>
      <c r="D1369">
        <v>59</v>
      </c>
      <c r="E1369">
        <v>34481</v>
      </c>
      <c r="F1369">
        <v>6</v>
      </c>
      <c r="G1369">
        <v>2021</v>
      </c>
      <c r="H1369">
        <f t="shared" si="103"/>
        <v>0.4</v>
      </c>
    </row>
    <row r="1370" spans="1:8" outlineLevel="2" x14ac:dyDescent="0.45">
      <c r="A1370" t="s">
        <v>78</v>
      </c>
      <c r="B1370">
        <v>24.33</v>
      </c>
      <c r="C1370">
        <v>470</v>
      </c>
      <c r="D1370">
        <v>80</v>
      </c>
      <c r="E1370">
        <v>52398</v>
      </c>
      <c r="F1370">
        <v>7</v>
      </c>
      <c r="G1370">
        <v>2021</v>
      </c>
      <c r="H1370">
        <f t="shared" si="103"/>
        <v>0.61</v>
      </c>
    </row>
    <row r="1371" spans="1:8" outlineLevel="2" x14ac:dyDescent="0.45">
      <c r="A1371" t="s">
        <v>78</v>
      </c>
      <c r="B1371">
        <v>29.45</v>
      </c>
      <c r="C1371">
        <v>547</v>
      </c>
      <c r="D1371">
        <v>39</v>
      </c>
      <c r="E1371">
        <v>47745</v>
      </c>
      <c r="F1371">
        <v>8</v>
      </c>
      <c r="G1371">
        <v>2021</v>
      </c>
      <c r="H1371">
        <f t="shared" si="103"/>
        <v>0.55000000000000004</v>
      </c>
    </row>
    <row r="1372" spans="1:8" outlineLevel="2" x14ac:dyDescent="0.45">
      <c r="A1372" t="s">
        <v>78</v>
      </c>
      <c r="B1372">
        <v>8.61</v>
      </c>
      <c r="C1372">
        <v>643</v>
      </c>
      <c r="D1372">
        <v>88</v>
      </c>
      <c r="E1372">
        <v>32158</v>
      </c>
      <c r="F1372">
        <v>9</v>
      </c>
      <c r="G1372">
        <v>2021</v>
      </c>
      <c r="H1372">
        <f t="shared" si="103"/>
        <v>0.37</v>
      </c>
    </row>
    <row r="1373" spans="1:8" outlineLevel="2" x14ac:dyDescent="0.45">
      <c r="A1373" t="s">
        <v>78</v>
      </c>
      <c r="B1373">
        <v>12.68</v>
      </c>
      <c r="C1373">
        <v>353</v>
      </c>
      <c r="D1373">
        <v>59</v>
      </c>
      <c r="E1373">
        <v>50568</v>
      </c>
      <c r="F1373">
        <v>10</v>
      </c>
      <c r="G1373">
        <v>2021</v>
      </c>
      <c r="H1373">
        <f t="shared" si="103"/>
        <v>0.59</v>
      </c>
    </row>
    <row r="1374" spans="1:8" outlineLevel="1" x14ac:dyDescent="0.45">
      <c r="A1374" s="1" t="s">
        <v>389</v>
      </c>
      <c r="B1374">
        <f>SUBTOTAL(1,B1366:B1373)</f>
        <v>16.725000000000001</v>
      </c>
      <c r="C1374">
        <f>SUBTOTAL(1,C1366:C1373)</f>
        <v>461.125</v>
      </c>
      <c r="D1374">
        <f>SUBTOTAL(1,D1366:D1373)</f>
        <v>74</v>
      </c>
      <c r="H1374">
        <f>SUBTOTAL(1,H1366:H1373)</f>
        <v>0.53749999999999998</v>
      </c>
    </row>
    <row r="1375" spans="1:8" outlineLevel="2" x14ac:dyDescent="0.45">
      <c r="A1375" t="s">
        <v>229</v>
      </c>
      <c r="B1375">
        <v>23.94</v>
      </c>
      <c r="C1375">
        <v>435</v>
      </c>
      <c r="D1375">
        <v>27</v>
      </c>
      <c r="E1375">
        <v>37421</v>
      </c>
      <c r="F1375">
        <v>11</v>
      </c>
      <c r="G1375">
        <v>2020</v>
      </c>
      <c r="H1375">
        <f t="shared" ref="H1375:H1386" si="104">ROUND(E1375/86400, 2)</f>
        <v>0.43</v>
      </c>
    </row>
    <row r="1376" spans="1:8" outlineLevel="2" x14ac:dyDescent="0.45">
      <c r="A1376" t="s">
        <v>229</v>
      </c>
      <c r="B1376">
        <v>7.01</v>
      </c>
      <c r="C1376">
        <v>522</v>
      </c>
      <c r="D1376">
        <v>39</v>
      </c>
      <c r="E1376">
        <v>208221</v>
      </c>
      <c r="F1376">
        <v>12</v>
      </c>
      <c r="G1376">
        <v>2020</v>
      </c>
      <c r="H1376">
        <f t="shared" si="104"/>
        <v>2.41</v>
      </c>
    </row>
    <row r="1377" spans="1:8" outlineLevel="2" x14ac:dyDescent="0.45">
      <c r="A1377" t="s">
        <v>229</v>
      </c>
      <c r="B1377">
        <v>16.88</v>
      </c>
      <c r="C1377">
        <v>433</v>
      </c>
      <c r="D1377">
        <v>29</v>
      </c>
      <c r="E1377">
        <v>60236</v>
      </c>
      <c r="F1377">
        <v>1</v>
      </c>
      <c r="G1377">
        <v>2021</v>
      </c>
      <c r="H1377">
        <f t="shared" si="104"/>
        <v>0.7</v>
      </c>
    </row>
    <row r="1378" spans="1:8" outlineLevel="2" x14ac:dyDescent="0.45">
      <c r="A1378" t="s">
        <v>229</v>
      </c>
      <c r="B1378">
        <v>27</v>
      </c>
      <c r="C1378">
        <v>369</v>
      </c>
      <c r="D1378">
        <v>13</v>
      </c>
      <c r="E1378">
        <v>28021</v>
      </c>
      <c r="F1378">
        <v>2</v>
      </c>
      <c r="G1378">
        <v>2021</v>
      </c>
      <c r="H1378">
        <f t="shared" si="104"/>
        <v>0.32</v>
      </c>
    </row>
    <row r="1379" spans="1:8" outlineLevel="2" x14ac:dyDescent="0.45">
      <c r="A1379" t="s">
        <v>229</v>
      </c>
      <c r="B1379">
        <v>21.31</v>
      </c>
      <c r="C1379">
        <v>477</v>
      </c>
      <c r="D1379">
        <v>10</v>
      </c>
      <c r="E1379">
        <v>76626</v>
      </c>
      <c r="F1379">
        <v>3</v>
      </c>
      <c r="G1379">
        <v>2021</v>
      </c>
      <c r="H1379">
        <f t="shared" si="104"/>
        <v>0.89</v>
      </c>
    </row>
    <row r="1380" spans="1:8" outlineLevel="2" x14ac:dyDescent="0.45">
      <c r="A1380" t="s">
        <v>229</v>
      </c>
      <c r="B1380">
        <v>24.89</v>
      </c>
      <c r="C1380">
        <v>555</v>
      </c>
      <c r="D1380">
        <v>15</v>
      </c>
      <c r="E1380">
        <v>49386</v>
      </c>
      <c r="F1380">
        <v>4</v>
      </c>
      <c r="G1380">
        <v>2021</v>
      </c>
      <c r="H1380">
        <f t="shared" si="104"/>
        <v>0.56999999999999995</v>
      </c>
    </row>
    <row r="1381" spans="1:8" outlineLevel="2" x14ac:dyDescent="0.45">
      <c r="A1381" t="s">
        <v>229</v>
      </c>
      <c r="B1381">
        <v>18.71</v>
      </c>
      <c r="C1381">
        <v>490</v>
      </c>
      <c r="D1381">
        <v>76</v>
      </c>
      <c r="E1381">
        <v>39259</v>
      </c>
      <c r="F1381">
        <v>5</v>
      </c>
      <c r="G1381">
        <v>2021</v>
      </c>
      <c r="H1381">
        <f t="shared" si="104"/>
        <v>0.45</v>
      </c>
    </row>
    <row r="1382" spans="1:8" outlineLevel="2" x14ac:dyDescent="0.45">
      <c r="A1382" t="s">
        <v>229</v>
      </c>
      <c r="B1382">
        <v>15</v>
      </c>
      <c r="C1382">
        <v>603</v>
      </c>
      <c r="D1382">
        <v>25</v>
      </c>
      <c r="E1382">
        <v>37200</v>
      </c>
      <c r="F1382">
        <v>6</v>
      </c>
      <c r="G1382">
        <v>2021</v>
      </c>
      <c r="H1382">
        <f t="shared" si="104"/>
        <v>0.43</v>
      </c>
    </row>
    <row r="1383" spans="1:8" outlineLevel="2" x14ac:dyDescent="0.45">
      <c r="A1383" t="s">
        <v>229</v>
      </c>
      <c r="B1383">
        <v>6.18</v>
      </c>
      <c r="C1383">
        <v>555</v>
      </c>
      <c r="D1383">
        <v>18</v>
      </c>
      <c r="E1383">
        <v>324991</v>
      </c>
      <c r="F1383">
        <v>7</v>
      </c>
      <c r="G1383">
        <v>2021</v>
      </c>
      <c r="H1383">
        <f t="shared" si="104"/>
        <v>3.76</v>
      </c>
    </row>
    <row r="1384" spans="1:8" outlineLevel="2" x14ac:dyDescent="0.45">
      <c r="A1384" t="s">
        <v>229</v>
      </c>
      <c r="B1384">
        <v>17.27</v>
      </c>
      <c r="C1384">
        <v>400</v>
      </c>
      <c r="D1384">
        <v>3</v>
      </c>
      <c r="E1384">
        <v>35800</v>
      </c>
      <c r="F1384">
        <v>8</v>
      </c>
      <c r="G1384">
        <v>2021</v>
      </c>
      <c r="H1384">
        <f t="shared" si="104"/>
        <v>0.41</v>
      </c>
    </row>
    <row r="1385" spans="1:8" outlineLevel="2" x14ac:dyDescent="0.45">
      <c r="A1385" t="s">
        <v>229</v>
      </c>
      <c r="B1385">
        <v>9.31</v>
      </c>
      <c r="C1385">
        <v>405</v>
      </c>
      <c r="D1385">
        <v>5</v>
      </c>
      <c r="E1385">
        <v>87832</v>
      </c>
      <c r="F1385">
        <v>9</v>
      </c>
      <c r="G1385">
        <v>2021</v>
      </c>
      <c r="H1385">
        <f t="shared" si="104"/>
        <v>1.02</v>
      </c>
    </row>
    <row r="1386" spans="1:8" outlineLevel="2" x14ac:dyDescent="0.45">
      <c r="A1386" t="s">
        <v>229</v>
      </c>
      <c r="B1386">
        <v>12.14</v>
      </c>
      <c r="C1386">
        <v>448</v>
      </c>
      <c r="D1386">
        <v>10</v>
      </c>
      <c r="E1386">
        <v>158294</v>
      </c>
      <c r="F1386">
        <v>10</v>
      </c>
      <c r="G1386">
        <v>2021</v>
      </c>
      <c r="H1386">
        <f t="shared" si="104"/>
        <v>1.83</v>
      </c>
    </row>
    <row r="1387" spans="1:8" outlineLevel="1" x14ac:dyDescent="0.45">
      <c r="A1387" s="1" t="s">
        <v>543</v>
      </c>
      <c r="B1387">
        <f>SUBTOTAL(1,B1375:B1386)</f>
        <v>16.63666666666667</v>
      </c>
      <c r="C1387">
        <f>SUBTOTAL(1,C1375:C1386)</f>
        <v>474.33333333333331</v>
      </c>
      <c r="D1387">
        <f>SUBTOTAL(1,D1375:D1386)</f>
        <v>22.5</v>
      </c>
      <c r="H1387">
        <f>SUBTOTAL(1,H1375:H1386)</f>
        <v>1.1016666666666668</v>
      </c>
    </row>
    <row r="1388" spans="1:8" outlineLevel="2" x14ac:dyDescent="0.45">
      <c r="A1388" t="s">
        <v>133</v>
      </c>
      <c r="B1388">
        <v>10.34</v>
      </c>
      <c r="C1388">
        <v>423</v>
      </c>
      <c r="D1388">
        <v>42</v>
      </c>
      <c r="E1388">
        <v>118848</v>
      </c>
      <c r="F1388">
        <v>10</v>
      </c>
      <c r="G1388">
        <v>2020</v>
      </c>
      <c r="H1388">
        <f t="shared" ref="H1388:H1400" si="105">ROUND(E1388/86400, 2)</f>
        <v>1.38</v>
      </c>
    </row>
    <row r="1389" spans="1:8" outlineLevel="2" x14ac:dyDescent="0.45">
      <c r="A1389" t="s">
        <v>133</v>
      </c>
      <c r="B1389">
        <v>11.45</v>
      </c>
      <c r="C1389">
        <v>444</v>
      </c>
      <c r="D1389">
        <v>26</v>
      </c>
      <c r="E1389">
        <v>62151</v>
      </c>
      <c r="F1389">
        <v>11</v>
      </c>
      <c r="G1389">
        <v>2020</v>
      </c>
      <c r="H1389">
        <f t="shared" si="105"/>
        <v>0.72</v>
      </c>
    </row>
    <row r="1390" spans="1:8" outlineLevel="2" x14ac:dyDescent="0.45">
      <c r="A1390" t="s">
        <v>133</v>
      </c>
      <c r="B1390">
        <v>23.57</v>
      </c>
      <c r="C1390">
        <v>561</v>
      </c>
      <c r="D1390">
        <v>54</v>
      </c>
      <c r="E1390">
        <v>108096</v>
      </c>
      <c r="F1390">
        <v>12</v>
      </c>
      <c r="G1390">
        <v>2020</v>
      </c>
      <c r="H1390">
        <f t="shared" si="105"/>
        <v>1.25</v>
      </c>
    </row>
    <row r="1391" spans="1:8" outlineLevel="2" x14ac:dyDescent="0.45">
      <c r="A1391" t="s">
        <v>133</v>
      </c>
      <c r="B1391">
        <v>15.7</v>
      </c>
      <c r="C1391">
        <v>494</v>
      </c>
      <c r="D1391">
        <v>59</v>
      </c>
      <c r="E1391">
        <v>121959</v>
      </c>
      <c r="F1391">
        <v>1</v>
      </c>
      <c r="G1391">
        <v>2021</v>
      </c>
      <c r="H1391">
        <f t="shared" si="105"/>
        <v>1.41</v>
      </c>
    </row>
    <row r="1392" spans="1:8" outlineLevel="2" x14ac:dyDescent="0.45">
      <c r="A1392" t="s">
        <v>133</v>
      </c>
      <c r="B1392">
        <v>9.41</v>
      </c>
      <c r="C1392">
        <v>302</v>
      </c>
      <c r="D1392">
        <v>75</v>
      </c>
      <c r="E1392">
        <v>31750</v>
      </c>
      <c r="F1392">
        <v>2</v>
      </c>
      <c r="G1392">
        <v>2021</v>
      </c>
      <c r="H1392">
        <f t="shared" si="105"/>
        <v>0.37</v>
      </c>
    </row>
    <row r="1393" spans="1:8" outlineLevel="2" x14ac:dyDescent="0.45">
      <c r="A1393" t="s">
        <v>133</v>
      </c>
      <c r="B1393">
        <v>46.11</v>
      </c>
      <c r="C1393">
        <v>465</v>
      </c>
      <c r="D1393">
        <v>55</v>
      </c>
      <c r="E1393">
        <v>34758</v>
      </c>
      <c r="F1393">
        <v>3</v>
      </c>
      <c r="G1393">
        <v>2021</v>
      </c>
      <c r="H1393">
        <f t="shared" si="105"/>
        <v>0.4</v>
      </c>
    </row>
    <row r="1394" spans="1:8" outlineLevel="2" x14ac:dyDescent="0.45">
      <c r="A1394" t="s">
        <v>133</v>
      </c>
      <c r="B1394">
        <v>27.32</v>
      </c>
      <c r="C1394">
        <v>537</v>
      </c>
      <c r="D1394">
        <v>95</v>
      </c>
      <c r="E1394">
        <v>35854</v>
      </c>
      <c r="F1394">
        <v>4</v>
      </c>
      <c r="G1394">
        <v>2021</v>
      </c>
      <c r="H1394">
        <f t="shared" si="105"/>
        <v>0.41</v>
      </c>
    </row>
    <row r="1395" spans="1:8" outlineLevel="2" x14ac:dyDescent="0.45">
      <c r="A1395" t="s">
        <v>133</v>
      </c>
      <c r="B1395">
        <v>13.33</v>
      </c>
      <c r="C1395">
        <v>519</v>
      </c>
      <c r="D1395">
        <v>80</v>
      </c>
      <c r="E1395">
        <v>58127</v>
      </c>
      <c r="F1395">
        <v>5</v>
      </c>
      <c r="G1395">
        <v>2021</v>
      </c>
      <c r="H1395">
        <f t="shared" si="105"/>
        <v>0.67</v>
      </c>
    </row>
    <row r="1396" spans="1:8" outlineLevel="2" x14ac:dyDescent="0.45">
      <c r="A1396" t="s">
        <v>133</v>
      </c>
      <c r="B1396">
        <v>6.94</v>
      </c>
      <c r="C1396">
        <v>510</v>
      </c>
      <c r="D1396">
        <v>32</v>
      </c>
      <c r="E1396">
        <v>71576</v>
      </c>
      <c r="F1396">
        <v>6</v>
      </c>
      <c r="G1396">
        <v>2021</v>
      </c>
      <c r="H1396">
        <f t="shared" si="105"/>
        <v>0.83</v>
      </c>
    </row>
    <row r="1397" spans="1:8" outlineLevel="2" x14ac:dyDescent="0.45">
      <c r="A1397" t="s">
        <v>133</v>
      </c>
      <c r="B1397">
        <v>6.74</v>
      </c>
      <c r="C1397">
        <v>572</v>
      </c>
      <c r="D1397">
        <v>69</v>
      </c>
      <c r="E1397">
        <v>334545</v>
      </c>
      <c r="F1397">
        <v>7</v>
      </c>
      <c r="G1397">
        <v>2021</v>
      </c>
      <c r="H1397">
        <f t="shared" si="105"/>
        <v>3.87</v>
      </c>
    </row>
    <row r="1398" spans="1:8" outlineLevel="2" x14ac:dyDescent="0.45">
      <c r="A1398" t="s">
        <v>133</v>
      </c>
      <c r="B1398">
        <v>22.54</v>
      </c>
      <c r="C1398">
        <v>480</v>
      </c>
      <c r="D1398">
        <v>45</v>
      </c>
      <c r="E1398">
        <v>79040</v>
      </c>
      <c r="F1398">
        <v>8</v>
      </c>
      <c r="G1398">
        <v>2021</v>
      </c>
      <c r="H1398">
        <f t="shared" si="105"/>
        <v>0.91</v>
      </c>
    </row>
    <row r="1399" spans="1:8" outlineLevel="2" x14ac:dyDescent="0.45">
      <c r="A1399" t="s">
        <v>133</v>
      </c>
      <c r="B1399">
        <v>4.1399999999999997</v>
      </c>
      <c r="C1399">
        <v>435</v>
      </c>
      <c r="D1399">
        <v>2</v>
      </c>
      <c r="E1399">
        <v>76256</v>
      </c>
      <c r="F1399">
        <v>9</v>
      </c>
      <c r="G1399">
        <v>2021</v>
      </c>
      <c r="H1399">
        <f t="shared" si="105"/>
        <v>0.88</v>
      </c>
    </row>
    <row r="1400" spans="1:8" outlineLevel="2" x14ac:dyDescent="0.45">
      <c r="A1400" t="s">
        <v>133</v>
      </c>
      <c r="B1400">
        <v>18.29</v>
      </c>
      <c r="C1400">
        <v>389</v>
      </c>
      <c r="D1400">
        <v>24</v>
      </c>
      <c r="E1400">
        <v>43769</v>
      </c>
      <c r="F1400">
        <v>10</v>
      </c>
      <c r="G1400">
        <v>2021</v>
      </c>
      <c r="H1400">
        <f t="shared" si="105"/>
        <v>0.51</v>
      </c>
    </row>
    <row r="1401" spans="1:8" outlineLevel="1" x14ac:dyDescent="0.45">
      <c r="A1401" s="1" t="s">
        <v>445</v>
      </c>
      <c r="B1401">
        <f>SUBTOTAL(1,B1388:B1400)</f>
        <v>16.606153846153845</v>
      </c>
      <c r="C1401">
        <f>SUBTOTAL(1,C1388:C1400)</f>
        <v>471.61538461538464</v>
      </c>
      <c r="D1401">
        <f>SUBTOTAL(1,D1388:D1400)</f>
        <v>50.615384615384613</v>
      </c>
      <c r="H1401">
        <f>SUBTOTAL(1,H1388:H1400)</f>
        <v>1.0469230769230771</v>
      </c>
    </row>
    <row r="1402" spans="1:8" outlineLevel="2" x14ac:dyDescent="0.45">
      <c r="A1402" t="s">
        <v>232</v>
      </c>
      <c r="B1402">
        <v>16.41</v>
      </c>
      <c r="C1402">
        <v>505</v>
      </c>
      <c r="D1402">
        <v>4</v>
      </c>
      <c r="E1402">
        <v>68996</v>
      </c>
      <c r="F1402">
        <v>11</v>
      </c>
      <c r="G1402">
        <v>2020</v>
      </c>
      <c r="H1402">
        <f t="shared" ref="H1402:H1413" si="106">ROUND(E1402/86400, 2)</f>
        <v>0.8</v>
      </c>
    </row>
    <row r="1403" spans="1:8" outlineLevel="2" x14ac:dyDescent="0.45">
      <c r="A1403" t="s">
        <v>232</v>
      </c>
      <c r="B1403">
        <v>11.73</v>
      </c>
      <c r="C1403">
        <v>531</v>
      </c>
      <c r="D1403">
        <v>0</v>
      </c>
      <c r="E1403">
        <v>45358</v>
      </c>
      <c r="F1403">
        <v>12</v>
      </c>
      <c r="G1403">
        <v>2020</v>
      </c>
      <c r="H1403">
        <f t="shared" si="106"/>
        <v>0.52</v>
      </c>
    </row>
    <row r="1404" spans="1:8" outlineLevel="2" x14ac:dyDescent="0.45">
      <c r="A1404" t="s">
        <v>232</v>
      </c>
      <c r="B1404">
        <v>27.17</v>
      </c>
      <c r="C1404">
        <v>472</v>
      </c>
      <c r="D1404">
        <v>48</v>
      </c>
      <c r="E1404">
        <v>41087</v>
      </c>
      <c r="F1404">
        <v>1</v>
      </c>
      <c r="G1404">
        <v>2021</v>
      </c>
      <c r="H1404">
        <f t="shared" si="106"/>
        <v>0.48</v>
      </c>
    </row>
    <row r="1405" spans="1:8" outlineLevel="2" x14ac:dyDescent="0.45">
      <c r="A1405" t="s">
        <v>232</v>
      </c>
      <c r="B1405">
        <v>14.57</v>
      </c>
      <c r="C1405">
        <v>313</v>
      </c>
      <c r="D1405">
        <v>41</v>
      </c>
      <c r="E1405">
        <v>21966</v>
      </c>
      <c r="F1405">
        <v>2</v>
      </c>
      <c r="G1405">
        <v>2021</v>
      </c>
      <c r="H1405">
        <f t="shared" si="106"/>
        <v>0.25</v>
      </c>
    </row>
    <row r="1406" spans="1:8" outlineLevel="2" x14ac:dyDescent="0.45">
      <c r="A1406" t="s">
        <v>232</v>
      </c>
      <c r="B1406">
        <v>31.09</v>
      </c>
      <c r="C1406">
        <v>465</v>
      </c>
      <c r="D1406">
        <v>25</v>
      </c>
      <c r="E1406">
        <v>21762</v>
      </c>
      <c r="F1406">
        <v>3</v>
      </c>
      <c r="G1406">
        <v>2021</v>
      </c>
      <c r="H1406">
        <f t="shared" si="106"/>
        <v>0.25</v>
      </c>
    </row>
    <row r="1407" spans="1:8" outlineLevel="2" x14ac:dyDescent="0.45">
      <c r="A1407" t="s">
        <v>232</v>
      </c>
      <c r="B1407">
        <v>13.7</v>
      </c>
      <c r="C1407">
        <v>581</v>
      </c>
      <c r="D1407">
        <v>63</v>
      </c>
      <c r="E1407">
        <v>43732</v>
      </c>
      <c r="F1407">
        <v>4</v>
      </c>
      <c r="G1407">
        <v>2021</v>
      </c>
      <c r="H1407">
        <f t="shared" si="106"/>
        <v>0.51</v>
      </c>
    </row>
    <row r="1408" spans="1:8" outlineLevel="2" x14ac:dyDescent="0.45">
      <c r="A1408" t="s">
        <v>232</v>
      </c>
      <c r="B1408">
        <v>14.85</v>
      </c>
      <c r="C1408">
        <v>521</v>
      </c>
      <c r="D1408">
        <v>70</v>
      </c>
      <c r="E1408">
        <v>37166</v>
      </c>
      <c r="F1408">
        <v>5</v>
      </c>
      <c r="G1408">
        <v>2021</v>
      </c>
      <c r="H1408">
        <f t="shared" si="106"/>
        <v>0.43</v>
      </c>
    </row>
    <row r="1409" spans="1:8" outlineLevel="2" x14ac:dyDescent="0.45">
      <c r="A1409" t="s">
        <v>232</v>
      </c>
      <c r="B1409">
        <v>9.0299999999999994</v>
      </c>
      <c r="C1409">
        <v>432</v>
      </c>
      <c r="D1409">
        <v>10</v>
      </c>
      <c r="E1409">
        <v>119012</v>
      </c>
      <c r="F1409">
        <v>6</v>
      </c>
      <c r="G1409">
        <v>2021</v>
      </c>
      <c r="H1409">
        <f t="shared" si="106"/>
        <v>1.38</v>
      </c>
    </row>
    <row r="1410" spans="1:8" outlineLevel="2" x14ac:dyDescent="0.45">
      <c r="A1410" t="s">
        <v>232</v>
      </c>
      <c r="B1410">
        <v>24.84</v>
      </c>
      <c r="C1410">
        <v>561</v>
      </c>
      <c r="D1410">
        <v>5</v>
      </c>
      <c r="E1410">
        <v>69893</v>
      </c>
      <c r="F1410">
        <v>7</v>
      </c>
      <c r="G1410">
        <v>2021</v>
      </c>
      <c r="H1410">
        <f t="shared" si="106"/>
        <v>0.81</v>
      </c>
    </row>
    <row r="1411" spans="1:8" outlineLevel="2" x14ac:dyDescent="0.45">
      <c r="A1411" t="s">
        <v>232</v>
      </c>
      <c r="B1411">
        <v>16.010000000000002</v>
      </c>
      <c r="C1411">
        <v>373</v>
      </c>
      <c r="D1411">
        <v>8</v>
      </c>
      <c r="E1411">
        <v>60085</v>
      </c>
      <c r="F1411">
        <v>8</v>
      </c>
      <c r="G1411">
        <v>2021</v>
      </c>
      <c r="H1411">
        <f t="shared" si="106"/>
        <v>0.7</v>
      </c>
    </row>
    <row r="1412" spans="1:8" outlineLevel="2" x14ac:dyDescent="0.45">
      <c r="A1412" t="s">
        <v>232</v>
      </c>
      <c r="B1412">
        <v>9.98</v>
      </c>
      <c r="C1412">
        <v>421</v>
      </c>
      <c r="D1412">
        <v>27</v>
      </c>
      <c r="E1412">
        <v>37827</v>
      </c>
      <c r="F1412">
        <v>9</v>
      </c>
      <c r="G1412">
        <v>2021</v>
      </c>
      <c r="H1412">
        <f t="shared" si="106"/>
        <v>0.44</v>
      </c>
    </row>
    <row r="1413" spans="1:8" outlineLevel="2" x14ac:dyDescent="0.45">
      <c r="A1413" t="s">
        <v>232</v>
      </c>
      <c r="B1413">
        <v>9.82</v>
      </c>
      <c r="C1413">
        <v>395</v>
      </c>
      <c r="D1413">
        <v>67</v>
      </c>
      <c r="E1413">
        <v>94981</v>
      </c>
      <c r="F1413">
        <v>10</v>
      </c>
      <c r="G1413">
        <v>2021</v>
      </c>
      <c r="H1413">
        <f t="shared" si="106"/>
        <v>1.1000000000000001</v>
      </c>
    </row>
    <row r="1414" spans="1:8" outlineLevel="1" x14ac:dyDescent="0.45">
      <c r="A1414" s="1" t="s">
        <v>546</v>
      </c>
      <c r="B1414">
        <f>SUBTOTAL(1,B1402:B1413)</f>
        <v>16.599999999999998</v>
      </c>
      <c r="C1414">
        <f>SUBTOTAL(1,C1402:C1413)</f>
        <v>464.16666666666669</v>
      </c>
      <c r="D1414">
        <f>SUBTOTAL(1,D1402:D1413)</f>
        <v>30.666666666666668</v>
      </c>
      <c r="H1414">
        <f>SUBTOTAL(1,H1402:H1413)</f>
        <v>0.63916666666666666</v>
      </c>
    </row>
    <row r="1415" spans="1:8" outlineLevel="2" x14ac:dyDescent="0.45">
      <c r="A1415" t="s">
        <v>192</v>
      </c>
      <c r="B1415">
        <v>9.59</v>
      </c>
      <c r="C1415">
        <v>524</v>
      </c>
      <c r="D1415">
        <v>17</v>
      </c>
      <c r="E1415">
        <v>110494</v>
      </c>
      <c r="F1415">
        <v>10</v>
      </c>
      <c r="G1415">
        <v>2020</v>
      </c>
      <c r="H1415">
        <f t="shared" ref="H1415:H1427" si="107">ROUND(E1415/86400, 2)</f>
        <v>1.28</v>
      </c>
    </row>
    <row r="1416" spans="1:8" outlineLevel="2" x14ac:dyDescent="0.45">
      <c r="A1416" t="s">
        <v>192</v>
      </c>
      <c r="B1416">
        <v>11.88</v>
      </c>
      <c r="C1416">
        <v>367</v>
      </c>
      <c r="D1416">
        <v>13</v>
      </c>
      <c r="E1416">
        <v>61804</v>
      </c>
      <c r="F1416">
        <v>11</v>
      </c>
      <c r="G1416">
        <v>2020</v>
      </c>
      <c r="H1416">
        <f t="shared" si="107"/>
        <v>0.72</v>
      </c>
    </row>
    <row r="1417" spans="1:8" outlineLevel="2" x14ac:dyDescent="0.45">
      <c r="A1417" t="s">
        <v>192</v>
      </c>
      <c r="B1417">
        <v>6.62</v>
      </c>
      <c r="C1417">
        <v>373</v>
      </c>
      <c r="D1417">
        <v>24</v>
      </c>
      <c r="E1417">
        <v>143017</v>
      </c>
      <c r="F1417">
        <v>12</v>
      </c>
      <c r="G1417">
        <v>2020</v>
      </c>
      <c r="H1417">
        <f t="shared" si="107"/>
        <v>1.66</v>
      </c>
    </row>
    <row r="1418" spans="1:8" outlineLevel="2" x14ac:dyDescent="0.45">
      <c r="A1418" t="s">
        <v>192</v>
      </c>
      <c r="B1418">
        <v>19</v>
      </c>
      <c r="C1418">
        <v>372</v>
      </c>
      <c r="D1418">
        <v>35</v>
      </c>
      <c r="E1418">
        <v>89384</v>
      </c>
      <c r="F1418">
        <v>1</v>
      </c>
      <c r="G1418">
        <v>2021</v>
      </c>
      <c r="H1418">
        <f t="shared" si="107"/>
        <v>1.03</v>
      </c>
    </row>
    <row r="1419" spans="1:8" outlineLevel="2" x14ac:dyDescent="0.45">
      <c r="A1419" t="s">
        <v>192</v>
      </c>
      <c r="B1419">
        <v>17.899999999999999</v>
      </c>
      <c r="C1419">
        <v>294</v>
      </c>
      <c r="D1419">
        <v>83</v>
      </c>
      <c r="E1419">
        <v>33733</v>
      </c>
      <c r="F1419">
        <v>2</v>
      </c>
      <c r="G1419">
        <v>2021</v>
      </c>
      <c r="H1419">
        <f t="shared" si="107"/>
        <v>0.39</v>
      </c>
    </row>
    <row r="1420" spans="1:8" outlineLevel="2" x14ac:dyDescent="0.45">
      <c r="A1420" t="s">
        <v>192</v>
      </c>
      <c r="B1420">
        <v>30</v>
      </c>
      <c r="C1420">
        <v>446</v>
      </c>
      <c r="D1420">
        <v>69</v>
      </c>
      <c r="E1420">
        <v>23508</v>
      </c>
      <c r="F1420">
        <v>3</v>
      </c>
      <c r="G1420">
        <v>2021</v>
      </c>
      <c r="H1420">
        <f t="shared" si="107"/>
        <v>0.27</v>
      </c>
    </row>
    <row r="1421" spans="1:8" outlineLevel="2" x14ac:dyDescent="0.45">
      <c r="A1421" t="s">
        <v>192</v>
      </c>
      <c r="B1421">
        <v>28.3</v>
      </c>
      <c r="C1421">
        <v>530</v>
      </c>
      <c r="D1421">
        <v>59</v>
      </c>
      <c r="E1421">
        <v>50736</v>
      </c>
      <c r="F1421">
        <v>4</v>
      </c>
      <c r="G1421">
        <v>2021</v>
      </c>
      <c r="H1421">
        <f t="shared" si="107"/>
        <v>0.59</v>
      </c>
    </row>
    <row r="1422" spans="1:8" outlineLevel="2" x14ac:dyDescent="0.45">
      <c r="A1422" t="s">
        <v>192</v>
      </c>
      <c r="B1422">
        <v>18.84</v>
      </c>
      <c r="C1422">
        <v>613</v>
      </c>
      <c r="D1422">
        <v>65</v>
      </c>
      <c r="E1422">
        <v>57403</v>
      </c>
      <c r="F1422">
        <v>5</v>
      </c>
      <c r="G1422">
        <v>2021</v>
      </c>
      <c r="H1422">
        <f t="shared" si="107"/>
        <v>0.66</v>
      </c>
    </row>
    <row r="1423" spans="1:8" outlineLevel="2" x14ac:dyDescent="0.45">
      <c r="A1423" t="s">
        <v>192</v>
      </c>
      <c r="B1423">
        <v>5.89</v>
      </c>
      <c r="C1423">
        <v>589</v>
      </c>
      <c r="D1423">
        <v>19</v>
      </c>
      <c r="E1423">
        <v>55310</v>
      </c>
      <c r="F1423">
        <v>6</v>
      </c>
      <c r="G1423">
        <v>2021</v>
      </c>
      <c r="H1423">
        <f t="shared" si="107"/>
        <v>0.64</v>
      </c>
    </row>
    <row r="1424" spans="1:8" outlineLevel="2" x14ac:dyDescent="0.45">
      <c r="A1424" t="s">
        <v>192</v>
      </c>
      <c r="B1424">
        <v>8.67</v>
      </c>
      <c r="C1424">
        <v>555</v>
      </c>
      <c r="D1424">
        <v>45</v>
      </c>
      <c r="E1424">
        <v>87258</v>
      </c>
      <c r="F1424">
        <v>7</v>
      </c>
      <c r="G1424">
        <v>2021</v>
      </c>
      <c r="H1424">
        <f t="shared" si="107"/>
        <v>1.01</v>
      </c>
    </row>
    <row r="1425" spans="1:8" outlineLevel="2" x14ac:dyDescent="0.45">
      <c r="A1425" t="s">
        <v>192</v>
      </c>
      <c r="B1425">
        <v>20.04</v>
      </c>
      <c r="C1425">
        <v>562</v>
      </c>
      <c r="D1425">
        <v>12</v>
      </c>
      <c r="E1425">
        <v>63415</v>
      </c>
      <c r="F1425">
        <v>8</v>
      </c>
      <c r="G1425">
        <v>2021</v>
      </c>
      <c r="H1425">
        <f t="shared" si="107"/>
        <v>0.73</v>
      </c>
    </row>
    <row r="1426" spans="1:8" outlineLevel="2" x14ac:dyDescent="0.45">
      <c r="A1426" t="s">
        <v>192</v>
      </c>
      <c r="B1426">
        <v>12.49</v>
      </c>
      <c r="C1426">
        <v>368</v>
      </c>
      <c r="D1426">
        <v>27</v>
      </c>
      <c r="E1426">
        <v>66065</v>
      </c>
      <c r="F1426">
        <v>9</v>
      </c>
      <c r="G1426">
        <v>2021</v>
      </c>
      <c r="H1426">
        <f t="shared" si="107"/>
        <v>0.76</v>
      </c>
    </row>
    <row r="1427" spans="1:8" outlineLevel="2" x14ac:dyDescent="0.45">
      <c r="A1427" t="s">
        <v>192</v>
      </c>
      <c r="B1427">
        <v>26.34</v>
      </c>
      <c r="C1427">
        <v>482</v>
      </c>
      <c r="D1427">
        <v>17</v>
      </c>
      <c r="E1427">
        <v>38295</v>
      </c>
      <c r="F1427">
        <v>10</v>
      </c>
      <c r="G1427">
        <v>2021</v>
      </c>
      <c r="H1427">
        <f t="shared" si="107"/>
        <v>0.44</v>
      </c>
    </row>
    <row r="1428" spans="1:8" outlineLevel="1" x14ac:dyDescent="0.45">
      <c r="A1428" s="1" t="s">
        <v>504</v>
      </c>
      <c r="B1428">
        <f>SUBTOTAL(1,B1415:B1427)</f>
        <v>16.581538461538461</v>
      </c>
      <c r="C1428">
        <f>SUBTOTAL(1,C1415:C1427)</f>
        <v>467.30769230769232</v>
      </c>
      <c r="D1428">
        <f>SUBTOTAL(1,D1415:D1427)</f>
        <v>37.307692307692307</v>
      </c>
      <c r="H1428">
        <f>SUBTOTAL(1,H1415:H1427)</f>
        <v>0.783076923076923</v>
      </c>
    </row>
    <row r="1429" spans="1:8" outlineLevel="2" x14ac:dyDescent="0.45">
      <c r="A1429" t="s">
        <v>128</v>
      </c>
      <c r="B1429">
        <v>3.25</v>
      </c>
      <c r="C1429">
        <v>285</v>
      </c>
      <c r="D1429">
        <v>159</v>
      </c>
      <c r="E1429">
        <v>235971</v>
      </c>
      <c r="F1429">
        <v>10</v>
      </c>
      <c r="G1429">
        <v>2020</v>
      </c>
      <c r="H1429">
        <f t="shared" ref="H1429:H1441" si="108">ROUND(E1429/86400, 2)</f>
        <v>2.73</v>
      </c>
    </row>
    <row r="1430" spans="1:8" outlineLevel="2" x14ac:dyDescent="0.45">
      <c r="A1430" t="s">
        <v>128</v>
      </c>
      <c r="B1430">
        <v>8.9499999999999993</v>
      </c>
      <c r="C1430">
        <v>423</v>
      </c>
      <c r="D1430">
        <v>28</v>
      </c>
      <c r="E1430">
        <v>80323</v>
      </c>
      <c r="F1430">
        <v>11</v>
      </c>
      <c r="G1430">
        <v>2020</v>
      </c>
      <c r="H1430">
        <f t="shared" si="108"/>
        <v>0.93</v>
      </c>
    </row>
    <row r="1431" spans="1:8" outlineLevel="2" x14ac:dyDescent="0.45">
      <c r="A1431" t="s">
        <v>128</v>
      </c>
      <c r="B1431">
        <v>5.46</v>
      </c>
      <c r="C1431">
        <v>439</v>
      </c>
      <c r="D1431">
        <v>69</v>
      </c>
      <c r="E1431">
        <v>101514</v>
      </c>
      <c r="F1431">
        <v>12</v>
      </c>
      <c r="G1431">
        <v>2020</v>
      </c>
      <c r="H1431">
        <f t="shared" si="108"/>
        <v>1.17</v>
      </c>
    </row>
    <row r="1432" spans="1:8" outlineLevel="2" x14ac:dyDescent="0.45">
      <c r="A1432" t="s">
        <v>128</v>
      </c>
      <c r="B1432">
        <v>20.37</v>
      </c>
      <c r="C1432">
        <v>350</v>
      </c>
      <c r="D1432">
        <v>40</v>
      </c>
      <c r="E1432">
        <v>66062</v>
      </c>
      <c r="F1432">
        <v>1</v>
      </c>
      <c r="G1432">
        <v>2021</v>
      </c>
      <c r="H1432">
        <f t="shared" si="108"/>
        <v>0.76</v>
      </c>
    </row>
    <row r="1433" spans="1:8" outlineLevel="2" x14ac:dyDescent="0.45">
      <c r="A1433" t="s">
        <v>128</v>
      </c>
      <c r="B1433">
        <v>21.05</v>
      </c>
      <c r="C1433">
        <v>287</v>
      </c>
      <c r="D1433">
        <v>137</v>
      </c>
      <c r="E1433">
        <v>38649</v>
      </c>
      <c r="F1433">
        <v>2</v>
      </c>
      <c r="G1433">
        <v>2021</v>
      </c>
      <c r="H1433">
        <f t="shared" si="108"/>
        <v>0.45</v>
      </c>
    </row>
    <row r="1434" spans="1:8" outlineLevel="2" x14ac:dyDescent="0.45">
      <c r="A1434" t="s">
        <v>128</v>
      </c>
      <c r="B1434">
        <v>21.38</v>
      </c>
      <c r="C1434">
        <v>431</v>
      </c>
      <c r="D1434">
        <v>45</v>
      </c>
      <c r="E1434">
        <v>26952</v>
      </c>
      <c r="F1434">
        <v>3</v>
      </c>
      <c r="G1434">
        <v>2021</v>
      </c>
      <c r="H1434">
        <f t="shared" si="108"/>
        <v>0.31</v>
      </c>
    </row>
    <row r="1435" spans="1:8" outlineLevel="2" x14ac:dyDescent="0.45">
      <c r="A1435" t="s">
        <v>128</v>
      </c>
      <c r="B1435">
        <v>18.77</v>
      </c>
      <c r="C1435">
        <v>482</v>
      </c>
      <c r="D1435">
        <v>71</v>
      </c>
      <c r="E1435">
        <v>47247</v>
      </c>
      <c r="F1435">
        <v>4</v>
      </c>
      <c r="G1435">
        <v>2021</v>
      </c>
      <c r="H1435">
        <f t="shared" si="108"/>
        <v>0.55000000000000004</v>
      </c>
    </row>
    <row r="1436" spans="1:8" outlineLevel="2" x14ac:dyDescent="0.45">
      <c r="A1436" t="s">
        <v>128</v>
      </c>
      <c r="B1436">
        <v>31.3</v>
      </c>
      <c r="C1436">
        <v>447</v>
      </c>
      <c r="D1436">
        <v>75</v>
      </c>
      <c r="E1436">
        <v>29539</v>
      </c>
      <c r="F1436">
        <v>5</v>
      </c>
      <c r="G1436">
        <v>2021</v>
      </c>
      <c r="H1436">
        <f t="shared" si="108"/>
        <v>0.34</v>
      </c>
    </row>
    <row r="1437" spans="1:8" outlineLevel="2" x14ac:dyDescent="0.45">
      <c r="A1437" t="s">
        <v>128</v>
      </c>
      <c r="B1437">
        <v>19.8</v>
      </c>
      <c r="C1437">
        <v>536</v>
      </c>
      <c r="D1437">
        <v>65</v>
      </c>
      <c r="E1437">
        <v>32825</v>
      </c>
      <c r="F1437">
        <v>6</v>
      </c>
      <c r="G1437">
        <v>2021</v>
      </c>
      <c r="H1437">
        <f t="shared" si="108"/>
        <v>0.38</v>
      </c>
    </row>
    <row r="1438" spans="1:8" outlineLevel="2" x14ac:dyDescent="0.45">
      <c r="A1438" t="s">
        <v>128</v>
      </c>
      <c r="B1438">
        <v>16.23</v>
      </c>
      <c r="C1438">
        <v>465</v>
      </c>
      <c r="D1438">
        <v>48</v>
      </c>
      <c r="E1438">
        <v>54331</v>
      </c>
      <c r="F1438">
        <v>7</v>
      </c>
      <c r="G1438">
        <v>2021</v>
      </c>
      <c r="H1438">
        <f t="shared" si="108"/>
        <v>0.63</v>
      </c>
    </row>
    <row r="1439" spans="1:8" outlineLevel="2" x14ac:dyDescent="0.45">
      <c r="A1439" t="s">
        <v>128</v>
      </c>
      <c r="B1439">
        <v>24.27</v>
      </c>
      <c r="C1439">
        <v>476</v>
      </c>
      <c r="D1439">
        <v>53</v>
      </c>
      <c r="E1439">
        <v>45567</v>
      </c>
      <c r="F1439">
        <v>8</v>
      </c>
      <c r="G1439">
        <v>2021</v>
      </c>
      <c r="H1439">
        <f t="shared" si="108"/>
        <v>0.53</v>
      </c>
    </row>
    <row r="1440" spans="1:8" outlineLevel="2" x14ac:dyDescent="0.45">
      <c r="A1440" t="s">
        <v>128</v>
      </c>
      <c r="B1440">
        <v>5.52</v>
      </c>
      <c r="C1440">
        <v>358</v>
      </c>
      <c r="D1440">
        <v>29</v>
      </c>
      <c r="E1440">
        <v>58665</v>
      </c>
      <c r="F1440">
        <v>9</v>
      </c>
      <c r="G1440">
        <v>2021</v>
      </c>
      <c r="H1440">
        <f t="shared" si="108"/>
        <v>0.68</v>
      </c>
    </row>
    <row r="1441" spans="1:8" outlineLevel="2" x14ac:dyDescent="0.45">
      <c r="A1441" t="s">
        <v>128</v>
      </c>
      <c r="B1441">
        <v>18.75</v>
      </c>
      <c r="C1441">
        <v>492</v>
      </c>
      <c r="D1441">
        <v>77</v>
      </c>
      <c r="E1441">
        <v>27304</v>
      </c>
      <c r="F1441">
        <v>10</v>
      </c>
      <c r="G1441">
        <v>2021</v>
      </c>
      <c r="H1441">
        <f t="shared" si="108"/>
        <v>0.32</v>
      </c>
    </row>
    <row r="1442" spans="1:8" outlineLevel="1" x14ac:dyDescent="0.45">
      <c r="A1442" s="1" t="s">
        <v>440</v>
      </c>
      <c r="B1442">
        <f>SUBTOTAL(1,B1429:B1441)</f>
        <v>16.54615384615385</v>
      </c>
      <c r="C1442">
        <f>SUBTOTAL(1,C1429:C1441)</f>
        <v>420.84615384615387</v>
      </c>
      <c r="D1442">
        <f>SUBTOTAL(1,D1429:D1441)</f>
        <v>68.92307692307692</v>
      </c>
      <c r="H1442">
        <f>SUBTOTAL(1,H1429:H1441)</f>
        <v>0.75230769230769223</v>
      </c>
    </row>
    <row r="1443" spans="1:8" outlineLevel="2" x14ac:dyDescent="0.45">
      <c r="A1443" t="s">
        <v>130</v>
      </c>
      <c r="B1443">
        <v>6.45</v>
      </c>
      <c r="C1443">
        <v>328</v>
      </c>
      <c r="D1443">
        <v>15</v>
      </c>
      <c r="E1443">
        <v>131722</v>
      </c>
      <c r="F1443">
        <v>10</v>
      </c>
      <c r="G1443">
        <v>2020</v>
      </c>
      <c r="H1443">
        <f t="shared" ref="H1443:H1455" si="109">ROUND(E1443/86400, 2)</f>
        <v>1.52</v>
      </c>
    </row>
    <row r="1444" spans="1:8" outlineLevel="2" x14ac:dyDescent="0.45">
      <c r="A1444" t="s">
        <v>130</v>
      </c>
      <c r="B1444">
        <v>16.489999999999998</v>
      </c>
      <c r="C1444">
        <v>478</v>
      </c>
      <c r="D1444">
        <v>36</v>
      </c>
      <c r="E1444">
        <v>76314</v>
      </c>
      <c r="F1444">
        <v>11</v>
      </c>
      <c r="G1444">
        <v>2020</v>
      </c>
      <c r="H1444">
        <f t="shared" si="109"/>
        <v>0.88</v>
      </c>
    </row>
    <row r="1445" spans="1:8" outlineLevel="2" x14ac:dyDescent="0.45">
      <c r="A1445" t="s">
        <v>130</v>
      </c>
      <c r="B1445">
        <v>16.75</v>
      </c>
      <c r="C1445">
        <v>414</v>
      </c>
      <c r="D1445">
        <v>55</v>
      </c>
      <c r="E1445">
        <v>50209</v>
      </c>
      <c r="F1445">
        <v>12</v>
      </c>
      <c r="G1445">
        <v>2020</v>
      </c>
      <c r="H1445">
        <f t="shared" si="109"/>
        <v>0.57999999999999996</v>
      </c>
    </row>
    <row r="1446" spans="1:8" outlineLevel="2" x14ac:dyDescent="0.45">
      <c r="A1446" t="s">
        <v>130</v>
      </c>
      <c r="B1446">
        <v>22.52</v>
      </c>
      <c r="C1446">
        <v>409</v>
      </c>
      <c r="D1446">
        <v>77</v>
      </c>
      <c r="E1446">
        <v>30584</v>
      </c>
      <c r="F1446">
        <v>1</v>
      </c>
      <c r="G1446">
        <v>2021</v>
      </c>
      <c r="H1446">
        <f t="shared" si="109"/>
        <v>0.35</v>
      </c>
    </row>
    <row r="1447" spans="1:8" outlineLevel="2" x14ac:dyDescent="0.45">
      <c r="A1447" t="s">
        <v>130</v>
      </c>
      <c r="B1447">
        <v>24.47</v>
      </c>
      <c r="C1447">
        <v>372</v>
      </c>
      <c r="D1447">
        <v>66</v>
      </c>
      <c r="E1447">
        <v>17744</v>
      </c>
      <c r="F1447">
        <v>2</v>
      </c>
      <c r="G1447">
        <v>2021</v>
      </c>
      <c r="H1447">
        <f t="shared" si="109"/>
        <v>0.21</v>
      </c>
    </row>
    <row r="1448" spans="1:8" outlineLevel="2" x14ac:dyDescent="0.45">
      <c r="A1448" t="s">
        <v>130</v>
      </c>
      <c r="B1448">
        <v>18.45</v>
      </c>
      <c r="C1448">
        <v>399</v>
      </c>
      <c r="D1448">
        <v>69</v>
      </c>
      <c r="E1448">
        <v>40335</v>
      </c>
      <c r="F1448">
        <v>3</v>
      </c>
      <c r="G1448">
        <v>2021</v>
      </c>
      <c r="H1448">
        <f t="shared" si="109"/>
        <v>0.47</v>
      </c>
    </row>
    <row r="1449" spans="1:8" outlineLevel="2" x14ac:dyDescent="0.45">
      <c r="A1449" t="s">
        <v>130</v>
      </c>
      <c r="B1449">
        <v>18.84</v>
      </c>
      <c r="C1449">
        <v>493</v>
      </c>
      <c r="D1449">
        <v>36</v>
      </c>
      <c r="E1449">
        <v>29872</v>
      </c>
      <c r="F1449">
        <v>4</v>
      </c>
      <c r="G1449">
        <v>2021</v>
      </c>
      <c r="H1449">
        <f t="shared" si="109"/>
        <v>0.35</v>
      </c>
    </row>
    <row r="1450" spans="1:8" outlineLevel="2" x14ac:dyDescent="0.45">
      <c r="A1450" t="s">
        <v>130</v>
      </c>
      <c r="B1450">
        <v>30.8</v>
      </c>
      <c r="C1450">
        <v>528</v>
      </c>
      <c r="D1450">
        <v>72</v>
      </c>
      <c r="E1450">
        <v>44610</v>
      </c>
      <c r="F1450">
        <v>5</v>
      </c>
      <c r="G1450">
        <v>2021</v>
      </c>
      <c r="H1450">
        <f t="shared" si="109"/>
        <v>0.52</v>
      </c>
    </row>
    <row r="1451" spans="1:8" outlineLevel="2" x14ac:dyDescent="0.45">
      <c r="A1451" t="s">
        <v>130</v>
      </c>
      <c r="B1451">
        <v>12.81</v>
      </c>
      <c r="C1451">
        <v>566</v>
      </c>
      <c r="D1451">
        <v>62</v>
      </c>
      <c r="E1451">
        <v>80519</v>
      </c>
      <c r="F1451">
        <v>6</v>
      </c>
      <c r="G1451">
        <v>2021</v>
      </c>
      <c r="H1451">
        <f t="shared" si="109"/>
        <v>0.93</v>
      </c>
    </row>
    <row r="1452" spans="1:8" outlineLevel="2" x14ac:dyDescent="0.45">
      <c r="A1452" t="s">
        <v>130</v>
      </c>
      <c r="B1452">
        <v>9.6199999999999992</v>
      </c>
      <c r="C1452">
        <v>645</v>
      </c>
      <c r="D1452">
        <v>35</v>
      </c>
      <c r="E1452">
        <v>164852</v>
      </c>
      <c r="F1452">
        <v>7</v>
      </c>
      <c r="G1452">
        <v>2021</v>
      </c>
      <c r="H1452">
        <f t="shared" si="109"/>
        <v>1.91</v>
      </c>
    </row>
    <row r="1453" spans="1:8" outlineLevel="2" x14ac:dyDescent="0.45">
      <c r="A1453" t="s">
        <v>130</v>
      </c>
      <c r="B1453">
        <v>22.04</v>
      </c>
      <c r="C1453">
        <v>543</v>
      </c>
      <c r="D1453">
        <v>15</v>
      </c>
      <c r="E1453">
        <v>51669</v>
      </c>
      <c r="F1453">
        <v>8</v>
      </c>
      <c r="G1453">
        <v>2021</v>
      </c>
      <c r="H1453">
        <f t="shared" si="109"/>
        <v>0.6</v>
      </c>
    </row>
    <row r="1454" spans="1:8" outlineLevel="2" x14ac:dyDescent="0.45">
      <c r="A1454" t="s">
        <v>130</v>
      </c>
      <c r="B1454">
        <v>7.47</v>
      </c>
      <c r="C1454">
        <v>333</v>
      </c>
      <c r="D1454">
        <v>32</v>
      </c>
      <c r="E1454">
        <v>48077</v>
      </c>
      <c r="F1454">
        <v>9</v>
      </c>
      <c r="G1454">
        <v>2021</v>
      </c>
      <c r="H1454">
        <f t="shared" si="109"/>
        <v>0.56000000000000005</v>
      </c>
    </row>
    <row r="1455" spans="1:8" outlineLevel="2" x14ac:dyDescent="0.45">
      <c r="A1455" t="s">
        <v>130</v>
      </c>
      <c r="B1455">
        <v>8.34</v>
      </c>
      <c r="C1455">
        <v>532</v>
      </c>
      <c r="D1455">
        <v>16</v>
      </c>
      <c r="E1455">
        <v>125261</v>
      </c>
      <c r="F1455">
        <v>10</v>
      </c>
      <c r="G1455">
        <v>2021</v>
      </c>
      <c r="H1455">
        <f t="shared" si="109"/>
        <v>1.45</v>
      </c>
    </row>
    <row r="1456" spans="1:8" outlineLevel="1" x14ac:dyDescent="0.45">
      <c r="A1456" s="1" t="s">
        <v>442</v>
      </c>
      <c r="B1456">
        <f>SUBTOTAL(1,B1443:B1455)</f>
        <v>16.542307692307695</v>
      </c>
      <c r="C1456">
        <f>SUBTOTAL(1,C1443:C1455)</f>
        <v>464.61538461538464</v>
      </c>
      <c r="D1456">
        <f>SUBTOTAL(1,D1443:D1455)</f>
        <v>45.07692307692308</v>
      </c>
      <c r="H1456">
        <f>SUBTOTAL(1,H1443:H1455)</f>
        <v>0.7946153846153845</v>
      </c>
    </row>
    <row r="1457" spans="1:8" outlineLevel="2" x14ac:dyDescent="0.45">
      <c r="A1457" t="s">
        <v>195</v>
      </c>
      <c r="B1457">
        <v>6.98</v>
      </c>
      <c r="C1457">
        <v>430</v>
      </c>
      <c r="D1457">
        <v>161</v>
      </c>
      <c r="E1457">
        <v>85841</v>
      </c>
      <c r="F1457">
        <v>10</v>
      </c>
      <c r="G1457">
        <v>2020</v>
      </c>
      <c r="H1457">
        <f t="shared" ref="H1457:H1469" si="110">ROUND(E1457/86400, 2)</f>
        <v>0.99</v>
      </c>
    </row>
    <row r="1458" spans="1:8" outlineLevel="2" x14ac:dyDescent="0.45">
      <c r="A1458" t="s">
        <v>195</v>
      </c>
      <c r="B1458">
        <v>16.8</v>
      </c>
      <c r="C1458">
        <v>448</v>
      </c>
      <c r="D1458">
        <v>46</v>
      </c>
      <c r="E1458">
        <v>40079</v>
      </c>
      <c r="F1458">
        <v>11</v>
      </c>
      <c r="G1458">
        <v>2020</v>
      </c>
      <c r="H1458">
        <f t="shared" si="110"/>
        <v>0.46</v>
      </c>
    </row>
    <row r="1459" spans="1:8" outlineLevel="2" x14ac:dyDescent="0.45">
      <c r="A1459" t="s">
        <v>195</v>
      </c>
      <c r="B1459">
        <v>15.75</v>
      </c>
      <c r="C1459">
        <v>470</v>
      </c>
      <c r="D1459">
        <v>116</v>
      </c>
      <c r="E1459">
        <v>24559</v>
      </c>
      <c r="F1459">
        <v>12</v>
      </c>
      <c r="G1459">
        <v>2020</v>
      </c>
      <c r="H1459">
        <f t="shared" si="110"/>
        <v>0.28000000000000003</v>
      </c>
    </row>
    <row r="1460" spans="1:8" outlineLevel="2" x14ac:dyDescent="0.45">
      <c r="A1460" t="s">
        <v>195</v>
      </c>
      <c r="B1460">
        <v>25.5</v>
      </c>
      <c r="C1460">
        <v>453</v>
      </c>
      <c r="D1460">
        <v>83</v>
      </c>
      <c r="E1460">
        <v>20019</v>
      </c>
      <c r="F1460">
        <v>1</v>
      </c>
      <c r="G1460">
        <v>2021</v>
      </c>
      <c r="H1460">
        <f t="shared" si="110"/>
        <v>0.23</v>
      </c>
    </row>
    <row r="1461" spans="1:8" outlineLevel="2" x14ac:dyDescent="0.45">
      <c r="A1461" t="s">
        <v>195</v>
      </c>
      <c r="B1461">
        <v>30.93</v>
      </c>
      <c r="C1461">
        <v>363</v>
      </c>
      <c r="D1461">
        <v>88</v>
      </c>
      <c r="E1461">
        <v>31292</v>
      </c>
      <c r="F1461">
        <v>2</v>
      </c>
      <c r="G1461">
        <v>2021</v>
      </c>
      <c r="H1461">
        <f t="shared" si="110"/>
        <v>0.36</v>
      </c>
    </row>
    <row r="1462" spans="1:8" outlineLevel="2" x14ac:dyDescent="0.45">
      <c r="A1462" t="s">
        <v>195</v>
      </c>
      <c r="B1462">
        <v>27.19</v>
      </c>
      <c r="C1462">
        <v>464</v>
      </c>
      <c r="D1462">
        <v>77</v>
      </c>
      <c r="E1462">
        <v>12088</v>
      </c>
      <c r="F1462">
        <v>3</v>
      </c>
      <c r="G1462">
        <v>2021</v>
      </c>
      <c r="H1462">
        <f t="shared" si="110"/>
        <v>0.14000000000000001</v>
      </c>
    </row>
    <row r="1463" spans="1:8" outlineLevel="2" x14ac:dyDescent="0.45">
      <c r="A1463" t="s">
        <v>195</v>
      </c>
      <c r="B1463">
        <v>16.52</v>
      </c>
      <c r="C1463">
        <v>525</v>
      </c>
      <c r="D1463">
        <v>115</v>
      </c>
      <c r="E1463">
        <v>117330</v>
      </c>
      <c r="F1463">
        <v>4</v>
      </c>
      <c r="G1463">
        <v>2021</v>
      </c>
      <c r="H1463">
        <f t="shared" si="110"/>
        <v>1.36</v>
      </c>
    </row>
    <row r="1464" spans="1:8" outlineLevel="2" x14ac:dyDescent="0.45">
      <c r="A1464" t="s">
        <v>195</v>
      </c>
      <c r="B1464">
        <v>15.01</v>
      </c>
      <c r="C1464">
        <v>530</v>
      </c>
      <c r="D1464">
        <v>135</v>
      </c>
      <c r="E1464">
        <v>22174</v>
      </c>
      <c r="F1464">
        <v>5</v>
      </c>
      <c r="G1464">
        <v>2021</v>
      </c>
      <c r="H1464">
        <f t="shared" si="110"/>
        <v>0.26</v>
      </c>
    </row>
    <row r="1465" spans="1:8" outlineLevel="2" x14ac:dyDescent="0.45">
      <c r="A1465" t="s">
        <v>195</v>
      </c>
      <c r="B1465">
        <v>14.87</v>
      </c>
      <c r="C1465">
        <v>559</v>
      </c>
      <c r="D1465">
        <v>97</v>
      </c>
      <c r="E1465">
        <v>37019</v>
      </c>
      <c r="F1465">
        <v>6</v>
      </c>
      <c r="G1465">
        <v>2021</v>
      </c>
      <c r="H1465">
        <f t="shared" si="110"/>
        <v>0.43</v>
      </c>
    </row>
    <row r="1466" spans="1:8" outlineLevel="2" x14ac:dyDescent="0.45">
      <c r="A1466" t="s">
        <v>195</v>
      </c>
      <c r="B1466">
        <v>4.99</v>
      </c>
      <c r="C1466">
        <v>450</v>
      </c>
      <c r="D1466">
        <v>74</v>
      </c>
      <c r="E1466">
        <v>269625</v>
      </c>
      <c r="F1466">
        <v>7</v>
      </c>
      <c r="G1466">
        <v>2021</v>
      </c>
      <c r="H1466">
        <f t="shared" si="110"/>
        <v>3.12</v>
      </c>
    </row>
    <row r="1467" spans="1:8" outlineLevel="2" x14ac:dyDescent="0.45">
      <c r="A1467" t="s">
        <v>195</v>
      </c>
      <c r="B1467">
        <v>20.72</v>
      </c>
      <c r="C1467">
        <v>440</v>
      </c>
      <c r="D1467">
        <v>31</v>
      </c>
      <c r="E1467">
        <v>44093</v>
      </c>
      <c r="F1467">
        <v>8</v>
      </c>
      <c r="G1467">
        <v>2021</v>
      </c>
      <c r="H1467">
        <f t="shared" si="110"/>
        <v>0.51</v>
      </c>
    </row>
    <row r="1468" spans="1:8" outlineLevel="2" x14ac:dyDescent="0.45">
      <c r="A1468" t="s">
        <v>195</v>
      </c>
      <c r="B1468">
        <v>9.44</v>
      </c>
      <c r="C1468">
        <v>355</v>
      </c>
      <c r="D1468">
        <v>13</v>
      </c>
      <c r="E1468">
        <v>33772</v>
      </c>
      <c r="F1468">
        <v>9</v>
      </c>
      <c r="G1468">
        <v>2021</v>
      </c>
      <c r="H1468">
        <f t="shared" si="110"/>
        <v>0.39</v>
      </c>
    </row>
    <row r="1469" spans="1:8" outlineLevel="2" x14ac:dyDescent="0.45">
      <c r="A1469" t="s">
        <v>195</v>
      </c>
      <c r="B1469">
        <v>9.6199999999999992</v>
      </c>
      <c r="C1469">
        <v>515</v>
      </c>
      <c r="D1469">
        <v>46</v>
      </c>
      <c r="E1469">
        <v>84188</v>
      </c>
      <c r="F1469">
        <v>10</v>
      </c>
      <c r="G1469">
        <v>2021</v>
      </c>
      <c r="H1469">
        <f t="shared" si="110"/>
        <v>0.97</v>
      </c>
    </row>
    <row r="1470" spans="1:8" outlineLevel="1" x14ac:dyDescent="0.45">
      <c r="A1470" s="1" t="s">
        <v>507</v>
      </c>
      <c r="B1470">
        <f>SUBTOTAL(1,B1457:B1469)</f>
        <v>16.486153846153847</v>
      </c>
      <c r="C1470">
        <f>SUBTOTAL(1,C1457:C1469)</f>
        <v>461.69230769230768</v>
      </c>
      <c r="D1470">
        <f>SUBTOTAL(1,D1457:D1469)</f>
        <v>83.230769230769226</v>
      </c>
      <c r="H1470">
        <f>SUBTOTAL(1,H1457:H1469)</f>
        <v>0.73076923076923095</v>
      </c>
    </row>
    <row r="1471" spans="1:8" outlineLevel="2" x14ac:dyDescent="0.45">
      <c r="A1471" t="s">
        <v>151</v>
      </c>
      <c r="B1471">
        <v>16.71</v>
      </c>
      <c r="C1471">
        <v>486</v>
      </c>
      <c r="D1471">
        <v>77</v>
      </c>
      <c r="E1471">
        <v>47972</v>
      </c>
      <c r="F1471">
        <v>10</v>
      </c>
      <c r="G1471">
        <v>2020</v>
      </c>
      <c r="H1471">
        <f t="shared" ref="H1471:H1483" si="111">ROUND(E1471/86400, 2)</f>
        <v>0.56000000000000005</v>
      </c>
    </row>
    <row r="1472" spans="1:8" outlineLevel="2" x14ac:dyDescent="0.45">
      <c r="A1472" t="s">
        <v>151</v>
      </c>
      <c r="B1472">
        <v>20.6</v>
      </c>
      <c r="C1472">
        <v>460</v>
      </c>
      <c r="D1472">
        <v>59</v>
      </c>
      <c r="E1472">
        <v>35118</v>
      </c>
      <c r="F1472">
        <v>11</v>
      </c>
      <c r="G1472">
        <v>2020</v>
      </c>
      <c r="H1472">
        <f t="shared" si="111"/>
        <v>0.41</v>
      </c>
    </row>
    <row r="1473" spans="1:8" outlineLevel="2" x14ac:dyDescent="0.45">
      <c r="A1473" t="s">
        <v>151</v>
      </c>
      <c r="B1473">
        <v>11.68</v>
      </c>
      <c r="C1473">
        <v>559</v>
      </c>
      <c r="D1473">
        <v>29</v>
      </c>
      <c r="E1473">
        <v>101727</v>
      </c>
      <c r="F1473">
        <v>12</v>
      </c>
      <c r="G1473">
        <v>2020</v>
      </c>
      <c r="H1473">
        <f t="shared" si="111"/>
        <v>1.18</v>
      </c>
    </row>
    <row r="1474" spans="1:8" outlineLevel="2" x14ac:dyDescent="0.45">
      <c r="A1474" t="s">
        <v>151</v>
      </c>
      <c r="B1474">
        <v>31.24</v>
      </c>
      <c r="C1474">
        <v>577</v>
      </c>
      <c r="D1474">
        <v>49</v>
      </c>
      <c r="E1474">
        <v>23432</v>
      </c>
      <c r="F1474">
        <v>1</v>
      </c>
      <c r="G1474">
        <v>2021</v>
      </c>
      <c r="H1474">
        <f t="shared" si="111"/>
        <v>0.27</v>
      </c>
    </row>
    <row r="1475" spans="1:8" outlineLevel="2" x14ac:dyDescent="0.45">
      <c r="A1475" t="s">
        <v>151</v>
      </c>
      <c r="B1475">
        <v>24.63</v>
      </c>
      <c r="C1475">
        <v>414</v>
      </c>
      <c r="D1475">
        <v>78</v>
      </c>
      <c r="E1475">
        <v>21068</v>
      </c>
      <c r="F1475">
        <v>2</v>
      </c>
      <c r="G1475">
        <v>2021</v>
      </c>
      <c r="H1475">
        <f t="shared" si="111"/>
        <v>0.24</v>
      </c>
    </row>
    <row r="1476" spans="1:8" outlineLevel="2" x14ac:dyDescent="0.45">
      <c r="A1476" t="s">
        <v>151</v>
      </c>
      <c r="B1476">
        <v>17.13</v>
      </c>
      <c r="C1476">
        <v>477</v>
      </c>
      <c r="D1476">
        <v>23</v>
      </c>
      <c r="E1476">
        <v>36956</v>
      </c>
      <c r="F1476">
        <v>3</v>
      </c>
      <c r="G1476">
        <v>2021</v>
      </c>
      <c r="H1476">
        <f t="shared" si="111"/>
        <v>0.43</v>
      </c>
    </row>
    <row r="1477" spans="1:8" outlineLevel="2" x14ac:dyDescent="0.45">
      <c r="A1477" t="s">
        <v>151</v>
      </c>
      <c r="B1477">
        <v>16.04</v>
      </c>
      <c r="C1477">
        <v>631</v>
      </c>
      <c r="D1477">
        <v>22</v>
      </c>
      <c r="E1477">
        <v>58668</v>
      </c>
      <c r="F1477">
        <v>4</v>
      </c>
      <c r="G1477">
        <v>2021</v>
      </c>
      <c r="H1477">
        <f t="shared" si="111"/>
        <v>0.68</v>
      </c>
    </row>
    <row r="1478" spans="1:8" outlineLevel="2" x14ac:dyDescent="0.45">
      <c r="A1478" t="s">
        <v>151</v>
      </c>
      <c r="B1478">
        <v>10.77</v>
      </c>
      <c r="C1478">
        <v>551</v>
      </c>
      <c r="D1478">
        <v>83</v>
      </c>
      <c r="E1478">
        <v>25881</v>
      </c>
      <c r="F1478">
        <v>5</v>
      </c>
      <c r="G1478">
        <v>2021</v>
      </c>
      <c r="H1478">
        <f t="shared" si="111"/>
        <v>0.3</v>
      </c>
    </row>
    <row r="1479" spans="1:8" outlineLevel="2" x14ac:dyDescent="0.45">
      <c r="A1479" t="s">
        <v>151</v>
      </c>
      <c r="B1479">
        <v>9.2100000000000009</v>
      </c>
      <c r="C1479">
        <v>522</v>
      </c>
      <c r="D1479">
        <v>30</v>
      </c>
      <c r="E1479">
        <v>52152</v>
      </c>
      <c r="F1479">
        <v>6</v>
      </c>
      <c r="G1479">
        <v>2021</v>
      </c>
      <c r="H1479">
        <f t="shared" si="111"/>
        <v>0.6</v>
      </c>
    </row>
    <row r="1480" spans="1:8" outlineLevel="2" x14ac:dyDescent="0.45">
      <c r="A1480" t="s">
        <v>151</v>
      </c>
      <c r="B1480">
        <v>8.61</v>
      </c>
      <c r="C1480">
        <v>530</v>
      </c>
      <c r="D1480">
        <v>3</v>
      </c>
      <c r="E1480">
        <v>188142</v>
      </c>
      <c r="F1480">
        <v>7</v>
      </c>
      <c r="G1480">
        <v>2021</v>
      </c>
      <c r="H1480">
        <f t="shared" si="111"/>
        <v>2.1800000000000002</v>
      </c>
    </row>
    <row r="1481" spans="1:8" outlineLevel="2" x14ac:dyDescent="0.45">
      <c r="A1481" t="s">
        <v>151</v>
      </c>
      <c r="B1481">
        <v>25.84</v>
      </c>
      <c r="C1481">
        <v>428</v>
      </c>
      <c r="D1481">
        <v>5</v>
      </c>
      <c r="E1481">
        <v>40740</v>
      </c>
      <c r="F1481">
        <v>8</v>
      </c>
      <c r="G1481">
        <v>2021</v>
      </c>
      <c r="H1481">
        <f t="shared" si="111"/>
        <v>0.47</v>
      </c>
    </row>
    <row r="1482" spans="1:8" outlineLevel="2" x14ac:dyDescent="0.45">
      <c r="A1482" t="s">
        <v>151</v>
      </c>
      <c r="B1482">
        <v>8.0299999999999994</v>
      </c>
      <c r="C1482">
        <v>393</v>
      </c>
      <c r="D1482">
        <v>16</v>
      </c>
      <c r="E1482">
        <v>49850</v>
      </c>
      <c r="F1482">
        <v>9</v>
      </c>
      <c r="G1482">
        <v>2021</v>
      </c>
      <c r="H1482">
        <f t="shared" si="111"/>
        <v>0.57999999999999996</v>
      </c>
    </row>
    <row r="1483" spans="1:8" outlineLevel="2" x14ac:dyDescent="0.45">
      <c r="A1483" t="s">
        <v>151</v>
      </c>
      <c r="B1483">
        <v>13.67</v>
      </c>
      <c r="C1483">
        <v>534</v>
      </c>
      <c r="D1483">
        <v>1</v>
      </c>
      <c r="E1483">
        <v>105124</v>
      </c>
      <c r="F1483">
        <v>10</v>
      </c>
      <c r="G1483">
        <v>2021</v>
      </c>
      <c r="H1483">
        <f t="shared" si="111"/>
        <v>1.22</v>
      </c>
    </row>
    <row r="1484" spans="1:8" outlineLevel="1" x14ac:dyDescent="0.45">
      <c r="A1484" s="1" t="s">
        <v>463</v>
      </c>
      <c r="B1484">
        <f>SUBTOTAL(1,B1471:B1483)</f>
        <v>16.473846153846154</v>
      </c>
      <c r="C1484">
        <f>SUBTOTAL(1,C1471:C1483)</f>
        <v>504.76923076923077</v>
      </c>
      <c r="D1484">
        <f>SUBTOTAL(1,D1471:D1483)</f>
        <v>36.53846153846154</v>
      </c>
      <c r="H1484">
        <f>SUBTOTAL(1,H1471:H1483)</f>
        <v>0.70153846153846144</v>
      </c>
    </row>
    <row r="1485" spans="1:8" outlineLevel="2" x14ac:dyDescent="0.45">
      <c r="A1485" t="s">
        <v>217</v>
      </c>
      <c r="B1485">
        <v>9.26</v>
      </c>
      <c r="C1485">
        <v>493</v>
      </c>
      <c r="D1485">
        <v>19</v>
      </c>
      <c r="E1485">
        <v>60143</v>
      </c>
      <c r="F1485">
        <v>10</v>
      </c>
      <c r="G1485">
        <v>2020</v>
      </c>
      <c r="H1485">
        <f t="shared" ref="H1485:H1497" si="112">ROUND(E1485/86400, 2)</f>
        <v>0.7</v>
      </c>
    </row>
    <row r="1486" spans="1:8" outlineLevel="2" x14ac:dyDescent="0.45">
      <c r="A1486" t="s">
        <v>217</v>
      </c>
      <c r="B1486">
        <v>11.11</v>
      </c>
      <c r="C1486">
        <v>447</v>
      </c>
      <c r="D1486">
        <v>2</v>
      </c>
      <c r="E1486">
        <v>64982</v>
      </c>
      <c r="F1486">
        <v>11</v>
      </c>
      <c r="G1486">
        <v>2020</v>
      </c>
      <c r="H1486">
        <f t="shared" si="112"/>
        <v>0.75</v>
      </c>
    </row>
    <row r="1487" spans="1:8" outlineLevel="2" x14ac:dyDescent="0.45">
      <c r="A1487" t="s">
        <v>217</v>
      </c>
      <c r="B1487">
        <v>11.55</v>
      </c>
      <c r="C1487">
        <v>578</v>
      </c>
      <c r="D1487">
        <v>38</v>
      </c>
      <c r="E1487">
        <v>79552</v>
      </c>
      <c r="F1487">
        <v>12</v>
      </c>
      <c r="G1487">
        <v>2020</v>
      </c>
      <c r="H1487">
        <f t="shared" si="112"/>
        <v>0.92</v>
      </c>
    </row>
    <row r="1488" spans="1:8" outlineLevel="2" x14ac:dyDescent="0.45">
      <c r="A1488" t="s">
        <v>217</v>
      </c>
      <c r="B1488">
        <v>30.26</v>
      </c>
      <c r="C1488">
        <v>461</v>
      </c>
      <c r="D1488">
        <v>58</v>
      </c>
      <c r="E1488">
        <v>47710</v>
      </c>
      <c r="F1488">
        <v>1</v>
      </c>
      <c r="G1488">
        <v>2021</v>
      </c>
      <c r="H1488">
        <f t="shared" si="112"/>
        <v>0.55000000000000004</v>
      </c>
    </row>
    <row r="1489" spans="1:8" outlineLevel="2" x14ac:dyDescent="0.45">
      <c r="A1489" t="s">
        <v>217</v>
      </c>
      <c r="B1489">
        <v>13.67</v>
      </c>
      <c r="C1489">
        <v>314</v>
      </c>
      <c r="D1489">
        <v>25</v>
      </c>
      <c r="E1489">
        <v>14364</v>
      </c>
      <c r="F1489">
        <v>2</v>
      </c>
      <c r="G1489">
        <v>2021</v>
      </c>
      <c r="H1489">
        <f t="shared" si="112"/>
        <v>0.17</v>
      </c>
    </row>
    <row r="1490" spans="1:8" outlineLevel="2" x14ac:dyDescent="0.45">
      <c r="A1490" t="s">
        <v>217</v>
      </c>
      <c r="B1490">
        <v>22.97</v>
      </c>
      <c r="C1490">
        <v>501</v>
      </c>
      <c r="D1490">
        <v>11</v>
      </c>
      <c r="E1490">
        <v>56115</v>
      </c>
      <c r="F1490">
        <v>3</v>
      </c>
      <c r="G1490">
        <v>2021</v>
      </c>
      <c r="H1490">
        <f t="shared" si="112"/>
        <v>0.65</v>
      </c>
    </row>
    <row r="1491" spans="1:8" outlineLevel="2" x14ac:dyDescent="0.45">
      <c r="A1491" t="s">
        <v>217</v>
      </c>
      <c r="B1491">
        <v>24.24</v>
      </c>
      <c r="C1491">
        <v>509</v>
      </c>
      <c r="D1491">
        <v>29</v>
      </c>
      <c r="E1491">
        <v>47209</v>
      </c>
      <c r="F1491">
        <v>4</v>
      </c>
      <c r="G1491">
        <v>2021</v>
      </c>
      <c r="H1491">
        <f t="shared" si="112"/>
        <v>0.55000000000000004</v>
      </c>
    </row>
    <row r="1492" spans="1:8" outlineLevel="2" x14ac:dyDescent="0.45">
      <c r="A1492" t="s">
        <v>217</v>
      </c>
      <c r="B1492">
        <v>32.520000000000003</v>
      </c>
      <c r="C1492">
        <v>548</v>
      </c>
      <c r="D1492">
        <v>79</v>
      </c>
      <c r="E1492">
        <v>22473</v>
      </c>
      <c r="F1492">
        <v>5</v>
      </c>
      <c r="G1492">
        <v>2021</v>
      </c>
      <c r="H1492">
        <f t="shared" si="112"/>
        <v>0.26</v>
      </c>
    </row>
    <row r="1493" spans="1:8" outlineLevel="2" x14ac:dyDescent="0.45">
      <c r="A1493" t="s">
        <v>217</v>
      </c>
      <c r="B1493">
        <v>9.56</v>
      </c>
      <c r="C1493">
        <v>591</v>
      </c>
      <c r="D1493">
        <v>10</v>
      </c>
      <c r="E1493">
        <v>52262</v>
      </c>
      <c r="F1493">
        <v>6</v>
      </c>
      <c r="G1493">
        <v>2021</v>
      </c>
      <c r="H1493">
        <f t="shared" si="112"/>
        <v>0.6</v>
      </c>
    </row>
    <row r="1494" spans="1:8" outlineLevel="2" x14ac:dyDescent="0.45">
      <c r="A1494" t="s">
        <v>217</v>
      </c>
      <c r="B1494">
        <v>12.17</v>
      </c>
      <c r="C1494">
        <v>643</v>
      </c>
      <c r="D1494">
        <v>14</v>
      </c>
      <c r="E1494">
        <v>238516</v>
      </c>
      <c r="F1494">
        <v>7</v>
      </c>
      <c r="G1494">
        <v>2021</v>
      </c>
      <c r="H1494">
        <f t="shared" si="112"/>
        <v>2.76</v>
      </c>
    </row>
    <row r="1495" spans="1:8" outlineLevel="2" x14ac:dyDescent="0.45">
      <c r="A1495" t="s">
        <v>217</v>
      </c>
      <c r="B1495">
        <v>18.88</v>
      </c>
      <c r="C1495">
        <v>574</v>
      </c>
      <c r="D1495">
        <v>4</v>
      </c>
      <c r="E1495">
        <v>36509</v>
      </c>
      <c r="F1495">
        <v>8</v>
      </c>
      <c r="G1495">
        <v>2021</v>
      </c>
      <c r="H1495">
        <f t="shared" si="112"/>
        <v>0.42</v>
      </c>
    </row>
    <row r="1496" spans="1:8" outlineLevel="2" x14ac:dyDescent="0.45">
      <c r="A1496" t="s">
        <v>217</v>
      </c>
      <c r="B1496">
        <v>5.44</v>
      </c>
      <c r="C1496">
        <v>283</v>
      </c>
      <c r="D1496">
        <v>38</v>
      </c>
      <c r="E1496">
        <v>50219</v>
      </c>
      <c r="F1496">
        <v>9</v>
      </c>
      <c r="G1496">
        <v>2021</v>
      </c>
      <c r="H1496">
        <f t="shared" si="112"/>
        <v>0.57999999999999996</v>
      </c>
    </row>
    <row r="1497" spans="1:8" outlineLevel="2" x14ac:dyDescent="0.45">
      <c r="A1497" t="s">
        <v>217</v>
      </c>
      <c r="B1497">
        <v>11.47</v>
      </c>
      <c r="C1497">
        <v>513</v>
      </c>
      <c r="D1497">
        <v>9</v>
      </c>
      <c r="E1497">
        <v>109320</v>
      </c>
      <c r="F1497">
        <v>10</v>
      </c>
      <c r="G1497">
        <v>2021</v>
      </c>
      <c r="H1497">
        <f t="shared" si="112"/>
        <v>1.27</v>
      </c>
    </row>
    <row r="1498" spans="1:8" outlineLevel="1" x14ac:dyDescent="0.45">
      <c r="A1498" s="1" t="s">
        <v>531</v>
      </c>
      <c r="B1498">
        <f>SUBTOTAL(1,B1485:B1497)</f>
        <v>16.392307692307689</v>
      </c>
      <c r="C1498">
        <f>SUBTOTAL(1,C1485:C1497)</f>
        <v>496.53846153846155</v>
      </c>
      <c r="D1498">
        <f>SUBTOTAL(1,D1485:D1497)</f>
        <v>25.846153846153847</v>
      </c>
      <c r="H1498">
        <f>SUBTOTAL(1,H1485:H1497)</f>
        <v>0.783076923076923</v>
      </c>
    </row>
    <row r="1499" spans="1:8" outlineLevel="2" x14ac:dyDescent="0.45">
      <c r="A1499" t="s">
        <v>63</v>
      </c>
      <c r="B1499">
        <v>4.57</v>
      </c>
      <c r="C1499">
        <v>458</v>
      </c>
      <c r="D1499">
        <v>15</v>
      </c>
      <c r="E1499">
        <v>116782</v>
      </c>
      <c r="F1499">
        <v>10</v>
      </c>
      <c r="G1499">
        <v>2020</v>
      </c>
      <c r="H1499">
        <f t="shared" ref="H1499:H1511" si="113">ROUND(E1499/86400, 2)</f>
        <v>1.35</v>
      </c>
    </row>
    <row r="1500" spans="1:8" outlineLevel="2" x14ac:dyDescent="0.45">
      <c r="A1500" t="s">
        <v>63</v>
      </c>
      <c r="B1500">
        <v>14.54</v>
      </c>
      <c r="C1500">
        <v>451</v>
      </c>
      <c r="D1500">
        <v>37</v>
      </c>
      <c r="E1500">
        <v>55594</v>
      </c>
      <c r="F1500">
        <v>11</v>
      </c>
      <c r="G1500">
        <v>2020</v>
      </c>
      <c r="H1500">
        <f t="shared" si="113"/>
        <v>0.64</v>
      </c>
    </row>
    <row r="1501" spans="1:8" outlineLevel="2" x14ac:dyDescent="0.45">
      <c r="A1501" t="s">
        <v>63</v>
      </c>
      <c r="B1501">
        <v>19.78</v>
      </c>
      <c r="C1501">
        <v>418</v>
      </c>
      <c r="D1501">
        <v>42</v>
      </c>
      <c r="E1501">
        <v>45107</v>
      </c>
      <c r="F1501">
        <v>12</v>
      </c>
      <c r="G1501">
        <v>2020</v>
      </c>
      <c r="H1501">
        <f t="shared" si="113"/>
        <v>0.52</v>
      </c>
    </row>
    <row r="1502" spans="1:8" outlineLevel="2" x14ac:dyDescent="0.45">
      <c r="A1502" t="s">
        <v>63</v>
      </c>
      <c r="B1502">
        <v>28.31</v>
      </c>
      <c r="C1502">
        <v>519</v>
      </c>
      <c r="D1502">
        <v>32</v>
      </c>
      <c r="E1502">
        <v>58586</v>
      </c>
      <c r="F1502">
        <v>1</v>
      </c>
      <c r="G1502">
        <v>2021</v>
      </c>
      <c r="H1502">
        <f t="shared" si="113"/>
        <v>0.68</v>
      </c>
    </row>
    <row r="1503" spans="1:8" outlineLevel="2" x14ac:dyDescent="0.45">
      <c r="A1503" t="s">
        <v>63</v>
      </c>
      <c r="B1503">
        <v>35.049999999999997</v>
      </c>
      <c r="C1503">
        <v>371</v>
      </c>
      <c r="D1503">
        <v>30</v>
      </c>
      <c r="E1503">
        <v>19083</v>
      </c>
      <c r="F1503">
        <v>2</v>
      </c>
      <c r="G1503">
        <v>2021</v>
      </c>
      <c r="H1503">
        <f t="shared" si="113"/>
        <v>0.22</v>
      </c>
    </row>
    <row r="1504" spans="1:8" outlineLevel="2" x14ac:dyDescent="0.45">
      <c r="A1504" t="s">
        <v>63</v>
      </c>
      <c r="B1504">
        <v>12.99</v>
      </c>
      <c r="C1504">
        <v>460</v>
      </c>
      <c r="D1504">
        <v>55</v>
      </c>
      <c r="E1504">
        <v>26849</v>
      </c>
      <c r="F1504">
        <v>3</v>
      </c>
      <c r="G1504">
        <v>2021</v>
      </c>
      <c r="H1504">
        <f t="shared" si="113"/>
        <v>0.31</v>
      </c>
    </row>
    <row r="1505" spans="1:8" outlineLevel="2" x14ac:dyDescent="0.45">
      <c r="A1505" t="s">
        <v>63</v>
      </c>
      <c r="B1505">
        <v>15.44</v>
      </c>
      <c r="C1505">
        <v>438</v>
      </c>
      <c r="D1505">
        <v>74</v>
      </c>
      <c r="E1505">
        <v>39079</v>
      </c>
      <c r="F1505">
        <v>4</v>
      </c>
      <c r="G1505">
        <v>2021</v>
      </c>
      <c r="H1505">
        <f t="shared" si="113"/>
        <v>0.45</v>
      </c>
    </row>
    <row r="1506" spans="1:8" outlineLevel="2" x14ac:dyDescent="0.45">
      <c r="A1506" t="s">
        <v>63</v>
      </c>
      <c r="B1506">
        <v>10.85</v>
      </c>
      <c r="C1506">
        <v>529</v>
      </c>
      <c r="D1506">
        <v>65</v>
      </c>
      <c r="E1506">
        <v>38073</v>
      </c>
      <c r="F1506">
        <v>5</v>
      </c>
      <c r="G1506">
        <v>2021</v>
      </c>
      <c r="H1506">
        <f t="shared" si="113"/>
        <v>0.44</v>
      </c>
    </row>
    <row r="1507" spans="1:8" outlineLevel="2" x14ac:dyDescent="0.45">
      <c r="A1507" t="s">
        <v>63</v>
      </c>
      <c r="B1507">
        <v>16.149999999999999</v>
      </c>
      <c r="C1507">
        <v>586</v>
      </c>
      <c r="D1507">
        <v>53</v>
      </c>
      <c r="E1507">
        <v>41223</v>
      </c>
      <c r="F1507">
        <v>6</v>
      </c>
      <c r="G1507">
        <v>2021</v>
      </c>
      <c r="H1507">
        <f t="shared" si="113"/>
        <v>0.48</v>
      </c>
    </row>
    <row r="1508" spans="1:8" outlineLevel="2" x14ac:dyDescent="0.45">
      <c r="A1508" t="s">
        <v>63</v>
      </c>
      <c r="B1508">
        <v>13</v>
      </c>
      <c r="C1508">
        <v>572</v>
      </c>
      <c r="D1508">
        <v>6</v>
      </c>
      <c r="E1508">
        <v>85639</v>
      </c>
      <c r="F1508">
        <v>7</v>
      </c>
      <c r="G1508">
        <v>2021</v>
      </c>
      <c r="H1508">
        <f t="shared" si="113"/>
        <v>0.99</v>
      </c>
    </row>
    <row r="1509" spans="1:8" outlineLevel="2" x14ac:dyDescent="0.45">
      <c r="A1509" t="s">
        <v>63</v>
      </c>
      <c r="B1509">
        <v>21.49</v>
      </c>
      <c r="C1509">
        <v>510</v>
      </c>
      <c r="D1509">
        <v>8</v>
      </c>
      <c r="E1509">
        <v>59606</v>
      </c>
      <c r="F1509">
        <v>8</v>
      </c>
      <c r="G1509">
        <v>2021</v>
      </c>
      <c r="H1509">
        <f t="shared" si="113"/>
        <v>0.69</v>
      </c>
    </row>
    <row r="1510" spans="1:8" outlineLevel="2" x14ac:dyDescent="0.45">
      <c r="A1510" t="s">
        <v>63</v>
      </c>
      <c r="B1510">
        <v>5.32</v>
      </c>
      <c r="C1510">
        <v>458</v>
      </c>
      <c r="D1510">
        <v>7</v>
      </c>
      <c r="E1510">
        <v>57417</v>
      </c>
      <c r="F1510">
        <v>9</v>
      </c>
      <c r="G1510">
        <v>2021</v>
      </c>
      <c r="H1510">
        <f t="shared" si="113"/>
        <v>0.66</v>
      </c>
    </row>
    <row r="1511" spans="1:8" outlineLevel="2" x14ac:dyDescent="0.45">
      <c r="A1511" t="s">
        <v>63</v>
      </c>
      <c r="B1511">
        <v>15.5</v>
      </c>
      <c r="C1511">
        <v>446</v>
      </c>
      <c r="D1511">
        <v>26</v>
      </c>
      <c r="E1511">
        <v>100116</v>
      </c>
      <c r="F1511">
        <v>10</v>
      </c>
      <c r="G1511">
        <v>2021</v>
      </c>
      <c r="H1511">
        <f t="shared" si="113"/>
        <v>1.1599999999999999</v>
      </c>
    </row>
    <row r="1512" spans="1:8" outlineLevel="1" x14ac:dyDescent="0.45">
      <c r="A1512" s="1" t="s">
        <v>373</v>
      </c>
      <c r="B1512">
        <f>SUBTOTAL(1,B1499:B1511)</f>
        <v>16.383846153846154</v>
      </c>
      <c r="C1512">
        <f>SUBTOTAL(1,C1499:C1511)</f>
        <v>478.15384615384613</v>
      </c>
      <c r="D1512">
        <f>SUBTOTAL(1,D1499:D1511)</f>
        <v>34.615384615384613</v>
      </c>
      <c r="H1512">
        <f>SUBTOTAL(1,H1499:H1511)</f>
        <v>0.66076923076923089</v>
      </c>
    </row>
    <row r="1513" spans="1:8" outlineLevel="2" x14ac:dyDescent="0.45">
      <c r="A1513" t="s">
        <v>251</v>
      </c>
      <c r="B1513">
        <v>23.5</v>
      </c>
      <c r="C1513">
        <v>280</v>
      </c>
      <c r="D1513">
        <v>37</v>
      </c>
      <c r="E1513">
        <v>24031</v>
      </c>
      <c r="F1513">
        <v>6</v>
      </c>
      <c r="G1513">
        <v>2021</v>
      </c>
      <c r="H1513">
        <f>ROUND(E1513/86400, 2)</f>
        <v>0.28000000000000003</v>
      </c>
    </row>
    <row r="1514" spans="1:8" outlineLevel="2" x14ac:dyDescent="0.45">
      <c r="A1514" t="s">
        <v>251</v>
      </c>
      <c r="B1514">
        <v>7.99</v>
      </c>
      <c r="C1514">
        <v>448</v>
      </c>
      <c r="D1514">
        <v>77</v>
      </c>
      <c r="E1514">
        <v>105379</v>
      </c>
      <c r="F1514">
        <v>7</v>
      </c>
      <c r="G1514">
        <v>2021</v>
      </c>
      <c r="H1514">
        <f>ROUND(E1514/86400, 2)</f>
        <v>1.22</v>
      </c>
    </row>
    <row r="1515" spans="1:8" outlineLevel="2" x14ac:dyDescent="0.45">
      <c r="A1515" t="s">
        <v>251</v>
      </c>
      <c r="B1515">
        <v>20.059999999999999</v>
      </c>
      <c r="C1515">
        <v>592</v>
      </c>
      <c r="D1515">
        <v>67</v>
      </c>
      <c r="E1515">
        <v>65468</v>
      </c>
      <c r="F1515">
        <v>8</v>
      </c>
      <c r="G1515">
        <v>2021</v>
      </c>
      <c r="H1515">
        <f>ROUND(E1515/86400, 2)</f>
        <v>0.76</v>
      </c>
    </row>
    <row r="1516" spans="1:8" outlineLevel="2" x14ac:dyDescent="0.45">
      <c r="A1516" t="s">
        <v>251</v>
      </c>
      <c r="B1516">
        <v>22.51</v>
      </c>
      <c r="C1516">
        <v>439</v>
      </c>
      <c r="D1516">
        <v>89</v>
      </c>
      <c r="E1516">
        <v>104182</v>
      </c>
      <c r="F1516">
        <v>9</v>
      </c>
      <c r="G1516">
        <v>2021</v>
      </c>
      <c r="H1516">
        <f>ROUND(E1516/86400, 2)</f>
        <v>1.21</v>
      </c>
    </row>
    <row r="1517" spans="1:8" outlineLevel="2" x14ac:dyDescent="0.45">
      <c r="A1517" t="s">
        <v>251</v>
      </c>
      <c r="B1517">
        <v>7.85</v>
      </c>
      <c r="C1517">
        <v>454</v>
      </c>
      <c r="D1517">
        <v>68</v>
      </c>
      <c r="E1517">
        <v>64075</v>
      </c>
      <c r="F1517">
        <v>10</v>
      </c>
      <c r="G1517">
        <v>2021</v>
      </c>
      <c r="H1517">
        <f>ROUND(E1517/86400, 2)</f>
        <v>0.74</v>
      </c>
    </row>
    <row r="1518" spans="1:8" outlineLevel="1" x14ac:dyDescent="0.45">
      <c r="A1518" s="1" t="s">
        <v>565</v>
      </c>
      <c r="B1518">
        <f>SUBTOTAL(1,B1513:B1517)</f>
        <v>16.381999999999998</v>
      </c>
      <c r="C1518">
        <f>SUBTOTAL(1,C1513:C1517)</f>
        <v>442.6</v>
      </c>
      <c r="D1518">
        <f>SUBTOTAL(1,D1513:D1517)</f>
        <v>67.599999999999994</v>
      </c>
      <c r="H1518">
        <f>SUBTOTAL(1,H1513:H1517)</f>
        <v>0.84199999999999997</v>
      </c>
    </row>
    <row r="1519" spans="1:8" outlineLevel="2" x14ac:dyDescent="0.45">
      <c r="A1519" t="s">
        <v>213</v>
      </c>
      <c r="B1519">
        <v>10.99</v>
      </c>
      <c r="C1519">
        <v>552</v>
      </c>
      <c r="D1519">
        <v>49</v>
      </c>
      <c r="E1519">
        <v>28927</v>
      </c>
      <c r="F1519">
        <v>10</v>
      </c>
      <c r="G1519">
        <v>2020</v>
      </c>
      <c r="H1519">
        <f t="shared" ref="H1519:H1531" si="114">ROUND(E1519/86400, 2)</f>
        <v>0.33</v>
      </c>
    </row>
    <row r="1520" spans="1:8" outlineLevel="2" x14ac:dyDescent="0.45">
      <c r="A1520" t="s">
        <v>213</v>
      </c>
      <c r="B1520">
        <v>20.69</v>
      </c>
      <c r="C1520">
        <v>495</v>
      </c>
      <c r="D1520">
        <v>5</v>
      </c>
      <c r="E1520">
        <v>30592</v>
      </c>
      <c r="F1520">
        <v>11</v>
      </c>
      <c r="G1520">
        <v>2020</v>
      </c>
      <c r="H1520">
        <f t="shared" si="114"/>
        <v>0.35</v>
      </c>
    </row>
    <row r="1521" spans="1:8" outlineLevel="2" x14ac:dyDescent="0.45">
      <c r="A1521" t="s">
        <v>213</v>
      </c>
      <c r="B1521">
        <v>8.83</v>
      </c>
      <c r="C1521">
        <v>496</v>
      </c>
      <c r="D1521">
        <v>35</v>
      </c>
      <c r="E1521">
        <v>259167</v>
      </c>
      <c r="F1521">
        <v>12</v>
      </c>
      <c r="G1521">
        <v>2020</v>
      </c>
      <c r="H1521">
        <f t="shared" si="114"/>
        <v>3</v>
      </c>
    </row>
    <row r="1522" spans="1:8" outlineLevel="2" x14ac:dyDescent="0.45">
      <c r="A1522" t="s">
        <v>213</v>
      </c>
      <c r="B1522">
        <v>16.07</v>
      </c>
      <c r="C1522">
        <v>474</v>
      </c>
      <c r="D1522">
        <v>42</v>
      </c>
      <c r="E1522">
        <v>55931</v>
      </c>
      <c r="F1522">
        <v>1</v>
      </c>
      <c r="G1522">
        <v>2021</v>
      </c>
      <c r="H1522">
        <f t="shared" si="114"/>
        <v>0.65</v>
      </c>
    </row>
    <row r="1523" spans="1:8" outlineLevel="2" x14ac:dyDescent="0.45">
      <c r="A1523" t="s">
        <v>213</v>
      </c>
      <c r="B1523">
        <v>32.409999999999997</v>
      </c>
      <c r="C1523">
        <v>436</v>
      </c>
      <c r="D1523">
        <v>51</v>
      </c>
      <c r="E1523">
        <v>19167</v>
      </c>
      <c r="F1523">
        <v>2</v>
      </c>
      <c r="G1523">
        <v>2021</v>
      </c>
      <c r="H1523">
        <f t="shared" si="114"/>
        <v>0.22</v>
      </c>
    </row>
    <row r="1524" spans="1:8" outlineLevel="2" x14ac:dyDescent="0.45">
      <c r="A1524" t="s">
        <v>213</v>
      </c>
      <c r="B1524">
        <v>17.559999999999999</v>
      </c>
      <c r="C1524">
        <v>510</v>
      </c>
      <c r="D1524">
        <v>11</v>
      </c>
      <c r="E1524">
        <v>44432</v>
      </c>
      <c r="F1524">
        <v>3</v>
      </c>
      <c r="G1524">
        <v>2021</v>
      </c>
      <c r="H1524">
        <f t="shared" si="114"/>
        <v>0.51</v>
      </c>
    </row>
    <row r="1525" spans="1:8" outlineLevel="2" x14ac:dyDescent="0.45">
      <c r="A1525" t="s">
        <v>213</v>
      </c>
      <c r="B1525">
        <v>13.05</v>
      </c>
      <c r="C1525">
        <v>566</v>
      </c>
      <c r="D1525">
        <v>24</v>
      </c>
      <c r="E1525">
        <v>87350</v>
      </c>
      <c r="F1525">
        <v>4</v>
      </c>
      <c r="G1525">
        <v>2021</v>
      </c>
      <c r="H1525">
        <f t="shared" si="114"/>
        <v>1.01</v>
      </c>
    </row>
    <row r="1526" spans="1:8" outlineLevel="2" x14ac:dyDescent="0.45">
      <c r="A1526" t="s">
        <v>213</v>
      </c>
      <c r="B1526">
        <v>12.6</v>
      </c>
      <c r="C1526">
        <v>467</v>
      </c>
      <c r="D1526">
        <v>26</v>
      </c>
      <c r="E1526">
        <v>46185</v>
      </c>
      <c r="F1526">
        <v>5</v>
      </c>
      <c r="G1526">
        <v>2021</v>
      </c>
      <c r="H1526">
        <f t="shared" si="114"/>
        <v>0.53</v>
      </c>
    </row>
    <row r="1527" spans="1:8" outlineLevel="2" x14ac:dyDescent="0.45">
      <c r="A1527" t="s">
        <v>213</v>
      </c>
      <c r="B1527">
        <v>6.69</v>
      </c>
      <c r="C1527">
        <v>528</v>
      </c>
      <c r="D1527">
        <v>43</v>
      </c>
      <c r="E1527">
        <v>51479</v>
      </c>
      <c r="F1527">
        <v>6</v>
      </c>
      <c r="G1527">
        <v>2021</v>
      </c>
      <c r="H1527">
        <f t="shared" si="114"/>
        <v>0.6</v>
      </c>
    </row>
    <row r="1528" spans="1:8" outlineLevel="2" x14ac:dyDescent="0.45">
      <c r="A1528" t="s">
        <v>213</v>
      </c>
      <c r="B1528">
        <v>21.62</v>
      </c>
      <c r="C1528">
        <v>633</v>
      </c>
      <c r="D1528">
        <v>35</v>
      </c>
      <c r="E1528">
        <v>107964</v>
      </c>
      <c r="F1528">
        <v>7</v>
      </c>
      <c r="G1528">
        <v>2021</v>
      </c>
      <c r="H1528">
        <f t="shared" si="114"/>
        <v>1.25</v>
      </c>
    </row>
    <row r="1529" spans="1:8" outlineLevel="2" x14ac:dyDescent="0.45">
      <c r="A1529" t="s">
        <v>213</v>
      </c>
      <c r="B1529">
        <v>20.41</v>
      </c>
      <c r="C1529">
        <v>485</v>
      </c>
      <c r="D1529">
        <v>13</v>
      </c>
      <c r="E1529">
        <v>57136</v>
      </c>
      <c r="F1529">
        <v>8</v>
      </c>
      <c r="G1529">
        <v>2021</v>
      </c>
      <c r="H1529">
        <f t="shared" si="114"/>
        <v>0.66</v>
      </c>
    </row>
    <row r="1530" spans="1:8" outlineLevel="2" x14ac:dyDescent="0.45">
      <c r="A1530" t="s">
        <v>213</v>
      </c>
      <c r="B1530">
        <v>14.36</v>
      </c>
      <c r="C1530">
        <v>456</v>
      </c>
      <c r="D1530">
        <v>14</v>
      </c>
      <c r="E1530">
        <v>93076</v>
      </c>
      <c r="F1530">
        <v>9</v>
      </c>
      <c r="G1530">
        <v>2021</v>
      </c>
      <c r="H1530">
        <f t="shared" si="114"/>
        <v>1.08</v>
      </c>
    </row>
    <row r="1531" spans="1:8" outlineLevel="2" x14ac:dyDescent="0.45">
      <c r="A1531" t="s">
        <v>213</v>
      </c>
      <c r="B1531">
        <v>17.55</v>
      </c>
      <c r="C1531">
        <v>511</v>
      </c>
      <c r="D1531">
        <v>3</v>
      </c>
      <c r="E1531">
        <v>61004</v>
      </c>
      <c r="F1531">
        <v>10</v>
      </c>
      <c r="G1531">
        <v>2021</v>
      </c>
      <c r="H1531">
        <f t="shared" si="114"/>
        <v>0.71</v>
      </c>
    </row>
    <row r="1532" spans="1:8" outlineLevel="1" x14ac:dyDescent="0.45">
      <c r="A1532" s="1" t="s">
        <v>527</v>
      </c>
      <c r="B1532">
        <f>SUBTOTAL(1,B1519:B1531)</f>
        <v>16.37153846153846</v>
      </c>
      <c r="C1532">
        <f>SUBTOTAL(1,C1519:C1531)</f>
        <v>508.38461538461536</v>
      </c>
      <c r="D1532">
        <f>SUBTOTAL(1,D1519:D1531)</f>
        <v>27</v>
      </c>
      <c r="H1532">
        <f>SUBTOTAL(1,H1519:H1531)</f>
        <v>0.83846153846153837</v>
      </c>
    </row>
    <row r="1533" spans="1:8" outlineLevel="2" x14ac:dyDescent="0.45">
      <c r="A1533" t="s">
        <v>305</v>
      </c>
      <c r="B1533">
        <v>16.350000000000001</v>
      </c>
      <c r="C1533">
        <v>407</v>
      </c>
      <c r="D1533">
        <v>54</v>
      </c>
      <c r="E1533">
        <v>57529</v>
      </c>
      <c r="F1533">
        <v>10</v>
      </c>
      <c r="G1533">
        <v>2021</v>
      </c>
      <c r="H1533">
        <f>ROUND(E1533/86400, 2)</f>
        <v>0.67</v>
      </c>
    </row>
    <row r="1534" spans="1:8" outlineLevel="1" x14ac:dyDescent="0.45">
      <c r="A1534" s="1" t="s">
        <v>430</v>
      </c>
      <c r="B1534">
        <f>SUBTOTAL(1,B1533:B1533)</f>
        <v>16.350000000000001</v>
      </c>
      <c r="C1534">
        <f>SUBTOTAL(1,C1533:C1533)</f>
        <v>407</v>
      </c>
      <c r="D1534">
        <f>SUBTOTAL(1,D1533:D1533)</f>
        <v>54</v>
      </c>
      <c r="H1534">
        <f>SUBTOTAL(1,H1533:H1533)</f>
        <v>0.67</v>
      </c>
    </row>
    <row r="1535" spans="1:8" outlineLevel="2" x14ac:dyDescent="0.45">
      <c r="A1535" t="s">
        <v>51</v>
      </c>
      <c r="B1535">
        <v>12.41</v>
      </c>
      <c r="C1535">
        <v>364</v>
      </c>
      <c r="D1535">
        <v>0</v>
      </c>
      <c r="E1535">
        <v>51126</v>
      </c>
      <c r="F1535">
        <v>10</v>
      </c>
      <c r="G1535">
        <v>2020</v>
      </c>
      <c r="H1535">
        <f t="shared" ref="H1535:H1547" si="115">ROUND(E1535/86400, 2)</f>
        <v>0.59</v>
      </c>
    </row>
    <row r="1536" spans="1:8" outlineLevel="2" x14ac:dyDescent="0.45">
      <c r="A1536" t="s">
        <v>51</v>
      </c>
      <c r="B1536">
        <v>16.579999999999998</v>
      </c>
      <c r="C1536">
        <v>364</v>
      </c>
      <c r="D1536">
        <v>17</v>
      </c>
      <c r="E1536">
        <v>64351</v>
      </c>
      <c r="F1536">
        <v>11</v>
      </c>
      <c r="G1536">
        <v>2020</v>
      </c>
      <c r="H1536">
        <f t="shared" si="115"/>
        <v>0.74</v>
      </c>
    </row>
    <row r="1537" spans="1:8" outlineLevel="2" x14ac:dyDescent="0.45">
      <c r="A1537" t="s">
        <v>51</v>
      </c>
      <c r="B1537">
        <v>16.420000000000002</v>
      </c>
      <c r="C1537">
        <v>499</v>
      </c>
      <c r="D1537">
        <v>18</v>
      </c>
      <c r="E1537">
        <v>64747</v>
      </c>
      <c r="F1537">
        <v>12</v>
      </c>
      <c r="G1537">
        <v>2020</v>
      </c>
      <c r="H1537">
        <f t="shared" si="115"/>
        <v>0.75</v>
      </c>
    </row>
    <row r="1538" spans="1:8" outlineLevel="2" x14ac:dyDescent="0.45">
      <c r="A1538" t="s">
        <v>51</v>
      </c>
      <c r="B1538">
        <v>26.59</v>
      </c>
      <c r="C1538">
        <v>518</v>
      </c>
      <c r="D1538">
        <v>45</v>
      </c>
      <c r="E1538">
        <v>19457</v>
      </c>
      <c r="F1538">
        <v>1</v>
      </c>
      <c r="G1538">
        <v>2021</v>
      </c>
      <c r="H1538">
        <f t="shared" si="115"/>
        <v>0.23</v>
      </c>
    </row>
    <row r="1539" spans="1:8" outlineLevel="2" x14ac:dyDescent="0.45">
      <c r="A1539" t="s">
        <v>51</v>
      </c>
      <c r="B1539">
        <v>19.82</v>
      </c>
      <c r="C1539">
        <v>470</v>
      </c>
      <c r="D1539">
        <v>60</v>
      </c>
      <c r="E1539">
        <v>32206</v>
      </c>
      <c r="F1539">
        <v>2</v>
      </c>
      <c r="G1539">
        <v>2021</v>
      </c>
      <c r="H1539">
        <f t="shared" si="115"/>
        <v>0.37</v>
      </c>
    </row>
    <row r="1540" spans="1:8" outlineLevel="2" x14ac:dyDescent="0.45">
      <c r="A1540" t="s">
        <v>51</v>
      </c>
      <c r="B1540">
        <v>16.47</v>
      </c>
      <c r="C1540">
        <v>413</v>
      </c>
      <c r="D1540">
        <v>14</v>
      </c>
      <c r="E1540">
        <v>74393</v>
      </c>
      <c r="F1540">
        <v>3</v>
      </c>
      <c r="G1540">
        <v>2021</v>
      </c>
      <c r="H1540">
        <f t="shared" si="115"/>
        <v>0.86</v>
      </c>
    </row>
    <row r="1541" spans="1:8" outlineLevel="2" x14ac:dyDescent="0.45">
      <c r="A1541" t="s">
        <v>51</v>
      </c>
      <c r="B1541">
        <v>14.77</v>
      </c>
      <c r="C1541">
        <v>520</v>
      </c>
      <c r="D1541">
        <v>69</v>
      </c>
      <c r="E1541">
        <v>58792</v>
      </c>
      <c r="F1541">
        <v>4</v>
      </c>
      <c r="G1541">
        <v>2021</v>
      </c>
      <c r="H1541">
        <f t="shared" si="115"/>
        <v>0.68</v>
      </c>
    </row>
    <row r="1542" spans="1:8" outlineLevel="2" x14ac:dyDescent="0.45">
      <c r="A1542" t="s">
        <v>51</v>
      </c>
      <c r="B1542">
        <v>11.65</v>
      </c>
      <c r="C1542">
        <v>498</v>
      </c>
      <c r="D1542">
        <v>44</v>
      </c>
      <c r="E1542">
        <v>25381</v>
      </c>
      <c r="F1542">
        <v>5</v>
      </c>
      <c r="G1542">
        <v>2021</v>
      </c>
      <c r="H1542">
        <f t="shared" si="115"/>
        <v>0.28999999999999998</v>
      </c>
    </row>
    <row r="1543" spans="1:8" outlineLevel="2" x14ac:dyDescent="0.45">
      <c r="A1543" t="s">
        <v>51</v>
      </c>
      <c r="B1543">
        <v>16.11</v>
      </c>
      <c r="C1543">
        <v>484</v>
      </c>
      <c r="D1543">
        <v>35</v>
      </c>
      <c r="E1543">
        <v>46912</v>
      </c>
      <c r="F1543">
        <v>6</v>
      </c>
      <c r="G1543">
        <v>2021</v>
      </c>
      <c r="H1543">
        <f t="shared" si="115"/>
        <v>0.54</v>
      </c>
    </row>
    <row r="1544" spans="1:8" outlineLevel="2" x14ac:dyDescent="0.45">
      <c r="A1544" t="s">
        <v>51</v>
      </c>
      <c r="B1544">
        <v>10.6</v>
      </c>
      <c r="C1544">
        <v>517</v>
      </c>
      <c r="D1544">
        <v>14</v>
      </c>
      <c r="E1544">
        <v>125886</v>
      </c>
      <c r="F1544">
        <v>7</v>
      </c>
      <c r="G1544">
        <v>2021</v>
      </c>
      <c r="H1544">
        <f t="shared" si="115"/>
        <v>1.46</v>
      </c>
    </row>
    <row r="1545" spans="1:8" outlineLevel="2" x14ac:dyDescent="0.45">
      <c r="A1545" t="s">
        <v>51</v>
      </c>
      <c r="B1545">
        <v>26.65</v>
      </c>
      <c r="C1545">
        <v>583</v>
      </c>
      <c r="D1545">
        <v>13</v>
      </c>
      <c r="E1545">
        <v>49394</v>
      </c>
      <c r="F1545">
        <v>8</v>
      </c>
      <c r="G1545">
        <v>2021</v>
      </c>
      <c r="H1545">
        <f t="shared" si="115"/>
        <v>0.56999999999999995</v>
      </c>
    </row>
    <row r="1546" spans="1:8" outlineLevel="2" x14ac:dyDescent="0.45">
      <c r="A1546" t="s">
        <v>51</v>
      </c>
      <c r="B1546">
        <v>10.8</v>
      </c>
      <c r="C1546">
        <v>335</v>
      </c>
      <c r="D1546">
        <v>24</v>
      </c>
      <c r="E1546">
        <v>56883</v>
      </c>
      <c r="F1546">
        <v>9</v>
      </c>
      <c r="G1546">
        <v>2021</v>
      </c>
      <c r="H1546">
        <f t="shared" si="115"/>
        <v>0.66</v>
      </c>
    </row>
    <row r="1547" spans="1:8" outlineLevel="2" x14ac:dyDescent="0.45">
      <c r="A1547" t="s">
        <v>51</v>
      </c>
      <c r="B1547">
        <v>13.58</v>
      </c>
      <c r="C1547">
        <v>453</v>
      </c>
      <c r="D1547">
        <v>21</v>
      </c>
      <c r="E1547">
        <v>62854</v>
      </c>
      <c r="F1547">
        <v>10</v>
      </c>
      <c r="G1547">
        <v>2021</v>
      </c>
      <c r="H1547">
        <f t="shared" si="115"/>
        <v>0.73</v>
      </c>
    </row>
    <row r="1548" spans="1:8" outlineLevel="1" x14ac:dyDescent="0.45">
      <c r="A1548" s="1" t="s">
        <v>361</v>
      </c>
      <c r="B1548">
        <f>SUBTOTAL(1,B1535:B1547)</f>
        <v>16.342307692307692</v>
      </c>
      <c r="C1548">
        <f>SUBTOTAL(1,C1535:C1547)</f>
        <v>462.92307692307691</v>
      </c>
      <c r="D1548">
        <f>SUBTOTAL(1,D1535:D1547)</f>
        <v>28.76923076923077</v>
      </c>
      <c r="H1548">
        <f>SUBTOTAL(1,H1535:H1547)</f>
        <v>0.65153846153846162</v>
      </c>
    </row>
    <row r="1549" spans="1:8" outlineLevel="2" x14ac:dyDescent="0.45">
      <c r="A1549" t="s">
        <v>221</v>
      </c>
      <c r="B1549">
        <v>15.72</v>
      </c>
      <c r="C1549">
        <v>382</v>
      </c>
      <c r="D1549">
        <v>7</v>
      </c>
      <c r="E1549">
        <v>46906</v>
      </c>
      <c r="F1549">
        <v>11</v>
      </c>
      <c r="G1549">
        <v>2020</v>
      </c>
      <c r="H1549">
        <f t="shared" ref="H1549:H1560" si="116">ROUND(E1549/86400, 2)</f>
        <v>0.54</v>
      </c>
    </row>
    <row r="1550" spans="1:8" outlineLevel="2" x14ac:dyDescent="0.45">
      <c r="A1550" t="s">
        <v>221</v>
      </c>
      <c r="B1550">
        <v>10.16</v>
      </c>
      <c r="C1550">
        <v>437</v>
      </c>
      <c r="D1550">
        <v>25</v>
      </c>
      <c r="E1550">
        <v>116074</v>
      </c>
      <c r="F1550">
        <v>12</v>
      </c>
      <c r="G1550">
        <v>2020</v>
      </c>
      <c r="H1550">
        <f t="shared" si="116"/>
        <v>1.34</v>
      </c>
    </row>
    <row r="1551" spans="1:8" outlineLevel="2" x14ac:dyDescent="0.45">
      <c r="A1551" t="s">
        <v>221</v>
      </c>
      <c r="B1551">
        <v>22.52</v>
      </c>
      <c r="C1551">
        <v>537</v>
      </c>
      <c r="D1551">
        <v>25</v>
      </c>
      <c r="E1551">
        <v>47174</v>
      </c>
      <c r="F1551">
        <v>1</v>
      </c>
      <c r="G1551">
        <v>2021</v>
      </c>
      <c r="H1551">
        <f t="shared" si="116"/>
        <v>0.55000000000000004</v>
      </c>
    </row>
    <row r="1552" spans="1:8" outlineLevel="2" x14ac:dyDescent="0.45">
      <c r="A1552" t="s">
        <v>221</v>
      </c>
      <c r="B1552">
        <v>13.97</v>
      </c>
      <c r="C1552">
        <v>265</v>
      </c>
      <c r="D1552">
        <v>59</v>
      </c>
      <c r="E1552">
        <v>24450</v>
      </c>
      <c r="F1552">
        <v>2</v>
      </c>
      <c r="G1552">
        <v>2021</v>
      </c>
      <c r="H1552">
        <f t="shared" si="116"/>
        <v>0.28000000000000003</v>
      </c>
    </row>
    <row r="1553" spans="1:8" outlineLevel="2" x14ac:dyDescent="0.45">
      <c r="A1553" t="s">
        <v>221</v>
      </c>
      <c r="B1553">
        <v>25.44</v>
      </c>
      <c r="C1553">
        <v>409</v>
      </c>
      <c r="D1553">
        <v>38</v>
      </c>
      <c r="E1553">
        <v>54147</v>
      </c>
      <c r="F1553">
        <v>3</v>
      </c>
      <c r="G1553">
        <v>2021</v>
      </c>
      <c r="H1553">
        <f t="shared" si="116"/>
        <v>0.63</v>
      </c>
    </row>
    <row r="1554" spans="1:8" outlineLevel="2" x14ac:dyDescent="0.45">
      <c r="A1554" t="s">
        <v>221</v>
      </c>
      <c r="B1554">
        <v>26.23</v>
      </c>
      <c r="C1554">
        <v>433</v>
      </c>
      <c r="D1554">
        <v>27</v>
      </c>
      <c r="E1554">
        <v>81045</v>
      </c>
      <c r="F1554">
        <v>4</v>
      </c>
      <c r="G1554">
        <v>2021</v>
      </c>
      <c r="H1554">
        <f t="shared" si="116"/>
        <v>0.94</v>
      </c>
    </row>
    <row r="1555" spans="1:8" outlineLevel="2" x14ac:dyDescent="0.45">
      <c r="A1555" t="s">
        <v>221</v>
      </c>
      <c r="B1555">
        <v>13.52</v>
      </c>
      <c r="C1555">
        <v>583</v>
      </c>
      <c r="D1555">
        <v>30</v>
      </c>
      <c r="E1555">
        <v>29928</v>
      </c>
      <c r="F1555">
        <v>5</v>
      </c>
      <c r="G1555">
        <v>2021</v>
      </c>
      <c r="H1555">
        <f t="shared" si="116"/>
        <v>0.35</v>
      </c>
    </row>
    <row r="1556" spans="1:8" outlineLevel="2" x14ac:dyDescent="0.45">
      <c r="A1556" t="s">
        <v>221</v>
      </c>
      <c r="B1556">
        <v>5.91</v>
      </c>
      <c r="C1556">
        <v>493</v>
      </c>
      <c r="D1556">
        <v>5</v>
      </c>
      <c r="E1556">
        <v>47479</v>
      </c>
      <c r="F1556">
        <v>6</v>
      </c>
      <c r="G1556">
        <v>2021</v>
      </c>
      <c r="H1556">
        <f t="shared" si="116"/>
        <v>0.55000000000000004</v>
      </c>
    </row>
    <row r="1557" spans="1:8" outlineLevel="2" x14ac:dyDescent="0.45">
      <c r="A1557" t="s">
        <v>221</v>
      </c>
      <c r="B1557">
        <v>16.59</v>
      </c>
      <c r="C1557">
        <v>648</v>
      </c>
      <c r="D1557">
        <v>4</v>
      </c>
      <c r="E1557">
        <v>123756</v>
      </c>
      <c r="F1557">
        <v>7</v>
      </c>
      <c r="G1557">
        <v>2021</v>
      </c>
      <c r="H1557">
        <f t="shared" si="116"/>
        <v>1.43</v>
      </c>
    </row>
    <row r="1558" spans="1:8" outlineLevel="2" x14ac:dyDescent="0.45">
      <c r="A1558" t="s">
        <v>221</v>
      </c>
      <c r="B1558">
        <v>20.99</v>
      </c>
      <c r="C1558">
        <v>501</v>
      </c>
      <c r="D1558">
        <v>13</v>
      </c>
      <c r="E1558">
        <v>48687</v>
      </c>
      <c r="F1558">
        <v>8</v>
      </c>
      <c r="G1558">
        <v>2021</v>
      </c>
      <c r="H1558">
        <f t="shared" si="116"/>
        <v>0.56000000000000005</v>
      </c>
    </row>
    <row r="1559" spans="1:8" outlineLevel="2" x14ac:dyDescent="0.45">
      <c r="A1559" t="s">
        <v>221</v>
      </c>
      <c r="B1559">
        <v>3.19</v>
      </c>
      <c r="C1559">
        <v>297</v>
      </c>
      <c r="D1559">
        <v>35</v>
      </c>
      <c r="E1559">
        <v>76352</v>
      </c>
      <c r="F1559">
        <v>9</v>
      </c>
      <c r="G1559">
        <v>2021</v>
      </c>
      <c r="H1559">
        <f t="shared" si="116"/>
        <v>0.88</v>
      </c>
    </row>
    <row r="1560" spans="1:8" outlineLevel="2" x14ac:dyDescent="0.45">
      <c r="A1560" t="s">
        <v>221</v>
      </c>
      <c r="B1560">
        <v>21.7</v>
      </c>
      <c r="C1560">
        <v>398</v>
      </c>
      <c r="D1560">
        <v>13</v>
      </c>
      <c r="E1560">
        <v>77735</v>
      </c>
      <c r="F1560">
        <v>10</v>
      </c>
      <c r="G1560">
        <v>2021</v>
      </c>
      <c r="H1560">
        <f t="shared" si="116"/>
        <v>0.9</v>
      </c>
    </row>
    <row r="1561" spans="1:8" outlineLevel="1" x14ac:dyDescent="0.45">
      <c r="A1561" s="1" t="s">
        <v>535</v>
      </c>
      <c r="B1561">
        <f>SUBTOTAL(1,B1549:B1560)</f>
        <v>16.328333333333333</v>
      </c>
      <c r="C1561">
        <f>SUBTOTAL(1,C1549:C1560)</f>
        <v>448.58333333333331</v>
      </c>
      <c r="D1561">
        <f>SUBTOTAL(1,D1549:D1560)</f>
        <v>23.416666666666668</v>
      </c>
      <c r="H1561">
        <f>SUBTOTAL(1,H1549:H1560)</f>
        <v>0.74583333333333324</v>
      </c>
    </row>
    <row r="1562" spans="1:8" outlineLevel="2" x14ac:dyDescent="0.45">
      <c r="A1562" t="s">
        <v>270</v>
      </c>
      <c r="B1562">
        <v>12.58</v>
      </c>
      <c r="C1562">
        <v>347</v>
      </c>
      <c r="D1562">
        <v>26</v>
      </c>
      <c r="E1562">
        <v>74249</v>
      </c>
      <c r="F1562">
        <v>11</v>
      </c>
      <c r="G1562">
        <v>2020</v>
      </c>
      <c r="H1562">
        <f t="shared" ref="H1562:H1573" si="117">ROUND(E1562/86400, 2)</f>
        <v>0.86</v>
      </c>
    </row>
    <row r="1563" spans="1:8" outlineLevel="2" x14ac:dyDescent="0.45">
      <c r="A1563" t="s">
        <v>270</v>
      </c>
      <c r="B1563">
        <v>27.64</v>
      </c>
      <c r="C1563">
        <v>414</v>
      </c>
      <c r="D1563">
        <v>47</v>
      </c>
      <c r="E1563">
        <v>92364</v>
      </c>
      <c r="F1563">
        <v>12</v>
      </c>
      <c r="G1563">
        <v>2020</v>
      </c>
      <c r="H1563">
        <f t="shared" si="117"/>
        <v>1.07</v>
      </c>
    </row>
    <row r="1564" spans="1:8" outlineLevel="2" x14ac:dyDescent="0.45">
      <c r="A1564" t="s">
        <v>270</v>
      </c>
      <c r="B1564">
        <v>20.95</v>
      </c>
      <c r="C1564">
        <v>319</v>
      </c>
      <c r="D1564">
        <v>69</v>
      </c>
      <c r="E1564">
        <v>48704</v>
      </c>
      <c r="F1564">
        <v>1</v>
      </c>
      <c r="G1564">
        <v>2021</v>
      </c>
      <c r="H1564">
        <f t="shared" si="117"/>
        <v>0.56000000000000005</v>
      </c>
    </row>
    <row r="1565" spans="1:8" outlineLevel="2" x14ac:dyDescent="0.45">
      <c r="A1565" t="s">
        <v>270</v>
      </c>
      <c r="B1565">
        <v>20.010000000000002</v>
      </c>
      <c r="C1565">
        <v>303</v>
      </c>
      <c r="D1565">
        <v>100</v>
      </c>
      <c r="E1565">
        <v>38735</v>
      </c>
      <c r="F1565">
        <v>2</v>
      </c>
      <c r="G1565">
        <v>2021</v>
      </c>
      <c r="H1565">
        <f t="shared" si="117"/>
        <v>0.45</v>
      </c>
    </row>
    <row r="1566" spans="1:8" outlineLevel="2" x14ac:dyDescent="0.45">
      <c r="A1566" t="s">
        <v>270</v>
      </c>
      <c r="B1566">
        <v>22.33</v>
      </c>
      <c r="C1566">
        <v>490</v>
      </c>
      <c r="D1566">
        <v>52</v>
      </c>
      <c r="E1566">
        <v>22324</v>
      </c>
      <c r="F1566">
        <v>3</v>
      </c>
      <c r="G1566">
        <v>2021</v>
      </c>
      <c r="H1566">
        <f t="shared" si="117"/>
        <v>0.26</v>
      </c>
    </row>
    <row r="1567" spans="1:8" outlineLevel="2" x14ac:dyDescent="0.45">
      <c r="A1567" t="s">
        <v>270</v>
      </c>
      <c r="B1567">
        <v>21.73</v>
      </c>
      <c r="C1567">
        <v>456</v>
      </c>
      <c r="D1567">
        <v>67</v>
      </c>
      <c r="E1567">
        <v>47462</v>
      </c>
      <c r="F1567">
        <v>4</v>
      </c>
      <c r="G1567">
        <v>2021</v>
      </c>
      <c r="H1567">
        <f t="shared" si="117"/>
        <v>0.55000000000000004</v>
      </c>
    </row>
    <row r="1568" spans="1:8" outlineLevel="2" x14ac:dyDescent="0.45">
      <c r="A1568" t="s">
        <v>270</v>
      </c>
      <c r="B1568">
        <v>17.38</v>
      </c>
      <c r="C1568">
        <v>583</v>
      </c>
      <c r="D1568">
        <v>145</v>
      </c>
      <c r="E1568">
        <v>37165</v>
      </c>
      <c r="F1568">
        <v>5</v>
      </c>
      <c r="G1568">
        <v>2021</v>
      </c>
      <c r="H1568">
        <f t="shared" si="117"/>
        <v>0.43</v>
      </c>
    </row>
    <row r="1569" spans="1:8" outlineLevel="2" x14ac:dyDescent="0.45">
      <c r="A1569" t="s">
        <v>270</v>
      </c>
      <c r="B1569">
        <v>14.57</v>
      </c>
      <c r="C1569">
        <v>584</v>
      </c>
      <c r="D1569">
        <v>86</v>
      </c>
      <c r="E1569">
        <v>39475</v>
      </c>
      <c r="F1569">
        <v>6</v>
      </c>
      <c r="G1569">
        <v>2021</v>
      </c>
      <c r="H1569">
        <f t="shared" si="117"/>
        <v>0.46</v>
      </c>
    </row>
    <row r="1570" spans="1:8" outlineLevel="2" x14ac:dyDescent="0.45">
      <c r="A1570" t="s">
        <v>270</v>
      </c>
      <c r="B1570">
        <v>6.84</v>
      </c>
      <c r="C1570">
        <v>515</v>
      </c>
      <c r="D1570">
        <v>61</v>
      </c>
      <c r="E1570">
        <v>148680</v>
      </c>
      <c r="F1570">
        <v>7</v>
      </c>
      <c r="G1570">
        <v>2021</v>
      </c>
      <c r="H1570">
        <f t="shared" si="117"/>
        <v>1.72</v>
      </c>
    </row>
    <row r="1571" spans="1:8" outlineLevel="2" x14ac:dyDescent="0.45">
      <c r="A1571" t="s">
        <v>270</v>
      </c>
      <c r="B1571">
        <v>13.68</v>
      </c>
      <c r="C1571">
        <v>409</v>
      </c>
      <c r="D1571">
        <v>25</v>
      </c>
      <c r="E1571">
        <v>70541</v>
      </c>
      <c r="F1571">
        <v>8</v>
      </c>
      <c r="G1571">
        <v>2021</v>
      </c>
      <c r="H1571">
        <f t="shared" si="117"/>
        <v>0.82</v>
      </c>
    </row>
    <row r="1572" spans="1:8" outlineLevel="2" x14ac:dyDescent="0.45">
      <c r="A1572" t="s">
        <v>270</v>
      </c>
      <c r="B1572">
        <v>4.67</v>
      </c>
      <c r="C1572">
        <v>378</v>
      </c>
      <c r="D1572">
        <v>76</v>
      </c>
      <c r="E1572">
        <v>158970</v>
      </c>
      <c r="F1572">
        <v>9</v>
      </c>
      <c r="G1572">
        <v>2021</v>
      </c>
      <c r="H1572">
        <f t="shared" si="117"/>
        <v>1.84</v>
      </c>
    </row>
    <row r="1573" spans="1:8" outlineLevel="2" x14ac:dyDescent="0.45">
      <c r="A1573" t="s">
        <v>270</v>
      </c>
      <c r="B1573">
        <v>13.5</v>
      </c>
      <c r="C1573">
        <v>571</v>
      </c>
      <c r="D1573">
        <v>11</v>
      </c>
      <c r="E1573">
        <v>67795</v>
      </c>
      <c r="F1573">
        <v>10</v>
      </c>
      <c r="G1573">
        <v>2021</v>
      </c>
      <c r="H1573">
        <f t="shared" si="117"/>
        <v>0.78</v>
      </c>
    </row>
    <row r="1574" spans="1:8" outlineLevel="1" x14ac:dyDescent="0.45">
      <c r="A1574" s="1" t="s">
        <v>584</v>
      </c>
      <c r="B1574">
        <f>SUBTOTAL(1,B1562:B1573)</f>
        <v>16.323333333333334</v>
      </c>
      <c r="C1574">
        <f>SUBTOTAL(1,C1562:C1573)</f>
        <v>447.41666666666669</v>
      </c>
      <c r="D1574">
        <f>SUBTOTAL(1,D1562:D1573)</f>
        <v>63.75</v>
      </c>
      <c r="H1574">
        <f>SUBTOTAL(1,H1562:H1573)</f>
        <v>0.81666666666666654</v>
      </c>
    </row>
    <row r="1575" spans="1:8" outlineLevel="2" x14ac:dyDescent="0.45">
      <c r="A1575" t="s">
        <v>50</v>
      </c>
      <c r="B1575">
        <v>10.26</v>
      </c>
      <c r="C1575">
        <v>253</v>
      </c>
      <c r="D1575">
        <v>33</v>
      </c>
      <c r="E1575">
        <v>89135</v>
      </c>
      <c r="F1575">
        <v>1</v>
      </c>
      <c r="G1575">
        <v>2021</v>
      </c>
      <c r="H1575">
        <f t="shared" ref="H1575:H1584" si="118">ROUND(E1575/86400, 2)</f>
        <v>1.03</v>
      </c>
    </row>
    <row r="1576" spans="1:8" outlineLevel="2" x14ac:dyDescent="0.45">
      <c r="A1576" t="s">
        <v>50</v>
      </c>
      <c r="B1576">
        <v>23.72</v>
      </c>
      <c r="C1576">
        <v>366</v>
      </c>
      <c r="D1576">
        <v>60</v>
      </c>
      <c r="E1576">
        <v>26461</v>
      </c>
      <c r="F1576">
        <v>2</v>
      </c>
      <c r="G1576">
        <v>2021</v>
      </c>
      <c r="H1576">
        <f t="shared" si="118"/>
        <v>0.31</v>
      </c>
    </row>
    <row r="1577" spans="1:8" outlineLevel="2" x14ac:dyDescent="0.45">
      <c r="A1577" t="s">
        <v>50</v>
      </c>
      <c r="B1577">
        <v>26.34</v>
      </c>
      <c r="C1577">
        <v>508</v>
      </c>
      <c r="D1577">
        <v>66</v>
      </c>
      <c r="E1577">
        <v>33508</v>
      </c>
      <c r="F1577">
        <v>3</v>
      </c>
      <c r="G1577">
        <v>2021</v>
      </c>
      <c r="H1577">
        <f t="shared" si="118"/>
        <v>0.39</v>
      </c>
    </row>
    <row r="1578" spans="1:8" outlineLevel="2" x14ac:dyDescent="0.45">
      <c r="A1578" t="s">
        <v>50</v>
      </c>
      <c r="B1578">
        <v>23.27</v>
      </c>
      <c r="C1578">
        <v>460</v>
      </c>
      <c r="D1578">
        <v>82</v>
      </c>
      <c r="E1578">
        <v>26692</v>
      </c>
      <c r="F1578">
        <v>4</v>
      </c>
      <c r="G1578">
        <v>2021</v>
      </c>
      <c r="H1578">
        <f t="shared" si="118"/>
        <v>0.31</v>
      </c>
    </row>
    <row r="1579" spans="1:8" outlineLevel="2" x14ac:dyDescent="0.45">
      <c r="A1579" t="s">
        <v>50</v>
      </c>
      <c r="B1579">
        <v>19.7</v>
      </c>
      <c r="C1579">
        <v>501</v>
      </c>
      <c r="D1579">
        <v>69</v>
      </c>
      <c r="E1579">
        <v>50021</v>
      </c>
      <c r="F1579">
        <v>5</v>
      </c>
      <c r="G1579">
        <v>2021</v>
      </c>
      <c r="H1579">
        <f t="shared" si="118"/>
        <v>0.57999999999999996</v>
      </c>
    </row>
    <row r="1580" spans="1:8" outlineLevel="2" x14ac:dyDescent="0.45">
      <c r="A1580" t="s">
        <v>50</v>
      </c>
      <c r="B1580">
        <v>4.8899999999999997</v>
      </c>
      <c r="C1580">
        <v>347</v>
      </c>
      <c r="D1580">
        <v>52</v>
      </c>
      <c r="E1580">
        <v>36631</v>
      </c>
      <c r="F1580">
        <v>6</v>
      </c>
      <c r="G1580">
        <v>2021</v>
      </c>
      <c r="H1580">
        <f t="shared" si="118"/>
        <v>0.42</v>
      </c>
    </row>
    <row r="1581" spans="1:8" outlineLevel="2" x14ac:dyDescent="0.45">
      <c r="A1581" t="s">
        <v>50</v>
      </c>
      <c r="B1581">
        <v>15.58</v>
      </c>
      <c r="C1581">
        <v>485</v>
      </c>
      <c r="D1581">
        <v>96</v>
      </c>
      <c r="E1581">
        <v>81372</v>
      </c>
      <c r="F1581">
        <v>7</v>
      </c>
      <c r="G1581">
        <v>2021</v>
      </c>
      <c r="H1581">
        <f t="shared" si="118"/>
        <v>0.94</v>
      </c>
    </row>
    <row r="1582" spans="1:8" outlineLevel="2" x14ac:dyDescent="0.45">
      <c r="A1582" t="s">
        <v>50</v>
      </c>
      <c r="B1582">
        <v>17.13</v>
      </c>
      <c r="C1582">
        <v>453</v>
      </c>
      <c r="D1582">
        <v>34</v>
      </c>
      <c r="E1582">
        <v>69434</v>
      </c>
      <c r="F1582">
        <v>8</v>
      </c>
      <c r="G1582">
        <v>2021</v>
      </c>
      <c r="H1582">
        <f t="shared" si="118"/>
        <v>0.8</v>
      </c>
    </row>
    <row r="1583" spans="1:8" outlineLevel="2" x14ac:dyDescent="0.45">
      <c r="A1583" t="s">
        <v>50</v>
      </c>
      <c r="B1583">
        <v>6.01</v>
      </c>
      <c r="C1583">
        <v>326</v>
      </c>
      <c r="D1583">
        <v>80</v>
      </c>
      <c r="E1583">
        <v>51454</v>
      </c>
      <c r="F1583">
        <v>9</v>
      </c>
      <c r="G1583">
        <v>2021</v>
      </c>
      <c r="H1583">
        <f t="shared" si="118"/>
        <v>0.6</v>
      </c>
    </row>
    <row r="1584" spans="1:8" outlineLevel="2" x14ac:dyDescent="0.45">
      <c r="A1584" t="s">
        <v>50</v>
      </c>
      <c r="B1584">
        <v>16.21</v>
      </c>
      <c r="C1584">
        <v>501</v>
      </c>
      <c r="D1584">
        <v>98</v>
      </c>
      <c r="E1584">
        <v>47197</v>
      </c>
      <c r="F1584">
        <v>10</v>
      </c>
      <c r="G1584">
        <v>2021</v>
      </c>
      <c r="H1584">
        <f t="shared" si="118"/>
        <v>0.55000000000000004</v>
      </c>
    </row>
    <row r="1585" spans="1:8" outlineLevel="1" x14ac:dyDescent="0.45">
      <c r="A1585" s="1" t="s">
        <v>360</v>
      </c>
      <c r="B1585">
        <f>SUBTOTAL(1,B1575:B1584)</f>
        <v>16.311</v>
      </c>
      <c r="C1585">
        <f>SUBTOTAL(1,C1575:C1584)</f>
        <v>420</v>
      </c>
      <c r="D1585">
        <f>SUBTOTAL(1,D1575:D1584)</f>
        <v>67</v>
      </c>
      <c r="H1585">
        <f>SUBTOTAL(1,H1575:H1584)</f>
        <v>0.59299999999999997</v>
      </c>
    </row>
    <row r="1586" spans="1:8" outlineLevel="2" x14ac:dyDescent="0.45">
      <c r="A1586" t="s">
        <v>198</v>
      </c>
      <c r="B1586">
        <v>5.6</v>
      </c>
      <c r="C1586">
        <v>348</v>
      </c>
      <c r="D1586">
        <v>40</v>
      </c>
      <c r="E1586">
        <v>97084</v>
      </c>
      <c r="F1586">
        <v>10</v>
      </c>
      <c r="G1586">
        <v>2020</v>
      </c>
      <c r="H1586">
        <f t="shared" ref="H1586:H1598" si="119">ROUND(E1586/86400, 2)</f>
        <v>1.1200000000000001</v>
      </c>
    </row>
    <row r="1587" spans="1:8" outlineLevel="2" x14ac:dyDescent="0.45">
      <c r="A1587" t="s">
        <v>198</v>
      </c>
      <c r="B1587">
        <v>9.1</v>
      </c>
      <c r="C1587">
        <v>320</v>
      </c>
      <c r="D1587">
        <v>28</v>
      </c>
      <c r="E1587">
        <v>51137</v>
      </c>
      <c r="F1587">
        <v>11</v>
      </c>
      <c r="G1587">
        <v>2020</v>
      </c>
      <c r="H1587">
        <f t="shared" si="119"/>
        <v>0.59</v>
      </c>
    </row>
    <row r="1588" spans="1:8" outlineLevel="2" x14ac:dyDescent="0.45">
      <c r="A1588" t="s">
        <v>198</v>
      </c>
      <c r="B1588">
        <v>11.84</v>
      </c>
      <c r="C1588">
        <v>420</v>
      </c>
      <c r="D1588">
        <v>78</v>
      </c>
      <c r="E1588">
        <v>57426</v>
      </c>
      <c r="F1588">
        <v>12</v>
      </c>
      <c r="G1588">
        <v>2020</v>
      </c>
      <c r="H1588">
        <f t="shared" si="119"/>
        <v>0.66</v>
      </c>
    </row>
    <row r="1589" spans="1:8" outlineLevel="2" x14ac:dyDescent="0.45">
      <c r="A1589" t="s">
        <v>198</v>
      </c>
      <c r="B1589">
        <v>24.64</v>
      </c>
      <c r="C1589">
        <v>411</v>
      </c>
      <c r="D1589">
        <v>75</v>
      </c>
      <c r="E1589">
        <v>40774</v>
      </c>
      <c r="F1589">
        <v>1</v>
      </c>
      <c r="G1589">
        <v>2021</v>
      </c>
      <c r="H1589">
        <f t="shared" si="119"/>
        <v>0.47</v>
      </c>
    </row>
    <row r="1590" spans="1:8" outlineLevel="2" x14ac:dyDescent="0.45">
      <c r="A1590" t="s">
        <v>198</v>
      </c>
      <c r="B1590">
        <v>19.989999999999998</v>
      </c>
      <c r="C1590">
        <v>350</v>
      </c>
      <c r="D1590">
        <v>81</v>
      </c>
      <c r="E1590">
        <v>18690</v>
      </c>
      <c r="F1590">
        <v>2</v>
      </c>
      <c r="G1590">
        <v>2021</v>
      </c>
      <c r="H1590">
        <f t="shared" si="119"/>
        <v>0.22</v>
      </c>
    </row>
    <row r="1591" spans="1:8" outlineLevel="2" x14ac:dyDescent="0.45">
      <c r="A1591" t="s">
        <v>198</v>
      </c>
      <c r="B1591">
        <v>17.739999999999998</v>
      </c>
      <c r="C1591">
        <v>502</v>
      </c>
      <c r="D1591">
        <v>82</v>
      </c>
      <c r="E1591">
        <v>61160</v>
      </c>
      <c r="F1591">
        <v>3</v>
      </c>
      <c r="G1591">
        <v>2021</v>
      </c>
      <c r="H1591">
        <f t="shared" si="119"/>
        <v>0.71</v>
      </c>
    </row>
    <row r="1592" spans="1:8" outlineLevel="2" x14ac:dyDescent="0.45">
      <c r="A1592" t="s">
        <v>198</v>
      </c>
      <c r="B1592">
        <v>12.64</v>
      </c>
      <c r="C1592">
        <v>430</v>
      </c>
      <c r="D1592">
        <v>71</v>
      </c>
      <c r="E1592">
        <v>34942</v>
      </c>
      <c r="F1592">
        <v>4</v>
      </c>
      <c r="G1592">
        <v>2021</v>
      </c>
      <c r="H1592">
        <f t="shared" si="119"/>
        <v>0.4</v>
      </c>
    </row>
    <row r="1593" spans="1:8" outlineLevel="2" x14ac:dyDescent="0.45">
      <c r="A1593" t="s">
        <v>198</v>
      </c>
      <c r="B1593">
        <v>15.38</v>
      </c>
      <c r="C1593">
        <v>515</v>
      </c>
      <c r="D1593">
        <v>32</v>
      </c>
      <c r="E1593">
        <v>29885</v>
      </c>
      <c r="F1593">
        <v>5</v>
      </c>
      <c r="G1593">
        <v>2021</v>
      </c>
      <c r="H1593">
        <f t="shared" si="119"/>
        <v>0.35</v>
      </c>
    </row>
    <row r="1594" spans="1:8" outlineLevel="2" x14ac:dyDescent="0.45">
      <c r="A1594" t="s">
        <v>198</v>
      </c>
      <c r="B1594">
        <v>15.15</v>
      </c>
      <c r="C1594">
        <v>415</v>
      </c>
      <c r="D1594">
        <v>45</v>
      </c>
      <c r="E1594">
        <v>31515</v>
      </c>
      <c r="F1594">
        <v>6</v>
      </c>
      <c r="G1594">
        <v>2021</v>
      </c>
      <c r="H1594">
        <f t="shared" si="119"/>
        <v>0.36</v>
      </c>
    </row>
    <row r="1595" spans="1:8" outlineLevel="2" x14ac:dyDescent="0.45">
      <c r="A1595" t="s">
        <v>198</v>
      </c>
      <c r="B1595">
        <v>16.170000000000002</v>
      </c>
      <c r="C1595">
        <v>468</v>
      </c>
      <c r="D1595">
        <v>51</v>
      </c>
      <c r="E1595">
        <v>73564</v>
      </c>
      <c r="F1595">
        <v>7</v>
      </c>
      <c r="G1595">
        <v>2021</v>
      </c>
      <c r="H1595">
        <f t="shared" si="119"/>
        <v>0.85</v>
      </c>
    </row>
    <row r="1596" spans="1:8" outlineLevel="2" x14ac:dyDescent="0.45">
      <c r="A1596" t="s">
        <v>198</v>
      </c>
      <c r="B1596">
        <v>31.17</v>
      </c>
      <c r="C1596">
        <v>433</v>
      </c>
      <c r="D1596">
        <v>47</v>
      </c>
      <c r="E1596">
        <v>55174</v>
      </c>
      <c r="F1596">
        <v>8</v>
      </c>
      <c r="G1596">
        <v>2021</v>
      </c>
      <c r="H1596">
        <f t="shared" si="119"/>
        <v>0.64</v>
      </c>
    </row>
    <row r="1597" spans="1:8" outlineLevel="2" x14ac:dyDescent="0.45">
      <c r="A1597" t="s">
        <v>198</v>
      </c>
      <c r="B1597">
        <v>21.01</v>
      </c>
      <c r="C1597">
        <v>416</v>
      </c>
      <c r="D1597">
        <v>50</v>
      </c>
      <c r="E1597">
        <v>40748</v>
      </c>
      <c r="F1597">
        <v>9</v>
      </c>
      <c r="G1597">
        <v>2021</v>
      </c>
      <c r="H1597">
        <f t="shared" si="119"/>
        <v>0.47</v>
      </c>
    </row>
    <row r="1598" spans="1:8" outlineLevel="2" x14ac:dyDescent="0.45">
      <c r="A1598" t="s">
        <v>198</v>
      </c>
      <c r="B1598">
        <v>10.98</v>
      </c>
      <c r="C1598">
        <v>473</v>
      </c>
      <c r="D1598">
        <v>56</v>
      </c>
      <c r="E1598">
        <v>76011</v>
      </c>
      <c r="F1598">
        <v>10</v>
      </c>
      <c r="G1598">
        <v>2021</v>
      </c>
      <c r="H1598">
        <f t="shared" si="119"/>
        <v>0.88</v>
      </c>
    </row>
    <row r="1599" spans="1:8" outlineLevel="1" x14ac:dyDescent="0.45">
      <c r="A1599" s="1" t="s">
        <v>510</v>
      </c>
      <c r="B1599">
        <f>SUBTOTAL(1,B1586:B1598)</f>
        <v>16.262307692307694</v>
      </c>
      <c r="C1599">
        <f>SUBTOTAL(1,C1586:C1598)</f>
        <v>423.15384615384613</v>
      </c>
      <c r="D1599">
        <f>SUBTOTAL(1,D1586:D1598)</f>
        <v>56.615384615384613</v>
      </c>
      <c r="H1599">
        <f>SUBTOTAL(1,H1586:H1598)</f>
        <v>0.5938461538461538</v>
      </c>
    </row>
    <row r="1600" spans="1:8" outlineLevel="2" x14ac:dyDescent="0.45">
      <c r="A1600" t="s">
        <v>252</v>
      </c>
      <c r="B1600">
        <v>34.07</v>
      </c>
      <c r="C1600">
        <v>462</v>
      </c>
      <c r="D1600">
        <v>26</v>
      </c>
      <c r="E1600">
        <v>25990</v>
      </c>
      <c r="F1600">
        <v>11</v>
      </c>
      <c r="G1600">
        <v>2020</v>
      </c>
      <c r="H1600">
        <f t="shared" ref="H1600:H1611" si="120">ROUND(E1600/86400, 2)</f>
        <v>0.3</v>
      </c>
    </row>
    <row r="1601" spans="1:8" outlineLevel="2" x14ac:dyDescent="0.45">
      <c r="A1601" t="s">
        <v>252</v>
      </c>
      <c r="B1601">
        <v>8.0500000000000007</v>
      </c>
      <c r="C1601">
        <v>538</v>
      </c>
      <c r="D1601">
        <v>14</v>
      </c>
      <c r="E1601">
        <v>41300</v>
      </c>
      <c r="F1601">
        <v>12</v>
      </c>
      <c r="G1601">
        <v>2020</v>
      </c>
      <c r="H1601">
        <f t="shared" si="120"/>
        <v>0.48</v>
      </c>
    </row>
    <row r="1602" spans="1:8" outlineLevel="2" x14ac:dyDescent="0.45">
      <c r="A1602" t="s">
        <v>252</v>
      </c>
      <c r="B1602">
        <v>29.12</v>
      </c>
      <c r="C1602">
        <v>656</v>
      </c>
      <c r="D1602">
        <v>28</v>
      </c>
      <c r="E1602">
        <v>52705</v>
      </c>
      <c r="F1602">
        <v>1</v>
      </c>
      <c r="G1602">
        <v>2021</v>
      </c>
      <c r="H1602">
        <f t="shared" si="120"/>
        <v>0.61</v>
      </c>
    </row>
    <row r="1603" spans="1:8" outlineLevel="2" x14ac:dyDescent="0.45">
      <c r="A1603" t="s">
        <v>252</v>
      </c>
      <c r="B1603">
        <v>20.75</v>
      </c>
      <c r="C1603">
        <v>455</v>
      </c>
      <c r="D1603">
        <v>45</v>
      </c>
      <c r="E1603">
        <v>31442</v>
      </c>
      <c r="F1603">
        <v>2</v>
      </c>
      <c r="G1603">
        <v>2021</v>
      </c>
      <c r="H1603">
        <f t="shared" si="120"/>
        <v>0.36</v>
      </c>
    </row>
    <row r="1604" spans="1:8" outlineLevel="2" x14ac:dyDescent="0.45">
      <c r="A1604" t="s">
        <v>252</v>
      </c>
      <c r="B1604">
        <v>14.86</v>
      </c>
      <c r="C1604">
        <v>449</v>
      </c>
      <c r="D1604">
        <v>41</v>
      </c>
      <c r="E1604">
        <v>32634</v>
      </c>
      <c r="F1604">
        <v>3</v>
      </c>
      <c r="G1604">
        <v>2021</v>
      </c>
      <c r="H1604">
        <f t="shared" si="120"/>
        <v>0.38</v>
      </c>
    </row>
    <row r="1605" spans="1:8" outlineLevel="2" x14ac:dyDescent="0.45">
      <c r="A1605" t="s">
        <v>252</v>
      </c>
      <c r="B1605">
        <v>24.3</v>
      </c>
      <c r="C1605">
        <v>504</v>
      </c>
      <c r="D1605">
        <v>48</v>
      </c>
      <c r="E1605">
        <v>31011</v>
      </c>
      <c r="F1605">
        <v>4</v>
      </c>
      <c r="G1605">
        <v>2021</v>
      </c>
      <c r="H1605">
        <f t="shared" si="120"/>
        <v>0.36</v>
      </c>
    </row>
    <row r="1606" spans="1:8" outlineLevel="2" x14ac:dyDescent="0.45">
      <c r="A1606" t="s">
        <v>252</v>
      </c>
      <c r="B1606">
        <v>11.81</v>
      </c>
      <c r="C1606">
        <v>557</v>
      </c>
      <c r="D1606">
        <v>57</v>
      </c>
      <c r="E1606">
        <v>19763</v>
      </c>
      <c r="F1606">
        <v>5</v>
      </c>
      <c r="G1606">
        <v>2021</v>
      </c>
      <c r="H1606">
        <f t="shared" si="120"/>
        <v>0.23</v>
      </c>
    </row>
    <row r="1607" spans="1:8" outlineLevel="2" x14ac:dyDescent="0.45">
      <c r="A1607" t="s">
        <v>252</v>
      </c>
      <c r="B1607">
        <v>9.7799999999999994</v>
      </c>
      <c r="C1607">
        <v>537</v>
      </c>
      <c r="D1607">
        <v>28</v>
      </c>
      <c r="E1607">
        <v>25012</v>
      </c>
      <c r="F1607">
        <v>6</v>
      </c>
      <c r="G1607">
        <v>2021</v>
      </c>
      <c r="H1607">
        <f t="shared" si="120"/>
        <v>0.28999999999999998</v>
      </c>
    </row>
    <row r="1608" spans="1:8" outlineLevel="2" x14ac:dyDescent="0.45">
      <c r="A1608" t="s">
        <v>252</v>
      </c>
      <c r="B1608">
        <v>8.9600000000000009</v>
      </c>
      <c r="C1608">
        <v>632</v>
      </c>
      <c r="D1608">
        <v>64</v>
      </c>
      <c r="E1608">
        <v>172575</v>
      </c>
      <c r="F1608">
        <v>7</v>
      </c>
      <c r="G1608">
        <v>2021</v>
      </c>
      <c r="H1608">
        <f t="shared" si="120"/>
        <v>2</v>
      </c>
    </row>
    <row r="1609" spans="1:8" outlineLevel="2" x14ac:dyDescent="0.45">
      <c r="A1609" t="s">
        <v>252</v>
      </c>
      <c r="B1609">
        <v>11.98</v>
      </c>
      <c r="C1609">
        <v>467</v>
      </c>
      <c r="D1609">
        <v>4</v>
      </c>
      <c r="E1609">
        <v>105824</v>
      </c>
      <c r="F1609">
        <v>8</v>
      </c>
      <c r="G1609">
        <v>2021</v>
      </c>
      <c r="H1609">
        <f t="shared" si="120"/>
        <v>1.22</v>
      </c>
    </row>
    <row r="1610" spans="1:8" outlineLevel="2" x14ac:dyDescent="0.45">
      <c r="A1610" t="s">
        <v>252</v>
      </c>
      <c r="B1610">
        <v>12.57</v>
      </c>
      <c r="C1610">
        <v>363</v>
      </c>
      <c r="D1610">
        <v>13</v>
      </c>
      <c r="E1610">
        <v>50131</v>
      </c>
      <c r="F1610">
        <v>9</v>
      </c>
      <c r="G1610">
        <v>2021</v>
      </c>
      <c r="H1610">
        <f t="shared" si="120"/>
        <v>0.57999999999999996</v>
      </c>
    </row>
    <row r="1611" spans="1:8" outlineLevel="2" x14ac:dyDescent="0.45">
      <c r="A1611" t="s">
        <v>252</v>
      </c>
      <c r="B1611">
        <v>8.2799999999999994</v>
      </c>
      <c r="C1611">
        <v>528</v>
      </c>
      <c r="D1611">
        <v>41</v>
      </c>
      <c r="E1611">
        <v>133581</v>
      </c>
      <c r="F1611">
        <v>10</v>
      </c>
      <c r="G1611">
        <v>2021</v>
      </c>
      <c r="H1611">
        <f t="shared" si="120"/>
        <v>1.55</v>
      </c>
    </row>
    <row r="1612" spans="1:8" outlineLevel="1" x14ac:dyDescent="0.45">
      <c r="A1612" s="1" t="s">
        <v>566</v>
      </c>
      <c r="B1612">
        <f>SUBTOTAL(1,B1600:B1611)</f>
        <v>16.210833333333333</v>
      </c>
      <c r="C1612">
        <f>SUBTOTAL(1,C1600:C1611)</f>
        <v>512.33333333333337</v>
      </c>
      <c r="D1612">
        <f>SUBTOTAL(1,D1600:D1611)</f>
        <v>34.083333333333336</v>
      </c>
      <c r="H1612">
        <f>SUBTOTAL(1,H1600:H1611)</f>
        <v>0.69666666666666666</v>
      </c>
    </row>
    <row r="1613" spans="1:8" outlineLevel="2" x14ac:dyDescent="0.45">
      <c r="A1613" t="s">
        <v>295</v>
      </c>
      <c r="B1613">
        <v>26.03</v>
      </c>
      <c r="C1613">
        <v>548</v>
      </c>
      <c r="D1613">
        <v>32</v>
      </c>
      <c r="E1613">
        <v>31280</v>
      </c>
      <c r="F1613">
        <v>11</v>
      </c>
      <c r="G1613">
        <v>2020</v>
      </c>
      <c r="H1613">
        <f t="shared" ref="H1613:H1624" si="121">ROUND(E1613/86400, 2)</f>
        <v>0.36</v>
      </c>
    </row>
    <row r="1614" spans="1:8" outlineLevel="2" x14ac:dyDescent="0.45">
      <c r="A1614" t="s">
        <v>295</v>
      </c>
      <c r="B1614">
        <v>11.59</v>
      </c>
      <c r="C1614">
        <v>645</v>
      </c>
      <c r="D1614">
        <v>6</v>
      </c>
      <c r="E1614">
        <v>75594</v>
      </c>
      <c r="F1614">
        <v>12</v>
      </c>
      <c r="G1614">
        <v>2020</v>
      </c>
      <c r="H1614">
        <f t="shared" si="121"/>
        <v>0.87</v>
      </c>
    </row>
    <row r="1615" spans="1:8" outlineLevel="2" x14ac:dyDescent="0.45">
      <c r="A1615" t="s">
        <v>295</v>
      </c>
      <c r="B1615">
        <v>11.28</v>
      </c>
      <c r="C1615">
        <v>659</v>
      </c>
      <c r="D1615">
        <v>26</v>
      </c>
      <c r="E1615">
        <v>59831</v>
      </c>
      <c r="F1615">
        <v>1</v>
      </c>
      <c r="G1615">
        <v>2021</v>
      </c>
      <c r="H1615">
        <f t="shared" si="121"/>
        <v>0.69</v>
      </c>
    </row>
    <row r="1616" spans="1:8" outlineLevel="2" x14ac:dyDescent="0.45">
      <c r="A1616" t="s">
        <v>295</v>
      </c>
      <c r="B1616">
        <v>6.92</v>
      </c>
      <c r="C1616">
        <v>435</v>
      </c>
      <c r="D1616">
        <v>25</v>
      </c>
      <c r="E1616">
        <v>27520</v>
      </c>
      <c r="F1616">
        <v>2</v>
      </c>
      <c r="G1616">
        <v>2021</v>
      </c>
      <c r="H1616">
        <f t="shared" si="121"/>
        <v>0.32</v>
      </c>
    </row>
    <row r="1617" spans="1:8" outlineLevel="2" x14ac:dyDescent="0.45">
      <c r="A1617" t="s">
        <v>295</v>
      </c>
      <c r="B1617">
        <v>20.91</v>
      </c>
      <c r="C1617">
        <v>523</v>
      </c>
      <c r="D1617">
        <v>1</v>
      </c>
      <c r="E1617">
        <v>74594</v>
      </c>
      <c r="F1617">
        <v>3</v>
      </c>
      <c r="G1617">
        <v>2021</v>
      </c>
      <c r="H1617">
        <f t="shared" si="121"/>
        <v>0.86</v>
      </c>
    </row>
    <row r="1618" spans="1:8" outlineLevel="2" x14ac:dyDescent="0.45">
      <c r="A1618" t="s">
        <v>295</v>
      </c>
      <c r="B1618">
        <v>15.89</v>
      </c>
      <c r="C1618">
        <v>509</v>
      </c>
      <c r="D1618">
        <v>13</v>
      </c>
      <c r="E1618">
        <v>44511</v>
      </c>
      <c r="F1618">
        <v>4</v>
      </c>
      <c r="G1618">
        <v>2021</v>
      </c>
      <c r="H1618">
        <f t="shared" si="121"/>
        <v>0.52</v>
      </c>
    </row>
    <row r="1619" spans="1:8" outlineLevel="2" x14ac:dyDescent="0.45">
      <c r="A1619" t="s">
        <v>295</v>
      </c>
      <c r="B1619">
        <v>23.83</v>
      </c>
      <c r="C1619">
        <v>567</v>
      </c>
      <c r="D1619">
        <v>23</v>
      </c>
      <c r="E1619">
        <v>25063</v>
      </c>
      <c r="F1619">
        <v>5</v>
      </c>
      <c r="G1619">
        <v>2021</v>
      </c>
      <c r="H1619">
        <f t="shared" si="121"/>
        <v>0.28999999999999998</v>
      </c>
    </row>
    <row r="1620" spans="1:8" outlineLevel="2" x14ac:dyDescent="0.45">
      <c r="A1620" t="s">
        <v>295</v>
      </c>
      <c r="B1620">
        <v>11.94</v>
      </c>
      <c r="C1620">
        <v>603</v>
      </c>
      <c r="D1620">
        <v>3</v>
      </c>
      <c r="E1620">
        <v>148844</v>
      </c>
      <c r="F1620">
        <v>6</v>
      </c>
      <c r="G1620">
        <v>2021</v>
      </c>
      <c r="H1620">
        <f t="shared" si="121"/>
        <v>1.72</v>
      </c>
    </row>
    <row r="1621" spans="1:8" outlineLevel="2" x14ac:dyDescent="0.45">
      <c r="A1621" t="s">
        <v>295</v>
      </c>
      <c r="B1621">
        <v>18.62</v>
      </c>
      <c r="C1621">
        <v>612</v>
      </c>
      <c r="D1621">
        <v>1</v>
      </c>
      <c r="E1621">
        <v>79720</v>
      </c>
      <c r="F1621">
        <v>7</v>
      </c>
      <c r="G1621">
        <v>2021</v>
      </c>
      <c r="H1621">
        <f t="shared" si="121"/>
        <v>0.92</v>
      </c>
    </row>
    <row r="1622" spans="1:8" outlineLevel="2" x14ac:dyDescent="0.45">
      <c r="A1622" t="s">
        <v>295</v>
      </c>
      <c r="B1622">
        <v>26.87</v>
      </c>
      <c r="C1622">
        <v>473</v>
      </c>
      <c r="D1622">
        <v>7</v>
      </c>
      <c r="E1622">
        <v>41286</v>
      </c>
      <c r="F1622">
        <v>8</v>
      </c>
      <c r="G1622">
        <v>2021</v>
      </c>
      <c r="H1622">
        <f t="shared" si="121"/>
        <v>0.48</v>
      </c>
    </row>
    <row r="1623" spans="1:8" outlineLevel="2" x14ac:dyDescent="0.45">
      <c r="A1623" t="s">
        <v>295</v>
      </c>
      <c r="B1623">
        <v>8.23</v>
      </c>
      <c r="C1623">
        <v>460</v>
      </c>
      <c r="D1623">
        <v>15</v>
      </c>
      <c r="E1623">
        <v>53197</v>
      </c>
      <c r="F1623">
        <v>9</v>
      </c>
      <c r="G1623">
        <v>2021</v>
      </c>
      <c r="H1623">
        <f t="shared" si="121"/>
        <v>0.62</v>
      </c>
    </row>
    <row r="1624" spans="1:8" outlineLevel="2" x14ac:dyDescent="0.45">
      <c r="A1624" t="s">
        <v>295</v>
      </c>
      <c r="B1624">
        <v>12.37</v>
      </c>
      <c r="C1624">
        <v>479</v>
      </c>
      <c r="D1624">
        <v>0</v>
      </c>
      <c r="E1624">
        <v>163716</v>
      </c>
      <c r="F1624">
        <v>10</v>
      </c>
      <c r="G1624">
        <v>2021</v>
      </c>
      <c r="H1624">
        <f t="shared" si="121"/>
        <v>1.89</v>
      </c>
    </row>
    <row r="1625" spans="1:8" outlineLevel="1" x14ac:dyDescent="0.45">
      <c r="A1625" s="1" t="s">
        <v>609</v>
      </c>
      <c r="B1625">
        <f>SUBTOTAL(1,B1613:B1624)</f>
        <v>16.206666666666667</v>
      </c>
      <c r="C1625">
        <f>SUBTOTAL(1,C1613:C1624)</f>
        <v>542.75</v>
      </c>
      <c r="D1625">
        <f>SUBTOTAL(1,D1613:D1624)</f>
        <v>12.666666666666666</v>
      </c>
      <c r="H1625">
        <f>SUBTOTAL(1,H1613:H1624)</f>
        <v>0.79499999999999993</v>
      </c>
    </row>
    <row r="1626" spans="1:8" outlineLevel="2" x14ac:dyDescent="0.45">
      <c r="A1626" t="s">
        <v>1</v>
      </c>
      <c r="B1626">
        <v>5.94</v>
      </c>
      <c r="C1626">
        <v>133</v>
      </c>
      <c r="D1626">
        <v>50</v>
      </c>
      <c r="E1626">
        <v>30399</v>
      </c>
      <c r="F1626">
        <v>12</v>
      </c>
      <c r="G1626">
        <v>2020</v>
      </c>
      <c r="H1626">
        <f t="shared" ref="H1626:H1636" si="122">ROUND(E1626/86400, 2)</f>
        <v>0.35</v>
      </c>
    </row>
    <row r="1627" spans="1:8" outlineLevel="2" x14ac:dyDescent="0.45">
      <c r="A1627" t="s">
        <v>1</v>
      </c>
      <c r="B1627">
        <v>28.11</v>
      </c>
      <c r="C1627">
        <v>449</v>
      </c>
      <c r="D1627">
        <v>32</v>
      </c>
      <c r="E1627">
        <v>19229</v>
      </c>
      <c r="F1627">
        <v>1</v>
      </c>
      <c r="G1627">
        <v>2021</v>
      </c>
      <c r="H1627">
        <f t="shared" si="122"/>
        <v>0.22</v>
      </c>
    </row>
    <row r="1628" spans="1:8" outlineLevel="2" x14ac:dyDescent="0.45">
      <c r="A1628" t="s">
        <v>1</v>
      </c>
      <c r="B1628">
        <v>23.8</v>
      </c>
      <c r="C1628">
        <v>448</v>
      </c>
      <c r="D1628">
        <v>58</v>
      </c>
      <c r="E1628">
        <v>59189</v>
      </c>
      <c r="F1628">
        <v>2</v>
      </c>
      <c r="G1628">
        <v>2021</v>
      </c>
      <c r="H1628">
        <f t="shared" si="122"/>
        <v>0.69</v>
      </c>
    </row>
    <row r="1629" spans="1:8" outlineLevel="2" x14ac:dyDescent="0.45">
      <c r="A1629" t="s">
        <v>1</v>
      </c>
      <c r="B1629">
        <v>20.99</v>
      </c>
      <c r="C1629">
        <v>525</v>
      </c>
      <c r="D1629">
        <v>29</v>
      </c>
      <c r="E1629">
        <v>47238</v>
      </c>
      <c r="F1629">
        <v>3</v>
      </c>
      <c r="G1629">
        <v>2021</v>
      </c>
      <c r="H1629">
        <f t="shared" si="122"/>
        <v>0.55000000000000004</v>
      </c>
    </row>
    <row r="1630" spans="1:8" outlineLevel="2" x14ac:dyDescent="0.45">
      <c r="A1630" t="s">
        <v>1</v>
      </c>
      <c r="B1630">
        <v>30.44</v>
      </c>
      <c r="C1630">
        <v>474</v>
      </c>
      <c r="D1630">
        <v>21</v>
      </c>
      <c r="E1630">
        <v>46856</v>
      </c>
      <c r="F1630">
        <v>4</v>
      </c>
      <c r="G1630">
        <v>2021</v>
      </c>
      <c r="H1630">
        <f t="shared" si="122"/>
        <v>0.54</v>
      </c>
    </row>
    <row r="1631" spans="1:8" outlineLevel="2" x14ac:dyDescent="0.45">
      <c r="A1631" t="s">
        <v>1</v>
      </c>
      <c r="B1631">
        <v>15.87</v>
      </c>
      <c r="C1631">
        <v>514</v>
      </c>
      <c r="D1631">
        <v>43</v>
      </c>
      <c r="E1631">
        <v>36396</v>
      </c>
      <c r="F1631">
        <v>5</v>
      </c>
      <c r="G1631">
        <v>2021</v>
      </c>
      <c r="H1631">
        <f t="shared" si="122"/>
        <v>0.42</v>
      </c>
    </row>
    <row r="1632" spans="1:8" outlineLevel="2" x14ac:dyDescent="0.45">
      <c r="A1632" t="s">
        <v>1</v>
      </c>
      <c r="B1632">
        <v>15.5</v>
      </c>
      <c r="C1632">
        <v>557</v>
      </c>
      <c r="D1632">
        <v>35</v>
      </c>
      <c r="E1632">
        <v>70079</v>
      </c>
      <c r="F1632">
        <v>6</v>
      </c>
      <c r="G1632">
        <v>2021</v>
      </c>
      <c r="H1632">
        <f t="shared" si="122"/>
        <v>0.81</v>
      </c>
    </row>
    <row r="1633" spans="1:8" outlineLevel="2" x14ac:dyDescent="0.45">
      <c r="A1633" t="s">
        <v>1</v>
      </c>
      <c r="B1633">
        <v>6.14</v>
      </c>
      <c r="C1633">
        <v>599</v>
      </c>
      <c r="D1633">
        <v>13</v>
      </c>
      <c r="E1633">
        <v>212368</v>
      </c>
      <c r="F1633">
        <v>7</v>
      </c>
      <c r="G1633">
        <v>2021</v>
      </c>
      <c r="H1633">
        <f t="shared" si="122"/>
        <v>2.46</v>
      </c>
    </row>
    <row r="1634" spans="1:8" outlineLevel="2" x14ac:dyDescent="0.45">
      <c r="A1634" t="s">
        <v>1</v>
      </c>
      <c r="B1634">
        <v>12.21</v>
      </c>
      <c r="C1634">
        <v>439</v>
      </c>
      <c r="D1634">
        <v>11</v>
      </c>
      <c r="E1634">
        <v>62386</v>
      </c>
      <c r="F1634">
        <v>8</v>
      </c>
      <c r="G1634">
        <v>2021</v>
      </c>
      <c r="H1634">
        <f t="shared" si="122"/>
        <v>0.72</v>
      </c>
    </row>
    <row r="1635" spans="1:8" outlineLevel="2" x14ac:dyDescent="0.45">
      <c r="A1635" t="s">
        <v>1</v>
      </c>
      <c r="B1635">
        <v>5.19</v>
      </c>
      <c r="C1635">
        <v>381</v>
      </c>
      <c r="D1635">
        <v>37</v>
      </c>
      <c r="E1635">
        <v>85396</v>
      </c>
      <c r="F1635">
        <v>9</v>
      </c>
      <c r="G1635">
        <v>2021</v>
      </c>
      <c r="H1635">
        <f t="shared" si="122"/>
        <v>0.99</v>
      </c>
    </row>
    <row r="1636" spans="1:8" outlineLevel="2" x14ac:dyDescent="0.45">
      <c r="A1636" t="s">
        <v>1</v>
      </c>
      <c r="B1636">
        <v>14</v>
      </c>
      <c r="C1636">
        <v>436</v>
      </c>
      <c r="D1636">
        <v>3</v>
      </c>
      <c r="E1636">
        <v>72652</v>
      </c>
      <c r="F1636">
        <v>10</v>
      </c>
      <c r="G1636">
        <v>2021</v>
      </c>
      <c r="H1636">
        <f t="shared" si="122"/>
        <v>0.84</v>
      </c>
    </row>
    <row r="1637" spans="1:8" outlineLevel="1" x14ac:dyDescent="0.45">
      <c r="A1637" s="1" t="s">
        <v>309</v>
      </c>
      <c r="B1637">
        <f>SUBTOTAL(1,B1626:B1636)</f>
        <v>16.199090909090906</v>
      </c>
      <c r="C1637">
        <f>SUBTOTAL(1,C1626:C1636)</f>
        <v>450.45454545454544</v>
      </c>
      <c r="D1637">
        <f>SUBTOTAL(1,D1626:D1636)</f>
        <v>30.181818181818183</v>
      </c>
      <c r="H1637">
        <f>SUBTOTAL(1,H1626:H1636)</f>
        <v>0.78090909090909089</v>
      </c>
    </row>
    <row r="1638" spans="1:8" outlineLevel="2" x14ac:dyDescent="0.45">
      <c r="A1638" t="s">
        <v>75</v>
      </c>
      <c r="B1638">
        <v>8.7899999999999991</v>
      </c>
      <c r="C1638">
        <v>507</v>
      </c>
      <c r="D1638">
        <v>2</v>
      </c>
      <c r="E1638">
        <v>139945</v>
      </c>
      <c r="F1638">
        <v>10</v>
      </c>
      <c r="G1638">
        <v>2020</v>
      </c>
      <c r="H1638">
        <f t="shared" ref="H1638:H1650" si="123">ROUND(E1638/86400, 2)</f>
        <v>1.62</v>
      </c>
    </row>
    <row r="1639" spans="1:8" outlineLevel="2" x14ac:dyDescent="0.45">
      <c r="A1639" t="s">
        <v>75</v>
      </c>
      <c r="B1639">
        <v>11.2</v>
      </c>
      <c r="C1639">
        <v>506</v>
      </c>
      <c r="D1639">
        <v>12</v>
      </c>
      <c r="E1639">
        <v>78217</v>
      </c>
      <c r="F1639">
        <v>11</v>
      </c>
      <c r="G1639">
        <v>2020</v>
      </c>
      <c r="H1639">
        <f t="shared" si="123"/>
        <v>0.91</v>
      </c>
    </row>
    <row r="1640" spans="1:8" outlineLevel="2" x14ac:dyDescent="0.45">
      <c r="A1640" t="s">
        <v>75</v>
      </c>
      <c r="B1640">
        <v>11.88</v>
      </c>
      <c r="C1640">
        <v>593</v>
      </c>
      <c r="D1640">
        <v>1</v>
      </c>
      <c r="E1640">
        <v>100628</v>
      </c>
      <c r="F1640">
        <v>12</v>
      </c>
      <c r="G1640">
        <v>2020</v>
      </c>
      <c r="H1640">
        <f t="shared" si="123"/>
        <v>1.1599999999999999</v>
      </c>
    </row>
    <row r="1641" spans="1:8" outlineLevel="2" x14ac:dyDescent="0.45">
      <c r="A1641" t="s">
        <v>75</v>
      </c>
      <c r="B1641">
        <v>7.67</v>
      </c>
      <c r="C1641">
        <v>494</v>
      </c>
      <c r="D1641">
        <v>17</v>
      </c>
      <c r="E1641">
        <v>46583</v>
      </c>
      <c r="F1641">
        <v>1</v>
      </c>
      <c r="G1641">
        <v>2021</v>
      </c>
      <c r="H1641">
        <f t="shared" si="123"/>
        <v>0.54</v>
      </c>
    </row>
    <row r="1642" spans="1:8" outlineLevel="2" x14ac:dyDescent="0.45">
      <c r="A1642" t="s">
        <v>75</v>
      </c>
      <c r="B1642">
        <v>10.9</v>
      </c>
      <c r="C1642">
        <v>435</v>
      </c>
      <c r="D1642">
        <v>33</v>
      </c>
      <c r="E1642">
        <v>33047</v>
      </c>
      <c r="F1642">
        <v>2</v>
      </c>
      <c r="G1642">
        <v>2021</v>
      </c>
      <c r="H1642">
        <f t="shared" si="123"/>
        <v>0.38</v>
      </c>
    </row>
    <row r="1643" spans="1:8" outlineLevel="2" x14ac:dyDescent="0.45">
      <c r="A1643" t="s">
        <v>75</v>
      </c>
      <c r="B1643">
        <v>11.83</v>
      </c>
      <c r="C1643">
        <v>539</v>
      </c>
      <c r="D1643">
        <v>0</v>
      </c>
      <c r="E1643">
        <v>175772</v>
      </c>
      <c r="F1643">
        <v>3</v>
      </c>
      <c r="G1643">
        <v>2021</v>
      </c>
      <c r="H1643">
        <f t="shared" si="123"/>
        <v>2.0299999999999998</v>
      </c>
    </row>
    <row r="1644" spans="1:8" outlineLevel="2" x14ac:dyDescent="0.45">
      <c r="A1644" t="s">
        <v>75</v>
      </c>
      <c r="B1644">
        <v>22.43</v>
      </c>
      <c r="C1644">
        <v>527</v>
      </c>
      <c r="D1644">
        <v>17</v>
      </c>
      <c r="E1644">
        <v>32639</v>
      </c>
      <c r="F1644">
        <v>4</v>
      </c>
      <c r="G1644">
        <v>2021</v>
      </c>
      <c r="H1644">
        <f t="shared" si="123"/>
        <v>0.38</v>
      </c>
    </row>
    <row r="1645" spans="1:8" outlineLevel="2" x14ac:dyDescent="0.45">
      <c r="A1645" t="s">
        <v>75</v>
      </c>
      <c r="B1645">
        <v>18.510000000000002</v>
      </c>
      <c r="C1645">
        <v>513</v>
      </c>
      <c r="D1645">
        <v>23</v>
      </c>
      <c r="E1645">
        <v>19742</v>
      </c>
      <c r="F1645">
        <v>5</v>
      </c>
      <c r="G1645">
        <v>2021</v>
      </c>
      <c r="H1645">
        <f t="shared" si="123"/>
        <v>0.23</v>
      </c>
    </row>
    <row r="1646" spans="1:8" outlineLevel="2" x14ac:dyDescent="0.45">
      <c r="A1646" t="s">
        <v>75</v>
      </c>
      <c r="B1646">
        <v>8.93</v>
      </c>
      <c r="C1646">
        <v>505</v>
      </c>
      <c r="D1646">
        <v>3</v>
      </c>
      <c r="E1646">
        <v>50240</v>
      </c>
      <c r="F1646">
        <v>6</v>
      </c>
      <c r="G1646">
        <v>2021</v>
      </c>
      <c r="H1646">
        <f t="shared" si="123"/>
        <v>0.57999999999999996</v>
      </c>
    </row>
    <row r="1647" spans="1:8" outlineLevel="2" x14ac:dyDescent="0.45">
      <c r="A1647" t="s">
        <v>75</v>
      </c>
      <c r="B1647">
        <v>61.5</v>
      </c>
      <c r="C1647">
        <v>599</v>
      </c>
      <c r="D1647">
        <v>90</v>
      </c>
      <c r="E1647">
        <v>99942</v>
      </c>
      <c r="F1647">
        <v>7</v>
      </c>
      <c r="G1647">
        <v>2021</v>
      </c>
      <c r="H1647">
        <f t="shared" si="123"/>
        <v>1.1599999999999999</v>
      </c>
    </row>
    <row r="1648" spans="1:8" outlineLevel="2" x14ac:dyDescent="0.45">
      <c r="A1648" t="s">
        <v>75</v>
      </c>
      <c r="B1648">
        <v>22.79</v>
      </c>
      <c r="C1648">
        <v>139</v>
      </c>
      <c r="D1648">
        <v>1</v>
      </c>
      <c r="E1648">
        <v>36078</v>
      </c>
      <c r="F1648">
        <v>8</v>
      </c>
      <c r="G1648">
        <v>2021</v>
      </c>
      <c r="H1648">
        <f t="shared" si="123"/>
        <v>0.42</v>
      </c>
    </row>
    <row r="1649" spans="1:8" outlineLevel="2" x14ac:dyDescent="0.45">
      <c r="A1649" t="s">
        <v>75</v>
      </c>
      <c r="B1649">
        <v>0</v>
      </c>
      <c r="C1649">
        <v>0</v>
      </c>
      <c r="D1649">
        <v>0</v>
      </c>
      <c r="E1649">
        <v>0</v>
      </c>
      <c r="F1649">
        <v>9</v>
      </c>
      <c r="G1649">
        <v>2021</v>
      </c>
      <c r="H1649">
        <f t="shared" si="123"/>
        <v>0</v>
      </c>
    </row>
    <row r="1650" spans="1:8" outlineLevel="2" x14ac:dyDescent="0.45">
      <c r="A1650" t="s">
        <v>75</v>
      </c>
      <c r="B1650">
        <v>13.44</v>
      </c>
      <c r="C1650">
        <v>389</v>
      </c>
      <c r="D1650">
        <v>1</v>
      </c>
      <c r="E1650">
        <v>93819</v>
      </c>
      <c r="F1650">
        <v>10</v>
      </c>
      <c r="G1650">
        <v>2021</v>
      </c>
      <c r="H1650">
        <f t="shared" si="123"/>
        <v>1.0900000000000001</v>
      </c>
    </row>
    <row r="1651" spans="1:8" outlineLevel="1" x14ac:dyDescent="0.45">
      <c r="A1651" s="1" t="s">
        <v>386</v>
      </c>
      <c r="B1651">
        <f>SUBTOTAL(1,B1638:B1650)</f>
        <v>16.143846153846152</v>
      </c>
      <c r="C1651">
        <f>SUBTOTAL(1,C1638:C1650)</f>
        <v>442</v>
      </c>
      <c r="D1651">
        <f>SUBTOTAL(1,D1638:D1650)</f>
        <v>15.384615384615385</v>
      </c>
      <c r="H1651">
        <f>SUBTOTAL(1,H1638:H1650)</f>
        <v>0.80769230769230771</v>
      </c>
    </row>
    <row r="1652" spans="1:8" outlineLevel="2" x14ac:dyDescent="0.45">
      <c r="A1652" t="s">
        <v>81</v>
      </c>
      <c r="B1652">
        <v>2</v>
      </c>
      <c r="C1652">
        <v>192</v>
      </c>
      <c r="D1652">
        <v>11</v>
      </c>
      <c r="E1652">
        <v>141352</v>
      </c>
      <c r="F1652">
        <v>10</v>
      </c>
      <c r="G1652">
        <v>2020</v>
      </c>
      <c r="H1652">
        <f t="shared" ref="H1652:H1664" si="124">ROUND(E1652/86400, 2)</f>
        <v>1.64</v>
      </c>
    </row>
    <row r="1653" spans="1:8" outlineLevel="2" x14ac:dyDescent="0.45">
      <c r="A1653" t="s">
        <v>81</v>
      </c>
      <c r="B1653">
        <v>17.079999999999998</v>
      </c>
      <c r="C1653">
        <v>336</v>
      </c>
      <c r="D1653">
        <v>18</v>
      </c>
      <c r="E1653">
        <v>70135</v>
      </c>
      <c r="F1653">
        <v>11</v>
      </c>
      <c r="G1653">
        <v>2020</v>
      </c>
      <c r="H1653">
        <f t="shared" si="124"/>
        <v>0.81</v>
      </c>
    </row>
    <row r="1654" spans="1:8" outlineLevel="2" x14ac:dyDescent="0.45">
      <c r="A1654" t="s">
        <v>81</v>
      </c>
      <c r="B1654">
        <v>18.420000000000002</v>
      </c>
      <c r="C1654">
        <v>460</v>
      </c>
      <c r="D1654">
        <v>44</v>
      </c>
      <c r="E1654">
        <v>63000</v>
      </c>
      <c r="F1654">
        <v>12</v>
      </c>
      <c r="G1654">
        <v>2020</v>
      </c>
      <c r="H1654">
        <f t="shared" si="124"/>
        <v>0.73</v>
      </c>
    </row>
    <row r="1655" spans="1:8" outlineLevel="2" x14ac:dyDescent="0.45">
      <c r="A1655" t="s">
        <v>81</v>
      </c>
      <c r="B1655">
        <v>25.36</v>
      </c>
      <c r="C1655">
        <v>472</v>
      </c>
      <c r="D1655">
        <v>72</v>
      </c>
      <c r="E1655">
        <v>32646</v>
      </c>
      <c r="F1655">
        <v>1</v>
      </c>
      <c r="G1655">
        <v>2021</v>
      </c>
      <c r="H1655">
        <f t="shared" si="124"/>
        <v>0.38</v>
      </c>
    </row>
    <row r="1656" spans="1:8" outlineLevel="2" x14ac:dyDescent="0.45">
      <c r="A1656" t="s">
        <v>81</v>
      </c>
      <c r="B1656">
        <v>19.989999999999998</v>
      </c>
      <c r="C1656">
        <v>317</v>
      </c>
      <c r="D1656">
        <v>41</v>
      </c>
      <c r="E1656">
        <v>25363</v>
      </c>
      <c r="F1656">
        <v>2</v>
      </c>
      <c r="G1656">
        <v>2021</v>
      </c>
      <c r="H1656">
        <f t="shared" si="124"/>
        <v>0.28999999999999998</v>
      </c>
    </row>
    <row r="1657" spans="1:8" outlineLevel="2" x14ac:dyDescent="0.45">
      <c r="A1657" t="s">
        <v>81</v>
      </c>
      <c r="B1657">
        <v>18.829999999999998</v>
      </c>
      <c r="C1657">
        <v>335</v>
      </c>
      <c r="D1657">
        <v>44</v>
      </c>
      <c r="E1657">
        <v>65837</v>
      </c>
      <c r="F1657">
        <v>3</v>
      </c>
      <c r="G1657">
        <v>2021</v>
      </c>
      <c r="H1657">
        <f t="shared" si="124"/>
        <v>0.76</v>
      </c>
    </row>
    <row r="1658" spans="1:8" outlineLevel="2" x14ac:dyDescent="0.45">
      <c r="A1658" t="s">
        <v>81</v>
      </c>
      <c r="B1658">
        <v>19.02</v>
      </c>
      <c r="C1658">
        <v>560</v>
      </c>
      <c r="D1658">
        <v>60</v>
      </c>
      <c r="E1658">
        <v>51892</v>
      </c>
      <c r="F1658">
        <v>4</v>
      </c>
      <c r="G1658">
        <v>2021</v>
      </c>
      <c r="H1658">
        <f t="shared" si="124"/>
        <v>0.6</v>
      </c>
    </row>
    <row r="1659" spans="1:8" outlineLevel="2" x14ac:dyDescent="0.45">
      <c r="A1659" t="s">
        <v>81</v>
      </c>
      <c r="B1659">
        <v>2.33</v>
      </c>
      <c r="C1659">
        <v>33</v>
      </c>
      <c r="D1659">
        <v>10</v>
      </c>
      <c r="E1659">
        <v>14659</v>
      </c>
      <c r="F1659">
        <v>5</v>
      </c>
      <c r="G1659">
        <v>2021</v>
      </c>
      <c r="H1659">
        <f t="shared" si="124"/>
        <v>0.17</v>
      </c>
    </row>
    <row r="1660" spans="1:8" outlineLevel="2" x14ac:dyDescent="0.45">
      <c r="A1660" t="s">
        <v>81</v>
      </c>
      <c r="B1660">
        <v>16.13</v>
      </c>
      <c r="C1660">
        <v>532</v>
      </c>
      <c r="D1660">
        <v>111</v>
      </c>
      <c r="E1660">
        <v>57147</v>
      </c>
      <c r="F1660">
        <v>6</v>
      </c>
      <c r="G1660">
        <v>2021</v>
      </c>
      <c r="H1660">
        <f t="shared" si="124"/>
        <v>0.66</v>
      </c>
    </row>
    <row r="1661" spans="1:8" outlineLevel="2" x14ac:dyDescent="0.45">
      <c r="A1661" t="s">
        <v>81</v>
      </c>
      <c r="B1661">
        <v>11.56</v>
      </c>
      <c r="C1661">
        <v>489</v>
      </c>
      <c r="D1661">
        <v>47</v>
      </c>
      <c r="E1661">
        <v>37216</v>
      </c>
      <c r="F1661">
        <v>7</v>
      </c>
      <c r="G1661">
        <v>2021</v>
      </c>
      <c r="H1661">
        <f t="shared" si="124"/>
        <v>0.43</v>
      </c>
    </row>
    <row r="1662" spans="1:8" outlineLevel="2" x14ac:dyDescent="0.45">
      <c r="A1662" t="s">
        <v>81</v>
      </c>
      <c r="B1662">
        <v>34.770000000000003</v>
      </c>
      <c r="C1662">
        <v>382</v>
      </c>
      <c r="D1662">
        <v>16</v>
      </c>
      <c r="E1662">
        <v>31787</v>
      </c>
      <c r="F1662">
        <v>8</v>
      </c>
      <c r="G1662">
        <v>2021</v>
      </c>
      <c r="H1662">
        <f t="shared" si="124"/>
        <v>0.37</v>
      </c>
    </row>
    <row r="1663" spans="1:8" outlineLevel="2" x14ac:dyDescent="0.45">
      <c r="A1663" t="s">
        <v>81</v>
      </c>
      <c r="B1663">
        <v>4.7</v>
      </c>
      <c r="C1663">
        <v>466</v>
      </c>
      <c r="D1663">
        <v>29</v>
      </c>
      <c r="E1663">
        <v>45739</v>
      </c>
      <c r="F1663">
        <v>9</v>
      </c>
      <c r="G1663">
        <v>2021</v>
      </c>
      <c r="H1663">
        <f t="shared" si="124"/>
        <v>0.53</v>
      </c>
    </row>
    <row r="1664" spans="1:8" outlineLevel="2" x14ac:dyDescent="0.45">
      <c r="A1664" t="s">
        <v>81</v>
      </c>
      <c r="B1664">
        <v>19.32</v>
      </c>
      <c r="C1664">
        <v>459</v>
      </c>
      <c r="D1664">
        <v>31</v>
      </c>
      <c r="E1664">
        <v>52258</v>
      </c>
      <c r="F1664">
        <v>10</v>
      </c>
      <c r="G1664">
        <v>2021</v>
      </c>
      <c r="H1664">
        <f t="shared" si="124"/>
        <v>0.6</v>
      </c>
    </row>
    <row r="1665" spans="1:8" outlineLevel="1" x14ac:dyDescent="0.45">
      <c r="A1665" s="1" t="s">
        <v>396</v>
      </c>
      <c r="B1665">
        <f>SUBTOTAL(1,B1652:B1664)</f>
        <v>16.116153846153846</v>
      </c>
      <c r="C1665">
        <f>SUBTOTAL(1,C1652:C1664)</f>
        <v>387.15384615384613</v>
      </c>
      <c r="D1665">
        <f>SUBTOTAL(1,D1652:D1664)</f>
        <v>41.07692307692308</v>
      </c>
      <c r="H1665">
        <f>SUBTOTAL(1,H1652:H1664)</f>
        <v>0.61307692307692307</v>
      </c>
    </row>
    <row r="1666" spans="1:8" outlineLevel="2" x14ac:dyDescent="0.45">
      <c r="A1666" t="s">
        <v>113</v>
      </c>
      <c r="B1666">
        <v>2.09</v>
      </c>
      <c r="C1666">
        <v>39</v>
      </c>
      <c r="D1666">
        <v>6</v>
      </c>
      <c r="E1666">
        <v>29134</v>
      </c>
      <c r="F1666">
        <v>1</v>
      </c>
      <c r="G1666">
        <v>2021</v>
      </c>
      <c r="H1666">
        <f t="shared" ref="H1666:H1675" si="125">ROUND(E1666/86400, 2)</f>
        <v>0.34</v>
      </c>
    </row>
    <row r="1667" spans="1:8" outlineLevel="2" x14ac:dyDescent="0.45">
      <c r="A1667" t="s">
        <v>113</v>
      </c>
      <c r="B1667">
        <v>22.08</v>
      </c>
      <c r="C1667">
        <v>376</v>
      </c>
      <c r="D1667">
        <v>45</v>
      </c>
      <c r="E1667">
        <v>16349</v>
      </c>
      <c r="F1667">
        <v>2</v>
      </c>
      <c r="G1667">
        <v>2021</v>
      </c>
      <c r="H1667">
        <f t="shared" si="125"/>
        <v>0.19</v>
      </c>
    </row>
    <row r="1668" spans="1:8" outlineLevel="2" x14ac:dyDescent="0.45">
      <c r="A1668" t="s">
        <v>113</v>
      </c>
      <c r="B1668">
        <v>25.96</v>
      </c>
      <c r="C1668">
        <v>475</v>
      </c>
      <c r="D1668">
        <v>21</v>
      </c>
      <c r="E1668">
        <v>55280</v>
      </c>
      <c r="F1668">
        <v>3</v>
      </c>
      <c r="G1668">
        <v>2021</v>
      </c>
      <c r="H1668">
        <f t="shared" si="125"/>
        <v>0.64</v>
      </c>
    </row>
    <row r="1669" spans="1:8" outlineLevel="2" x14ac:dyDescent="0.45">
      <c r="A1669" t="s">
        <v>113</v>
      </c>
      <c r="B1669">
        <v>26.11</v>
      </c>
      <c r="C1669">
        <v>463</v>
      </c>
      <c r="D1669">
        <v>41</v>
      </c>
      <c r="E1669">
        <v>37811</v>
      </c>
      <c r="F1669">
        <v>4</v>
      </c>
      <c r="G1669">
        <v>2021</v>
      </c>
      <c r="H1669">
        <f t="shared" si="125"/>
        <v>0.44</v>
      </c>
    </row>
    <row r="1670" spans="1:8" outlineLevel="2" x14ac:dyDescent="0.45">
      <c r="A1670" t="s">
        <v>113</v>
      </c>
      <c r="B1670">
        <v>14.33</v>
      </c>
      <c r="C1670">
        <v>460</v>
      </c>
      <c r="D1670">
        <v>54</v>
      </c>
      <c r="E1670">
        <v>19458</v>
      </c>
      <c r="F1670">
        <v>5</v>
      </c>
      <c r="G1670">
        <v>2021</v>
      </c>
      <c r="H1670">
        <f t="shared" si="125"/>
        <v>0.23</v>
      </c>
    </row>
    <row r="1671" spans="1:8" outlineLevel="2" x14ac:dyDescent="0.45">
      <c r="A1671" t="s">
        <v>113</v>
      </c>
      <c r="B1671">
        <v>7.64</v>
      </c>
      <c r="C1671">
        <v>425</v>
      </c>
      <c r="D1671">
        <v>43</v>
      </c>
      <c r="E1671">
        <v>22034</v>
      </c>
      <c r="F1671">
        <v>6</v>
      </c>
      <c r="G1671">
        <v>2021</v>
      </c>
      <c r="H1671">
        <f t="shared" si="125"/>
        <v>0.26</v>
      </c>
    </row>
    <row r="1672" spans="1:8" outlineLevel="2" x14ac:dyDescent="0.45">
      <c r="A1672" t="s">
        <v>113</v>
      </c>
      <c r="B1672">
        <v>16.59</v>
      </c>
      <c r="C1672">
        <v>441</v>
      </c>
      <c r="D1672">
        <v>80</v>
      </c>
      <c r="E1672">
        <v>119844</v>
      </c>
      <c r="F1672">
        <v>7</v>
      </c>
      <c r="G1672">
        <v>2021</v>
      </c>
      <c r="H1672">
        <f t="shared" si="125"/>
        <v>1.39</v>
      </c>
    </row>
    <row r="1673" spans="1:8" outlineLevel="2" x14ac:dyDescent="0.45">
      <c r="A1673" t="s">
        <v>113</v>
      </c>
      <c r="B1673">
        <v>28.43</v>
      </c>
      <c r="C1673">
        <v>367</v>
      </c>
      <c r="D1673">
        <v>59</v>
      </c>
      <c r="E1673">
        <v>40433</v>
      </c>
      <c r="F1673">
        <v>8</v>
      </c>
      <c r="G1673">
        <v>2021</v>
      </c>
      <c r="H1673">
        <f t="shared" si="125"/>
        <v>0.47</v>
      </c>
    </row>
    <row r="1674" spans="1:8" outlineLevel="2" x14ac:dyDescent="0.45">
      <c r="A1674" t="s">
        <v>113</v>
      </c>
      <c r="B1674">
        <v>8.3000000000000007</v>
      </c>
      <c r="C1674">
        <v>397</v>
      </c>
      <c r="D1674">
        <v>86</v>
      </c>
      <c r="E1674">
        <v>81040</v>
      </c>
      <c r="F1674">
        <v>9</v>
      </c>
      <c r="G1674">
        <v>2021</v>
      </c>
      <c r="H1674">
        <f t="shared" si="125"/>
        <v>0.94</v>
      </c>
    </row>
    <row r="1675" spans="1:8" outlineLevel="2" x14ac:dyDescent="0.45">
      <c r="A1675" t="s">
        <v>113</v>
      </c>
      <c r="B1675">
        <v>9.18</v>
      </c>
      <c r="C1675">
        <v>439</v>
      </c>
      <c r="D1675">
        <v>70</v>
      </c>
      <c r="E1675">
        <v>43970</v>
      </c>
      <c r="F1675">
        <v>10</v>
      </c>
      <c r="G1675">
        <v>2021</v>
      </c>
      <c r="H1675">
        <f t="shared" si="125"/>
        <v>0.51</v>
      </c>
    </row>
    <row r="1676" spans="1:8" outlineLevel="1" x14ac:dyDescent="0.45">
      <c r="A1676" s="1" t="s">
        <v>424</v>
      </c>
      <c r="B1676">
        <f>SUBTOTAL(1,B1666:B1675)</f>
        <v>16.071000000000002</v>
      </c>
      <c r="C1676">
        <f>SUBTOTAL(1,C1666:C1675)</f>
        <v>388.2</v>
      </c>
      <c r="D1676">
        <f>SUBTOTAL(1,D1666:D1675)</f>
        <v>50.5</v>
      </c>
      <c r="H1676">
        <f>SUBTOTAL(1,H1666:H1675)</f>
        <v>0.54099999999999981</v>
      </c>
    </row>
    <row r="1677" spans="1:8" outlineLevel="2" x14ac:dyDescent="0.45">
      <c r="A1677" t="s">
        <v>191</v>
      </c>
      <c r="B1677">
        <v>8.3800000000000008</v>
      </c>
      <c r="C1677">
        <v>669</v>
      </c>
      <c r="D1677">
        <v>19</v>
      </c>
      <c r="E1677">
        <v>78405</v>
      </c>
      <c r="F1677">
        <v>10</v>
      </c>
      <c r="G1677">
        <v>2020</v>
      </c>
      <c r="H1677">
        <f t="shared" ref="H1677:H1689" si="126">ROUND(E1677/86400, 2)</f>
        <v>0.91</v>
      </c>
    </row>
    <row r="1678" spans="1:8" outlineLevel="2" x14ac:dyDescent="0.45">
      <c r="A1678" t="s">
        <v>191</v>
      </c>
      <c r="B1678">
        <v>20.37</v>
      </c>
      <c r="C1678">
        <v>491</v>
      </c>
      <c r="D1678">
        <v>12</v>
      </c>
      <c r="E1678">
        <v>46271</v>
      </c>
      <c r="F1678">
        <v>11</v>
      </c>
      <c r="G1678">
        <v>2020</v>
      </c>
      <c r="H1678">
        <f t="shared" si="126"/>
        <v>0.54</v>
      </c>
    </row>
    <row r="1679" spans="1:8" outlineLevel="2" x14ac:dyDescent="0.45">
      <c r="A1679" t="s">
        <v>191</v>
      </c>
      <c r="B1679">
        <v>15.73</v>
      </c>
      <c r="C1679">
        <v>599</v>
      </c>
      <c r="D1679">
        <v>9</v>
      </c>
      <c r="E1679">
        <v>47697</v>
      </c>
      <c r="F1679">
        <v>12</v>
      </c>
      <c r="G1679">
        <v>2020</v>
      </c>
      <c r="H1679">
        <f t="shared" si="126"/>
        <v>0.55000000000000004</v>
      </c>
    </row>
    <row r="1680" spans="1:8" outlineLevel="2" x14ac:dyDescent="0.45">
      <c r="A1680" t="s">
        <v>191</v>
      </c>
      <c r="B1680">
        <v>17.46</v>
      </c>
      <c r="C1680">
        <v>527</v>
      </c>
      <c r="D1680">
        <v>5</v>
      </c>
      <c r="E1680">
        <v>62817</v>
      </c>
      <c r="F1680">
        <v>1</v>
      </c>
      <c r="G1680">
        <v>2021</v>
      </c>
      <c r="H1680">
        <f t="shared" si="126"/>
        <v>0.73</v>
      </c>
    </row>
    <row r="1681" spans="1:8" outlineLevel="2" x14ac:dyDescent="0.45">
      <c r="A1681" t="s">
        <v>191</v>
      </c>
      <c r="B1681">
        <v>9.1199999999999992</v>
      </c>
      <c r="C1681">
        <v>439</v>
      </c>
      <c r="D1681">
        <v>6</v>
      </c>
      <c r="E1681">
        <v>23330</v>
      </c>
      <c r="F1681">
        <v>2</v>
      </c>
      <c r="G1681">
        <v>2021</v>
      </c>
      <c r="H1681">
        <f t="shared" si="126"/>
        <v>0.27</v>
      </c>
    </row>
    <row r="1682" spans="1:8" outlineLevel="2" x14ac:dyDescent="0.45">
      <c r="A1682" t="s">
        <v>191</v>
      </c>
      <c r="B1682">
        <v>15.96</v>
      </c>
      <c r="C1682">
        <v>510</v>
      </c>
      <c r="D1682">
        <v>8</v>
      </c>
      <c r="E1682">
        <v>92280</v>
      </c>
      <c r="F1682">
        <v>3</v>
      </c>
      <c r="G1682">
        <v>2021</v>
      </c>
      <c r="H1682">
        <f t="shared" si="126"/>
        <v>1.07</v>
      </c>
    </row>
    <row r="1683" spans="1:8" outlineLevel="2" x14ac:dyDescent="0.45">
      <c r="A1683" t="s">
        <v>191</v>
      </c>
      <c r="B1683">
        <v>16.25</v>
      </c>
      <c r="C1683">
        <v>518</v>
      </c>
      <c r="D1683">
        <v>11</v>
      </c>
      <c r="E1683">
        <v>49614</v>
      </c>
      <c r="F1683">
        <v>4</v>
      </c>
      <c r="G1683">
        <v>2021</v>
      </c>
      <c r="H1683">
        <f t="shared" si="126"/>
        <v>0.56999999999999995</v>
      </c>
    </row>
    <row r="1684" spans="1:8" outlineLevel="2" x14ac:dyDescent="0.45">
      <c r="A1684" t="s">
        <v>191</v>
      </c>
      <c r="B1684">
        <v>13.58</v>
      </c>
      <c r="C1684">
        <v>544</v>
      </c>
      <c r="D1684">
        <v>52</v>
      </c>
      <c r="E1684">
        <v>41009</v>
      </c>
      <c r="F1684">
        <v>5</v>
      </c>
      <c r="G1684">
        <v>2021</v>
      </c>
      <c r="H1684">
        <f t="shared" si="126"/>
        <v>0.47</v>
      </c>
    </row>
    <row r="1685" spans="1:8" outlineLevel="2" x14ac:dyDescent="0.45">
      <c r="A1685" t="s">
        <v>191</v>
      </c>
      <c r="B1685">
        <v>13.87</v>
      </c>
      <c r="C1685">
        <v>586</v>
      </c>
      <c r="D1685">
        <v>25</v>
      </c>
      <c r="E1685">
        <v>66676</v>
      </c>
      <c r="F1685">
        <v>6</v>
      </c>
      <c r="G1685">
        <v>2021</v>
      </c>
      <c r="H1685">
        <f t="shared" si="126"/>
        <v>0.77</v>
      </c>
    </row>
    <row r="1686" spans="1:8" outlineLevel="2" x14ac:dyDescent="0.45">
      <c r="A1686" t="s">
        <v>191</v>
      </c>
      <c r="B1686">
        <v>9.81</v>
      </c>
      <c r="C1686">
        <v>631</v>
      </c>
      <c r="D1686">
        <v>3</v>
      </c>
      <c r="E1686">
        <v>151161</v>
      </c>
      <c r="F1686">
        <v>7</v>
      </c>
      <c r="G1686">
        <v>2021</v>
      </c>
      <c r="H1686">
        <f t="shared" si="126"/>
        <v>1.75</v>
      </c>
    </row>
    <row r="1687" spans="1:8" outlineLevel="2" x14ac:dyDescent="0.45">
      <c r="A1687" t="s">
        <v>191</v>
      </c>
      <c r="B1687">
        <v>27.36</v>
      </c>
      <c r="C1687">
        <v>526</v>
      </c>
      <c r="D1687">
        <v>5</v>
      </c>
      <c r="E1687">
        <v>50300</v>
      </c>
      <c r="F1687">
        <v>8</v>
      </c>
      <c r="G1687">
        <v>2021</v>
      </c>
      <c r="H1687">
        <f t="shared" si="126"/>
        <v>0.57999999999999996</v>
      </c>
    </row>
    <row r="1688" spans="1:8" outlineLevel="2" x14ac:dyDescent="0.45">
      <c r="A1688" t="s">
        <v>191</v>
      </c>
      <c r="B1688">
        <v>28.69</v>
      </c>
      <c r="C1688">
        <v>385</v>
      </c>
      <c r="D1688">
        <v>9</v>
      </c>
      <c r="E1688">
        <v>42500</v>
      </c>
      <c r="F1688">
        <v>9</v>
      </c>
      <c r="G1688">
        <v>2021</v>
      </c>
      <c r="H1688">
        <f t="shared" si="126"/>
        <v>0.49</v>
      </c>
    </row>
    <row r="1689" spans="1:8" outlineLevel="2" x14ac:dyDescent="0.45">
      <c r="A1689" t="s">
        <v>191</v>
      </c>
      <c r="B1689">
        <v>12.16</v>
      </c>
      <c r="C1689">
        <v>487</v>
      </c>
      <c r="D1689">
        <v>32</v>
      </c>
      <c r="E1689">
        <v>81435</v>
      </c>
      <c r="F1689">
        <v>10</v>
      </c>
      <c r="G1689">
        <v>2021</v>
      </c>
      <c r="H1689">
        <f t="shared" si="126"/>
        <v>0.94</v>
      </c>
    </row>
    <row r="1690" spans="1:8" outlineLevel="1" x14ac:dyDescent="0.45">
      <c r="A1690" s="1" t="s">
        <v>503</v>
      </c>
      <c r="B1690">
        <f>SUBTOTAL(1,B1677:B1689)</f>
        <v>16.056923076923077</v>
      </c>
      <c r="C1690">
        <f>SUBTOTAL(1,C1677:C1689)</f>
        <v>531.69230769230774</v>
      </c>
      <c r="D1690">
        <f>SUBTOTAL(1,D1677:D1689)</f>
        <v>15.076923076923077</v>
      </c>
      <c r="H1690">
        <f>SUBTOTAL(1,H1677:H1689)</f>
        <v>0.74153846153846159</v>
      </c>
    </row>
    <row r="1691" spans="1:8" outlineLevel="2" x14ac:dyDescent="0.45">
      <c r="A1691" t="s">
        <v>196</v>
      </c>
      <c r="B1691">
        <v>9.61</v>
      </c>
      <c r="C1691">
        <v>429</v>
      </c>
      <c r="D1691">
        <v>70</v>
      </c>
      <c r="E1691">
        <v>118696</v>
      </c>
      <c r="F1691">
        <v>10</v>
      </c>
      <c r="G1691">
        <v>2020</v>
      </c>
      <c r="H1691">
        <f t="shared" ref="H1691:H1703" si="127">ROUND(E1691/86400, 2)</f>
        <v>1.37</v>
      </c>
    </row>
    <row r="1692" spans="1:8" outlineLevel="2" x14ac:dyDescent="0.45">
      <c r="A1692" t="s">
        <v>196</v>
      </c>
      <c r="B1692">
        <v>11.97</v>
      </c>
      <c r="C1692">
        <v>395</v>
      </c>
      <c r="D1692">
        <v>13</v>
      </c>
      <c r="E1692">
        <v>89425</v>
      </c>
      <c r="F1692">
        <v>11</v>
      </c>
      <c r="G1692">
        <v>2020</v>
      </c>
      <c r="H1692">
        <f t="shared" si="127"/>
        <v>1.04</v>
      </c>
    </row>
    <row r="1693" spans="1:8" outlineLevel="2" x14ac:dyDescent="0.45">
      <c r="A1693" t="s">
        <v>196</v>
      </c>
      <c r="B1693">
        <v>17.670000000000002</v>
      </c>
      <c r="C1693">
        <v>567</v>
      </c>
      <c r="D1693">
        <v>59</v>
      </c>
      <c r="E1693">
        <v>84208</v>
      </c>
      <c r="F1693">
        <v>12</v>
      </c>
      <c r="G1693">
        <v>2020</v>
      </c>
      <c r="H1693">
        <f t="shared" si="127"/>
        <v>0.97</v>
      </c>
    </row>
    <row r="1694" spans="1:8" outlineLevel="2" x14ac:dyDescent="0.45">
      <c r="A1694" t="s">
        <v>196</v>
      </c>
      <c r="B1694">
        <v>22.15</v>
      </c>
      <c r="C1694">
        <v>339</v>
      </c>
      <c r="D1694">
        <v>16</v>
      </c>
      <c r="E1694">
        <v>36334</v>
      </c>
      <c r="F1694">
        <v>1</v>
      </c>
      <c r="G1694">
        <v>2021</v>
      </c>
      <c r="H1694">
        <f t="shared" si="127"/>
        <v>0.42</v>
      </c>
    </row>
    <row r="1695" spans="1:8" outlineLevel="2" x14ac:dyDescent="0.45">
      <c r="A1695" t="s">
        <v>196</v>
      </c>
      <c r="B1695">
        <v>21.43</v>
      </c>
      <c r="C1695">
        <v>341</v>
      </c>
      <c r="D1695">
        <v>37</v>
      </c>
      <c r="E1695">
        <v>19997</v>
      </c>
      <c r="F1695">
        <v>2</v>
      </c>
      <c r="G1695">
        <v>2021</v>
      </c>
      <c r="H1695">
        <f t="shared" si="127"/>
        <v>0.23</v>
      </c>
    </row>
    <row r="1696" spans="1:8" outlineLevel="2" x14ac:dyDescent="0.45">
      <c r="A1696" t="s">
        <v>196</v>
      </c>
      <c r="B1696">
        <v>31.91</v>
      </c>
      <c r="C1696">
        <v>490</v>
      </c>
      <c r="D1696">
        <v>47</v>
      </c>
      <c r="E1696">
        <v>39930</v>
      </c>
      <c r="F1696">
        <v>3</v>
      </c>
      <c r="G1696">
        <v>2021</v>
      </c>
      <c r="H1696">
        <f t="shared" si="127"/>
        <v>0.46</v>
      </c>
    </row>
    <row r="1697" spans="1:8" outlineLevel="2" x14ac:dyDescent="0.45">
      <c r="A1697" t="s">
        <v>196</v>
      </c>
      <c r="B1697">
        <v>16.100000000000001</v>
      </c>
      <c r="C1697">
        <v>398</v>
      </c>
      <c r="D1697">
        <v>7</v>
      </c>
      <c r="E1697">
        <v>40200</v>
      </c>
      <c r="F1697">
        <v>4</v>
      </c>
      <c r="G1697">
        <v>2021</v>
      </c>
      <c r="H1697">
        <f t="shared" si="127"/>
        <v>0.47</v>
      </c>
    </row>
    <row r="1698" spans="1:8" outlineLevel="2" x14ac:dyDescent="0.45">
      <c r="A1698" t="s">
        <v>196</v>
      </c>
      <c r="B1698">
        <v>19.079999999999998</v>
      </c>
      <c r="C1698">
        <v>423</v>
      </c>
      <c r="D1698">
        <v>19</v>
      </c>
      <c r="E1698">
        <v>45491</v>
      </c>
      <c r="F1698">
        <v>5</v>
      </c>
      <c r="G1698">
        <v>2021</v>
      </c>
      <c r="H1698">
        <f t="shared" si="127"/>
        <v>0.53</v>
      </c>
    </row>
    <row r="1699" spans="1:8" outlineLevel="2" x14ac:dyDescent="0.45">
      <c r="A1699" t="s">
        <v>196</v>
      </c>
      <c r="B1699">
        <v>5.77</v>
      </c>
      <c r="C1699">
        <v>521</v>
      </c>
      <c r="D1699">
        <v>118</v>
      </c>
      <c r="E1699">
        <v>192054</v>
      </c>
      <c r="F1699">
        <v>6</v>
      </c>
      <c r="G1699">
        <v>2021</v>
      </c>
      <c r="H1699">
        <f t="shared" si="127"/>
        <v>2.2200000000000002</v>
      </c>
    </row>
    <row r="1700" spans="1:8" outlineLevel="2" x14ac:dyDescent="0.45">
      <c r="A1700" t="s">
        <v>196</v>
      </c>
      <c r="B1700">
        <v>11.13</v>
      </c>
      <c r="C1700">
        <v>516</v>
      </c>
      <c r="D1700">
        <v>113</v>
      </c>
      <c r="E1700">
        <v>71266</v>
      </c>
      <c r="F1700">
        <v>7</v>
      </c>
      <c r="G1700">
        <v>2021</v>
      </c>
      <c r="H1700">
        <f t="shared" si="127"/>
        <v>0.82</v>
      </c>
    </row>
    <row r="1701" spans="1:8" outlineLevel="2" x14ac:dyDescent="0.45">
      <c r="A1701" t="s">
        <v>196</v>
      </c>
      <c r="B1701">
        <v>19.46</v>
      </c>
      <c r="C1701">
        <v>478</v>
      </c>
      <c r="D1701">
        <v>32</v>
      </c>
      <c r="E1701">
        <v>65216</v>
      </c>
      <c r="F1701">
        <v>8</v>
      </c>
      <c r="G1701">
        <v>2021</v>
      </c>
      <c r="H1701">
        <f t="shared" si="127"/>
        <v>0.75</v>
      </c>
    </row>
    <row r="1702" spans="1:8" outlineLevel="2" x14ac:dyDescent="0.45">
      <c r="A1702" t="s">
        <v>196</v>
      </c>
      <c r="B1702">
        <v>8.23</v>
      </c>
      <c r="C1702">
        <v>383</v>
      </c>
      <c r="D1702">
        <v>42</v>
      </c>
      <c r="E1702">
        <v>92120</v>
      </c>
      <c r="F1702">
        <v>9</v>
      </c>
      <c r="G1702">
        <v>2021</v>
      </c>
      <c r="H1702">
        <f t="shared" si="127"/>
        <v>1.07</v>
      </c>
    </row>
    <row r="1703" spans="1:8" outlineLevel="2" x14ac:dyDescent="0.45">
      <c r="A1703" t="s">
        <v>196</v>
      </c>
      <c r="B1703">
        <v>14.05</v>
      </c>
      <c r="C1703">
        <v>440</v>
      </c>
      <c r="D1703">
        <v>34</v>
      </c>
      <c r="E1703">
        <v>126283</v>
      </c>
      <c r="F1703">
        <v>10</v>
      </c>
      <c r="G1703">
        <v>2021</v>
      </c>
      <c r="H1703">
        <f t="shared" si="127"/>
        <v>1.46</v>
      </c>
    </row>
    <row r="1704" spans="1:8" outlineLevel="1" x14ac:dyDescent="0.45">
      <c r="A1704" s="1" t="s">
        <v>508</v>
      </c>
      <c r="B1704">
        <f>SUBTOTAL(1,B1691:B1703)</f>
        <v>16.043076923076924</v>
      </c>
      <c r="C1704">
        <f>SUBTOTAL(1,C1691:C1703)</f>
        <v>440</v>
      </c>
      <c r="D1704">
        <f>SUBTOTAL(1,D1691:D1703)</f>
        <v>46.692307692307693</v>
      </c>
      <c r="H1704">
        <f>SUBTOTAL(1,H1691:H1703)</f>
        <v>0.90846153846153865</v>
      </c>
    </row>
    <row r="1705" spans="1:8" outlineLevel="2" x14ac:dyDescent="0.45">
      <c r="A1705" t="s">
        <v>111</v>
      </c>
      <c r="B1705">
        <v>17.920000000000002</v>
      </c>
      <c r="C1705">
        <v>134</v>
      </c>
      <c r="D1705">
        <v>36</v>
      </c>
      <c r="E1705">
        <v>29588</v>
      </c>
      <c r="F1705">
        <v>10</v>
      </c>
      <c r="G1705">
        <v>2020</v>
      </c>
      <c r="H1705">
        <f t="shared" ref="H1705:H1717" si="128">ROUND(E1705/86400, 2)</f>
        <v>0.34</v>
      </c>
    </row>
    <row r="1706" spans="1:8" outlineLevel="2" x14ac:dyDescent="0.45">
      <c r="A1706" t="s">
        <v>111</v>
      </c>
      <c r="B1706">
        <v>18.57</v>
      </c>
      <c r="C1706">
        <v>390</v>
      </c>
      <c r="D1706">
        <v>23</v>
      </c>
      <c r="E1706">
        <v>92187</v>
      </c>
      <c r="F1706">
        <v>11</v>
      </c>
      <c r="G1706">
        <v>2020</v>
      </c>
      <c r="H1706">
        <f t="shared" si="128"/>
        <v>1.07</v>
      </c>
    </row>
    <row r="1707" spans="1:8" outlineLevel="2" x14ac:dyDescent="0.45">
      <c r="A1707" t="s">
        <v>111</v>
      </c>
      <c r="B1707">
        <v>12.69</v>
      </c>
      <c r="C1707">
        <v>394</v>
      </c>
      <c r="D1707">
        <v>47</v>
      </c>
      <c r="E1707">
        <v>66159</v>
      </c>
      <c r="F1707">
        <v>12</v>
      </c>
      <c r="G1707">
        <v>2020</v>
      </c>
      <c r="H1707">
        <f t="shared" si="128"/>
        <v>0.77</v>
      </c>
    </row>
    <row r="1708" spans="1:8" outlineLevel="2" x14ac:dyDescent="0.45">
      <c r="A1708" t="s">
        <v>111</v>
      </c>
      <c r="B1708">
        <v>18.53</v>
      </c>
      <c r="C1708">
        <v>513</v>
      </c>
      <c r="D1708">
        <v>78</v>
      </c>
      <c r="E1708">
        <v>66753</v>
      </c>
      <c r="F1708">
        <v>1</v>
      </c>
      <c r="G1708">
        <v>2021</v>
      </c>
      <c r="H1708">
        <f t="shared" si="128"/>
        <v>0.77</v>
      </c>
    </row>
    <row r="1709" spans="1:8" outlineLevel="2" x14ac:dyDescent="0.45">
      <c r="A1709" t="s">
        <v>111</v>
      </c>
      <c r="B1709">
        <v>13.27</v>
      </c>
      <c r="C1709">
        <v>320</v>
      </c>
      <c r="D1709">
        <v>50</v>
      </c>
      <c r="E1709">
        <v>27365</v>
      </c>
      <c r="F1709">
        <v>2</v>
      </c>
      <c r="G1709">
        <v>2021</v>
      </c>
      <c r="H1709">
        <f t="shared" si="128"/>
        <v>0.32</v>
      </c>
    </row>
    <row r="1710" spans="1:8" outlineLevel="2" x14ac:dyDescent="0.45">
      <c r="A1710" t="s">
        <v>111</v>
      </c>
      <c r="B1710">
        <v>26.3</v>
      </c>
      <c r="C1710">
        <v>399</v>
      </c>
      <c r="D1710">
        <v>66</v>
      </c>
      <c r="E1710">
        <v>27708</v>
      </c>
      <c r="F1710">
        <v>3</v>
      </c>
      <c r="G1710">
        <v>2021</v>
      </c>
      <c r="H1710">
        <f t="shared" si="128"/>
        <v>0.32</v>
      </c>
    </row>
    <row r="1711" spans="1:8" outlineLevel="2" x14ac:dyDescent="0.45">
      <c r="A1711" t="s">
        <v>111</v>
      </c>
      <c r="B1711">
        <v>24.79</v>
      </c>
      <c r="C1711">
        <v>454</v>
      </c>
      <c r="D1711">
        <v>92</v>
      </c>
      <c r="E1711">
        <v>36349</v>
      </c>
      <c r="F1711">
        <v>4</v>
      </c>
      <c r="G1711">
        <v>2021</v>
      </c>
      <c r="H1711">
        <f t="shared" si="128"/>
        <v>0.42</v>
      </c>
    </row>
    <row r="1712" spans="1:8" outlineLevel="2" x14ac:dyDescent="0.45">
      <c r="A1712" t="s">
        <v>111</v>
      </c>
      <c r="B1712">
        <v>6.55</v>
      </c>
      <c r="C1712">
        <v>377</v>
      </c>
      <c r="D1712">
        <v>54</v>
      </c>
      <c r="E1712">
        <v>19376</v>
      </c>
      <c r="F1712">
        <v>5</v>
      </c>
      <c r="G1712">
        <v>2021</v>
      </c>
      <c r="H1712">
        <f t="shared" si="128"/>
        <v>0.22</v>
      </c>
    </row>
    <row r="1713" spans="1:8" outlineLevel="2" x14ac:dyDescent="0.45">
      <c r="A1713" t="s">
        <v>111</v>
      </c>
      <c r="B1713">
        <v>13.16</v>
      </c>
      <c r="C1713">
        <v>438</v>
      </c>
      <c r="D1713">
        <v>42</v>
      </c>
      <c r="E1713">
        <v>25990</v>
      </c>
      <c r="F1713">
        <v>6</v>
      </c>
      <c r="G1713">
        <v>2021</v>
      </c>
      <c r="H1713">
        <f t="shared" si="128"/>
        <v>0.3</v>
      </c>
    </row>
    <row r="1714" spans="1:8" outlineLevel="2" x14ac:dyDescent="0.45">
      <c r="A1714" t="s">
        <v>111</v>
      </c>
      <c r="B1714">
        <v>9.16</v>
      </c>
      <c r="C1714">
        <v>515</v>
      </c>
      <c r="D1714">
        <v>39</v>
      </c>
      <c r="E1714">
        <v>194351</v>
      </c>
      <c r="F1714">
        <v>7</v>
      </c>
      <c r="G1714">
        <v>2021</v>
      </c>
      <c r="H1714">
        <f t="shared" si="128"/>
        <v>2.25</v>
      </c>
    </row>
    <row r="1715" spans="1:8" outlineLevel="2" x14ac:dyDescent="0.45">
      <c r="A1715" t="s">
        <v>111</v>
      </c>
      <c r="B1715">
        <v>18.34</v>
      </c>
      <c r="C1715">
        <v>433</v>
      </c>
      <c r="D1715">
        <v>21</v>
      </c>
      <c r="E1715">
        <v>37649</v>
      </c>
      <c r="F1715">
        <v>8</v>
      </c>
      <c r="G1715">
        <v>2021</v>
      </c>
      <c r="H1715">
        <f t="shared" si="128"/>
        <v>0.44</v>
      </c>
    </row>
    <row r="1716" spans="1:8" outlineLevel="2" x14ac:dyDescent="0.45">
      <c r="A1716" t="s">
        <v>111</v>
      </c>
      <c r="B1716">
        <v>10.97</v>
      </c>
      <c r="C1716">
        <v>433</v>
      </c>
      <c r="D1716">
        <v>54</v>
      </c>
      <c r="E1716">
        <v>40008</v>
      </c>
      <c r="F1716">
        <v>9</v>
      </c>
      <c r="G1716">
        <v>2021</v>
      </c>
      <c r="H1716">
        <f t="shared" si="128"/>
        <v>0.46</v>
      </c>
    </row>
    <row r="1717" spans="1:8" outlineLevel="2" x14ac:dyDescent="0.45">
      <c r="A1717" t="s">
        <v>111</v>
      </c>
      <c r="B1717">
        <v>18.12</v>
      </c>
      <c r="C1717">
        <v>553</v>
      </c>
      <c r="D1717">
        <v>54</v>
      </c>
      <c r="E1717">
        <v>32434</v>
      </c>
      <c r="F1717">
        <v>10</v>
      </c>
      <c r="G1717">
        <v>2021</v>
      </c>
      <c r="H1717">
        <f t="shared" si="128"/>
        <v>0.38</v>
      </c>
    </row>
    <row r="1718" spans="1:8" outlineLevel="1" x14ac:dyDescent="0.45">
      <c r="A1718" s="1" t="s">
        <v>422</v>
      </c>
      <c r="B1718">
        <f>SUBTOTAL(1,B1705:B1717)</f>
        <v>16.028461538461539</v>
      </c>
      <c r="C1718">
        <f>SUBTOTAL(1,C1705:C1717)</f>
        <v>411.76923076923077</v>
      </c>
      <c r="D1718">
        <f>SUBTOTAL(1,D1705:D1717)</f>
        <v>50.46153846153846</v>
      </c>
      <c r="H1718">
        <f>SUBTOTAL(1,H1705:H1717)</f>
        <v>0.62</v>
      </c>
    </row>
    <row r="1719" spans="1:8" outlineLevel="2" x14ac:dyDescent="0.45">
      <c r="A1719" t="s">
        <v>86</v>
      </c>
      <c r="B1719">
        <v>7.12</v>
      </c>
      <c r="C1719">
        <v>408</v>
      </c>
      <c r="D1719">
        <v>55</v>
      </c>
      <c r="E1719">
        <v>142350</v>
      </c>
      <c r="F1719">
        <v>10</v>
      </c>
      <c r="G1719">
        <v>2020</v>
      </c>
      <c r="H1719">
        <f t="shared" ref="H1719:H1731" si="129">ROUND(E1719/86400, 2)</f>
        <v>1.65</v>
      </c>
    </row>
    <row r="1720" spans="1:8" outlineLevel="2" x14ac:dyDescent="0.45">
      <c r="A1720" t="s">
        <v>86</v>
      </c>
      <c r="B1720">
        <v>12.45</v>
      </c>
      <c r="C1720">
        <v>395</v>
      </c>
      <c r="D1720">
        <v>63</v>
      </c>
      <c r="E1720">
        <v>43204</v>
      </c>
      <c r="F1720">
        <v>11</v>
      </c>
      <c r="G1720">
        <v>2020</v>
      </c>
      <c r="H1720">
        <f t="shared" si="129"/>
        <v>0.5</v>
      </c>
    </row>
    <row r="1721" spans="1:8" outlineLevel="2" x14ac:dyDescent="0.45">
      <c r="A1721" t="s">
        <v>86</v>
      </c>
      <c r="B1721">
        <v>7.98</v>
      </c>
      <c r="C1721">
        <v>493</v>
      </c>
      <c r="D1721">
        <v>98</v>
      </c>
      <c r="E1721">
        <v>76624</v>
      </c>
      <c r="F1721">
        <v>12</v>
      </c>
      <c r="G1721">
        <v>2020</v>
      </c>
      <c r="H1721">
        <f t="shared" si="129"/>
        <v>0.89</v>
      </c>
    </row>
    <row r="1722" spans="1:8" outlineLevel="2" x14ac:dyDescent="0.45">
      <c r="A1722" t="s">
        <v>86</v>
      </c>
      <c r="B1722">
        <v>10.41</v>
      </c>
      <c r="C1722">
        <v>418</v>
      </c>
      <c r="D1722">
        <v>57</v>
      </c>
      <c r="E1722">
        <v>57961</v>
      </c>
      <c r="F1722">
        <v>1</v>
      </c>
      <c r="G1722">
        <v>2021</v>
      </c>
      <c r="H1722">
        <f t="shared" si="129"/>
        <v>0.67</v>
      </c>
    </row>
    <row r="1723" spans="1:8" outlineLevel="2" x14ac:dyDescent="0.45">
      <c r="A1723" t="s">
        <v>86</v>
      </c>
      <c r="B1723">
        <v>37</v>
      </c>
      <c r="C1723">
        <v>412</v>
      </c>
      <c r="D1723">
        <v>102</v>
      </c>
      <c r="E1723">
        <v>18499</v>
      </c>
      <c r="F1723">
        <v>2</v>
      </c>
      <c r="G1723">
        <v>2021</v>
      </c>
      <c r="H1723">
        <f t="shared" si="129"/>
        <v>0.21</v>
      </c>
    </row>
    <row r="1724" spans="1:8" outlineLevel="2" x14ac:dyDescent="0.45">
      <c r="A1724" t="s">
        <v>86</v>
      </c>
      <c r="B1724">
        <v>41.35</v>
      </c>
      <c r="C1724">
        <v>436</v>
      </c>
      <c r="D1724">
        <v>52</v>
      </c>
      <c r="E1724">
        <v>16465</v>
      </c>
      <c r="F1724">
        <v>3</v>
      </c>
      <c r="G1724">
        <v>2021</v>
      </c>
      <c r="H1724">
        <f t="shared" si="129"/>
        <v>0.19</v>
      </c>
    </row>
    <row r="1725" spans="1:8" outlineLevel="2" x14ac:dyDescent="0.45">
      <c r="A1725" t="s">
        <v>86</v>
      </c>
      <c r="B1725">
        <v>19.32</v>
      </c>
      <c r="C1725">
        <v>473</v>
      </c>
      <c r="D1725">
        <v>66</v>
      </c>
      <c r="E1725">
        <v>35451</v>
      </c>
      <c r="F1725">
        <v>4</v>
      </c>
      <c r="G1725">
        <v>2021</v>
      </c>
      <c r="H1725">
        <f t="shared" si="129"/>
        <v>0.41</v>
      </c>
    </row>
    <row r="1726" spans="1:8" outlineLevel="2" x14ac:dyDescent="0.45">
      <c r="A1726" t="s">
        <v>86</v>
      </c>
      <c r="B1726">
        <v>8.39</v>
      </c>
      <c r="C1726">
        <v>442</v>
      </c>
      <c r="D1726">
        <v>68</v>
      </c>
      <c r="E1726">
        <v>33925</v>
      </c>
      <c r="F1726">
        <v>5</v>
      </c>
      <c r="G1726">
        <v>2021</v>
      </c>
      <c r="H1726">
        <f t="shared" si="129"/>
        <v>0.39</v>
      </c>
    </row>
    <row r="1727" spans="1:8" outlineLevel="2" x14ac:dyDescent="0.45">
      <c r="A1727" t="s">
        <v>86</v>
      </c>
      <c r="B1727">
        <v>14.58</v>
      </c>
      <c r="C1727">
        <v>528</v>
      </c>
      <c r="D1727">
        <v>19</v>
      </c>
      <c r="E1727">
        <v>48258</v>
      </c>
      <c r="F1727">
        <v>6</v>
      </c>
      <c r="G1727">
        <v>2021</v>
      </c>
      <c r="H1727">
        <f t="shared" si="129"/>
        <v>0.56000000000000005</v>
      </c>
    </row>
    <row r="1728" spans="1:8" outlineLevel="2" x14ac:dyDescent="0.45">
      <c r="A1728" t="s">
        <v>86</v>
      </c>
      <c r="B1728">
        <v>7.28</v>
      </c>
      <c r="C1728">
        <v>598</v>
      </c>
      <c r="D1728">
        <v>8</v>
      </c>
      <c r="E1728">
        <v>264812</v>
      </c>
      <c r="F1728">
        <v>7</v>
      </c>
      <c r="G1728">
        <v>2021</v>
      </c>
      <c r="H1728">
        <f t="shared" si="129"/>
        <v>3.06</v>
      </c>
    </row>
    <row r="1729" spans="1:8" outlineLevel="2" x14ac:dyDescent="0.45">
      <c r="A1729" t="s">
        <v>86</v>
      </c>
      <c r="B1729">
        <v>16.36</v>
      </c>
      <c r="C1729">
        <v>450</v>
      </c>
      <c r="D1729">
        <v>21</v>
      </c>
      <c r="E1729">
        <v>53315</v>
      </c>
      <c r="F1729">
        <v>8</v>
      </c>
      <c r="G1729">
        <v>2021</v>
      </c>
      <c r="H1729">
        <f t="shared" si="129"/>
        <v>0.62</v>
      </c>
    </row>
    <row r="1730" spans="1:8" outlineLevel="2" x14ac:dyDescent="0.45">
      <c r="A1730" t="s">
        <v>86</v>
      </c>
      <c r="B1730">
        <v>7.97</v>
      </c>
      <c r="C1730">
        <v>410</v>
      </c>
      <c r="D1730">
        <v>15</v>
      </c>
      <c r="E1730">
        <v>89932</v>
      </c>
      <c r="F1730">
        <v>9</v>
      </c>
      <c r="G1730">
        <v>2021</v>
      </c>
      <c r="H1730">
        <f t="shared" si="129"/>
        <v>1.04</v>
      </c>
    </row>
    <row r="1731" spans="1:8" outlineLevel="2" x14ac:dyDescent="0.45">
      <c r="A1731" t="s">
        <v>86</v>
      </c>
      <c r="B1731">
        <v>17.71</v>
      </c>
      <c r="C1731">
        <v>541</v>
      </c>
      <c r="D1731">
        <v>34</v>
      </c>
      <c r="E1731">
        <v>67747</v>
      </c>
      <c r="F1731">
        <v>10</v>
      </c>
      <c r="G1731">
        <v>2021</v>
      </c>
      <c r="H1731">
        <f t="shared" si="129"/>
        <v>0.78</v>
      </c>
    </row>
    <row r="1732" spans="1:8" outlineLevel="1" x14ac:dyDescent="0.45">
      <c r="A1732" s="1" t="s">
        <v>390</v>
      </c>
      <c r="B1732">
        <f>SUBTOTAL(1,B1719:B1731)</f>
        <v>15.993846153846155</v>
      </c>
      <c r="C1732">
        <f>SUBTOTAL(1,C1719:C1731)</f>
        <v>461.84615384615387</v>
      </c>
      <c r="D1732">
        <f>SUBTOTAL(1,D1719:D1731)</f>
        <v>50.615384615384613</v>
      </c>
      <c r="H1732">
        <f>SUBTOTAL(1,H1719:H1731)</f>
        <v>0.84384615384615391</v>
      </c>
    </row>
    <row r="1733" spans="1:8" outlineLevel="2" x14ac:dyDescent="0.45">
      <c r="A1733" t="s">
        <v>127</v>
      </c>
      <c r="B1733">
        <v>6.47</v>
      </c>
      <c r="C1733">
        <v>344</v>
      </c>
      <c r="D1733">
        <v>84</v>
      </c>
      <c r="E1733">
        <v>108130</v>
      </c>
      <c r="F1733">
        <v>10</v>
      </c>
      <c r="G1733">
        <v>2020</v>
      </c>
      <c r="H1733">
        <f t="shared" ref="H1733:H1745" si="130">ROUND(E1733/86400, 2)</f>
        <v>1.25</v>
      </c>
    </row>
    <row r="1734" spans="1:8" outlineLevel="2" x14ac:dyDescent="0.45">
      <c r="A1734" t="s">
        <v>127</v>
      </c>
      <c r="B1734">
        <v>17.28</v>
      </c>
      <c r="C1734">
        <v>337</v>
      </c>
      <c r="D1734">
        <v>74</v>
      </c>
      <c r="E1734">
        <v>32570</v>
      </c>
      <c r="F1734">
        <v>11</v>
      </c>
      <c r="G1734">
        <v>2020</v>
      </c>
      <c r="H1734">
        <f t="shared" si="130"/>
        <v>0.38</v>
      </c>
    </row>
    <row r="1735" spans="1:8" outlineLevel="2" x14ac:dyDescent="0.45">
      <c r="A1735" t="s">
        <v>127</v>
      </c>
      <c r="B1735">
        <v>12.54</v>
      </c>
      <c r="C1735">
        <v>432</v>
      </c>
      <c r="D1735">
        <v>85</v>
      </c>
      <c r="E1735">
        <v>57959</v>
      </c>
      <c r="F1735">
        <v>12</v>
      </c>
      <c r="G1735">
        <v>2020</v>
      </c>
      <c r="H1735">
        <f t="shared" si="130"/>
        <v>0.67</v>
      </c>
    </row>
    <row r="1736" spans="1:8" outlineLevel="2" x14ac:dyDescent="0.45">
      <c r="A1736" t="s">
        <v>127</v>
      </c>
      <c r="B1736">
        <v>13.85</v>
      </c>
      <c r="C1736">
        <v>307</v>
      </c>
      <c r="D1736">
        <v>105</v>
      </c>
      <c r="E1736">
        <v>84032</v>
      </c>
      <c r="F1736">
        <v>1</v>
      </c>
      <c r="G1736">
        <v>2021</v>
      </c>
      <c r="H1736">
        <f t="shared" si="130"/>
        <v>0.97</v>
      </c>
    </row>
    <row r="1737" spans="1:8" outlineLevel="2" x14ac:dyDescent="0.45">
      <c r="A1737" t="s">
        <v>127</v>
      </c>
      <c r="B1737">
        <v>14.81</v>
      </c>
      <c r="C1737">
        <v>433</v>
      </c>
      <c r="D1737">
        <v>67</v>
      </c>
      <c r="E1737">
        <v>40337</v>
      </c>
      <c r="F1737">
        <v>2</v>
      </c>
      <c r="G1737">
        <v>2021</v>
      </c>
      <c r="H1737">
        <f t="shared" si="130"/>
        <v>0.47</v>
      </c>
    </row>
    <row r="1738" spans="1:8" outlineLevel="2" x14ac:dyDescent="0.45">
      <c r="A1738" t="s">
        <v>127</v>
      </c>
      <c r="B1738">
        <v>35.51</v>
      </c>
      <c r="C1738">
        <v>359</v>
      </c>
      <c r="D1738">
        <v>58</v>
      </c>
      <c r="E1738">
        <v>18303</v>
      </c>
      <c r="F1738">
        <v>3</v>
      </c>
      <c r="G1738">
        <v>2021</v>
      </c>
      <c r="H1738">
        <f t="shared" si="130"/>
        <v>0.21</v>
      </c>
    </row>
    <row r="1739" spans="1:8" outlineLevel="2" x14ac:dyDescent="0.45">
      <c r="A1739" t="s">
        <v>127</v>
      </c>
      <c r="B1739">
        <v>25.23</v>
      </c>
      <c r="C1739">
        <v>425</v>
      </c>
      <c r="D1739">
        <v>66</v>
      </c>
      <c r="E1739">
        <v>30764</v>
      </c>
      <c r="F1739">
        <v>4</v>
      </c>
      <c r="G1739">
        <v>2021</v>
      </c>
      <c r="H1739">
        <f t="shared" si="130"/>
        <v>0.36</v>
      </c>
    </row>
    <row r="1740" spans="1:8" outlineLevel="2" x14ac:dyDescent="0.45">
      <c r="A1740" t="s">
        <v>127</v>
      </c>
      <c r="B1740">
        <v>10.82</v>
      </c>
      <c r="C1740">
        <v>448</v>
      </c>
      <c r="D1740">
        <v>73</v>
      </c>
      <c r="E1740">
        <v>62690</v>
      </c>
      <c r="F1740">
        <v>5</v>
      </c>
      <c r="G1740">
        <v>2021</v>
      </c>
      <c r="H1740">
        <f t="shared" si="130"/>
        <v>0.73</v>
      </c>
    </row>
    <row r="1741" spans="1:8" outlineLevel="2" x14ac:dyDescent="0.45">
      <c r="A1741" t="s">
        <v>127</v>
      </c>
      <c r="B1741">
        <v>11.33</v>
      </c>
      <c r="C1741">
        <v>434</v>
      </c>
      <c r="D1741">
        <v>94</v>
      </c>
      <c r="E1741">
        <v>24399</v>
      </c>
      <c r="F1741">
        <v>6</v>
      </c>
      <c r="G1741">
        <v>2021</v>
      </c>
      <c r="H1741">
        <f t="shared" si="130"/>
        <v>0.28000000000000003</v>
      </c>
    </row>
    <row r="1742" spans="1:8" outlineLevel="2" x14ac:dyDescent="0.45">
      <c r="A1742" t="s">
        <v>127</v>
      </c>
      <c r="B1742">
        <v>15</v>
      </c>
      <c r="C1742">
        <v>499</v>
      </c>
      <c r="D1742">
        <v>42</v>
      </c>
      <c r="E1742">
        <v>46143</v>
      </c>
      <c r="F1742">
        <v>7</v>
      </c>
      <c r="G1742">
        <v>2021</v>
      </c>
      <c r="H1742">
        <f t="shared" si="130"/>
        <v>0.53</v>
      </c>
    </row>
    <row r="1743" spans="1:8" outlineLevel="2" x14ac:dyDescent="0.45">
      <c r="A1743" t="s">
        <v>127</v>
      </c>
      <c r="B1743">
        <v>20.68</v>
      </c>
      <c r="C1743">
        <v>486</v>
      </c>
      <c r="D1743">
        <v>40</v>
      </c>
      <c r="E1743">
        <v>38961</v>
      </c>
      <c r="F1743">
        <v>8</v>
      </c>
      <c r="G1743">
        <v>2021</v>
      </c>
      <c r="H1743">
        <f t="shared" si="130"/>
        <v>0.45</v>
      </c>
    </row>
    <row r="1744" spans="1:8" outlineLevel="2" x14ac:dyDescent="0.45">
      <c r="A1744" t="s">
        <v>127</v>
      </c>
      <c r="B1744">
        <v>14.02</v>
      </c>
      <c r="C1744">
        <v>383</v>
      </c>
      <c r="D1744">
        <v>34</v>
      </c>
      <c r="E1744">
        <v>35265</v>
      </c>
      <c r="F1744">
        <v>9</v>
      </c>
      <c r="G1744">
        <v>2021</v>
      </c>
      <c r="H1744">
        <f t="shared" si="130"/>
        <v>0.41</v>
      </c>
    </row>
    <row r="1745" spans="1:8" outlineLevel="2" x14ac:dyDescent="0.45">
      <c r="A1745" t="s">
        <v>127</v>
      </c>
      <c r="B1745">
        <v>9.99</v>
      </c>
      <c r="C1745">
        <v>495</v>
      </c>
      <c r="D1745">
        <v>54</v>
      </c>
      <c r="E1745">
        <v>52054</v>
      </c>
      <c r="F1745">
        <v>10</v>
      </c>
      <c r="G1745">
        <v>2021</v>
      </c>
      <c r="H1745">
        <f t="shared" si="130"/>
        <v>0.6</v>
      </c>
    </row>
    <row r="1746" spans="1:8" outlineLevel="1" x14ac:dyDescent="0.45">
      <c r="A1746" s="1" t="s">
        <v>439</v>
      </c>
      <c r="B1746">
        <f>SUBTOTAL(1,B1733:B1745)</f>
        <v>15.963846153846159</v>
      </c>
      <c r="C1746">
        <f>SUBTOTAL(1,C1733:C1745)</f>
        <v>414</v>
      </c>
      <c r="D1746">
        <f>SUBTOTAL(1,D1733:D1745)</f>
        <v>67.384615384615387</v>
      </c>
      <c r="H1746">
        <f>SUBTOTAL(1,H1733:H1745)</f>
        <v>0.56230769230769229</v>
      </c>
    </row>
    <row r="1747" spans="1:8" outlineLevel="2" x14ac:dyDescent="0.45">
      <c r="A1747" t="s">
        <v>190</v>
      </c>
      <c r="B1747">
        <v>13.61</v>
      </c>
      <c r="C1747">
        <v>283</v>
      </c>
      <c r="D1747">
        <v>71</v>
      </c>
      <c r="E1747">
        <v>21972</v>
      </c>
      <c r="F1747">
        <v>3</v>
      </c>
      <c r="G1747">
        <v>2021</v>
      </c>
      <c r="H1747">
        <f t="shared" ref="H1747:H1754" si="131">ROUND(E1747/86400, 2)</f>
        <v>0.25</v>
      </c>
    </row>
    <row r="1748" spans="1:8" outlineLevel="2" x14ac:dyDescent="0.45">
      <c r="A1748" t="s">
        <v>190</v>
      </c>
      <c r="B1748">
        <v>11</v>
      </c>
      <c r="C1748">
        <v>419</v>
      </c>
      <c r="D1748">
        <v>34</v>
      </c>
      <c r="E1748">
        <v>101271</v>
      </c>
      <c r="F1748">
        <v>4</v>
      </c>
      <c r="G1748">
        <v>2021</v>
      </c>
      <c r="H1748">
        <f t="shared" si="131"/>
        <v>1.17</v>
      </c>
    </row>
    <row r="1749" spans="1:8" outlineLevel="2" x14ac:dyDescent="0.45">
      <c r="A1749" t="s">
        <v>190</v>
      </c>
      <c r="B1749">
        <v>16.93</v>
      </c>
      <c r="C1749">
        <v>532</v>
      </c>
      <c r="D1749">
        <v>125</v>
      </c>
      <c r="E1749">
        <v>62870</v>
      </c>
      <c r="F1749">
        <v>5</v>
      </c>
      <c r="G1749">
        <v>2021</v>
      </c>
      <c r="H1749">
        <f t="shared" si="131"/>
        <v>0.73</v>
      </c>
    </row>
    <row r="1750" spans="1:8" outlineLevel="2" x14ac:dyDescent="0.45">
      <c r="A1750" t="s">
        <v>190</v>
      </c>
      <c r="B1750">
        <v>10.71</v>
      </c>
      <c r="C1750">
        <v>457</v>
      </c>
      <c r="D1750">
        <v>107</v>
      </c>
      <c r="E1750">
        <v>45278</v>
      </c>
      <c r="F1750">
        <v>6</v>
      </c>
      <c r="G1750">
        <v>2021</v>
      </c>
      <c r="H1750">
        <f t="shared" si="131"/>
        <v>0.52</v>
      </c>
    </row>
    <row r="1751" spans="1:8" outlineLevel="2" x14ac:dyDescent="0.45">
      <c r="A1751" t="s">
        <v>190</v>
      </c>
      <c r="B1751">
        <v>21.53</v>
      </c>
      <c r="C1751">
        <v>402</v>
      </c>
      <c r="D1751">
        <v>41</v>
      </c>
      <c r="E1751">
        <v>54538</v>
      </c>
      <c r="F1751">
        <v>7</v>
      </c>
      <c r="G1751">
        <v>2021</v>
      </c>
      <c r="H1751">
        <f t="shared" si="131"/>
        <v>0.63</v>
      </c>
    </row>
    <row r="1752" spans="1:8" outlineLevel="2" x14ac:dyDescent="0.45">
      <c r="A1752" t="s">
        <v>190</v>
      </c>
      <c r="B1752">
        <v>18.88</v>
      </c>
      <c r="C1752">
        <v>464</v>
      </c>
      <c r="D1752">
        <v>35</v>
      </c>
      <c r="E1752">
        <v>64157</v>
      </c>
      <c r="F1752">
        <v>8</v>
      </c>
      <c r="G1752">
        <v>2021</v>
      </c>
      <c r="H1752">
        <f t="shared" si="131"/>
        <v>0.74</v>
      </c>
    </row>
    <row r="1753" spans="1:8" outlineLevel="2" x14ac:dyDescent="0.45">
      <c r="A1753" t="s">
        <v>190</v>
      </c>
      <c r="B1753">
        <v>24.57</v>
      </c>
      <c r="C1753">
        <v>427</v>
      </c>
      <c r="D1753">
        <v>12</v>
      </c>
      <c r="E1753">
        <v>31997</v>
      </c>
      <c r="F1753">
        <v>9</v>
      </c>
      <c r="G1753">
        <v>2021</v>
      </c>
      <c r="H1753">
        <f t="shared" si="131"/>
        <v>0.37</v>
      </c>
    </row>
    <row r="1754" spans="1:8" outlineLevel="2" x14ac:dyDescent="0.45">
      <c r="A1754" t="s">
        <v>190</v>
      </c>
      <c r="B1754">
        <v>10.3</v>
      </c>
      <c r="C1754">
        <v>463</v>
      </c>
      <c r="D1754">
        <v>51</v>
      </c>
      <c r="E1754">
        <v>74610</v>
      </c>
      <c r="F1754">
        <v>10</v>
      </c>
      <c r="G1754">
        <v>2021</v>
      </c>
      <c r="H1754">
        <f t="shared" si="131"/>
        <v>0.86</v>
      </c>
    </row>
    <row r="1755" spans="1:8" outlineLevel="1" x14ac:dyDescent="0.45">
      <c r="A1755" s="1" t="s">
        <v>502</v>
      </c>
      <c r="B1755">
        <f>SUBTOTAL(1,B1747:B1754)</f>
        <v>15.941249999999998</v>
      </c>
      <c r="C1755">
        <f>SUBTOTAL(1,C1747:C1754)</f>
        <v>430.875</v>
      </c>
      <c r="D1755">
        <f>SUBTOTAL(1,D1747:D1754)</f>
        <v>59.5</v>
      </c>
      <c r="H1755">
        <f>SUBTOTAL(1,H1747:H1754)</f>
        <v>0.65875000000000006</v>
      </c>
    </row>
    <row r="1756" spans="1:8" outlineLevel="2" x14ac:dyDescent="0.45">
      <c r="A1756" t="s">
        <v>131</v>
      </c>
      <c r="B1756">
        <v>4.25</v>
      </c>
      <c r="C1756">
        <v>287</v>
      </c>
      <c r="D1756">
        <v>33</v>
      </c>
      <c r="E1756">
        <v>71886</v>
      </c>
      <c r="F1756">
        <v>10</v>
      </c>
      <c r="G1756">
        <v>2020</v>
      </c>
      <c r="H1756">
        <f t="shared" ref="H1756:H1768" si="132">ROUND(E1756/86400, 2)</f>
        <v>0.83</v>
      </c>
    </row>
    <row r="1757" spans="1:8" outlineLevel="2" x14ac:dyDescent="0.45">
      <c r="A1757" t="s">
        <v>131</v>
      </c>
      <c r="B1757">
        <v>10.86</v>
      </c>
      <c r="C1757">
        <v>292</v>
      </c>
      <c r="D1757">
        <v>27</v>
      </c>
      <c r="E1757">
        <v>82848</v>
      </c>
      <c r="F1757">
        <v>11</v>
      </c>
      <c r="G1757">
        <v>2020</v>
      </c>
      <c r="H1757">
        <f t="shared" si="132"/>
        <v>0.96</v>
      </c>
    </row>
    <row r="1758" spans="1:8" outlineLevel="2" x14ac:dyDescent="0.45">
      <c r="A1758" t="s">
        <v>131</v>
      </c>
      <c r="B1758">
        <v>2.73</v>
      </c>
      <c r="C1758">
        <v>316</v>
      </c>
      <c r="D1758">
        <v>100</v>
      </c>
      <c r="E1758">
        <v>104925</v>
      </c>
      <c r="F1758">
        <v>12</v>
      </c>
      <c r="G1758">
        <v>2020</v>
      </c>
      <c r="H1758">
        <f t="shared" si="132"/>
        <v>1.21</v>
      </c>
    </row>
    <row r="1759" spans="1:8" outlineLevel="2" x14ac:dyDescent="0.45">
      <c r="A1759" t="s">
        <v>131</v>
      </c>
      <c r="B1759">
        <v>21.39</v>
      </c>
      <c r="C1759">
        <v>330</v>
      </c>
      <c r="D1759">
        <v>44</v>
      </c>
      <c r="E1759">
        <v>37120</v>
      </c>
      <c r="F1759">
        <v>1</v>
      </c>
      <c r="G1759">
        <v>2021</v>
      </c>
      <c r="H1759">
        <f t="shared" si="132"/>
        <v>0.43</v>
      </c>
    </row>
    <row r="1760" spans="1:8" outlineLevel="2" x14ac:dyDescent="0.45">
      <c r="A1760" t="s">
        <v>131</v>
      </c>
      <c r="B1760">
        <v>27.13</v>
      </c>
      <c r="C1760">
        <v>321</v>
      </c>
      <c r="D1760">
        <v>49</v>
      </c>
      <c r="E1760">
        <v>34565</v>
      </c>
      <c r="F1760">
        <v>2</v>
      </c>
      <c r="G1760">
        <v>2021</v>
      </c>
      <c r="H1760">
        <f t="shared" si="132"/>
        <v>0.4</v>
      </c>
    </row>
    <row r="1761" spans="1:8" outlineLevel="2" x14ac:dyDescent="0.45">
      <c r="A1761" t="s">
        <v>131</v>
      </c>
      <c r="B1761">
        <v>37.08</v>
      </c>
      <c r="C1761">
        <v>375</v>
      </c>
      <c r="D1761">
        <v>49</v>
      </c>
      <c r="E1761">
        <v>34551</v>
      </c>
      <c r="F1761">
        <v>3</v>
      </c>
      <c r="G1761">
        <v>2021</v>
      </c>
      <c r="H1761">
        <f t="shared" si="132"/>
        <v>0.4</v>
      </c>
    </row>
    <row r="1762" spans="1:8" outlineLevel="2" x14ac:dyDescent="0.45">
      <c r="A1762" t="s">
        <v>131</v>
      </c>
      <c r="B1762">
        <v>15.13</v>
      </c>
      <c r="C1762">
        <v>335</v>
      </c>
      <c r="D1762">
        <v>72</v>
      </c>
      <c r="E1762">
        <v>109359</v>
      </c>
      <c r="F1762">
        <v>4</v>
      </c>
      <c r="G1762">
        <v>2021</v>
      </c>
      <c r="H1762">
        <f t="shared" si="132"/>
        <v>1.27</v>
      </c>
    </row>
    <row r="1763" spans="1:8" outlineLevel="2" x14ac:dyDescent="0.45">
      <c r="A1763" t="s">
        <v>131</v>
      </c>
      <c r="B1763">
        <v>10.77</v>
      </c>
      <c r="C1763">
        <v>468</v>
      </c>
      <c r="D1763">
        <v>103</v>
      </c>
      <c r="E1763">
        <v>54185</v>
      </c>
      <c r="F1763">
        <v>5</v>
      </c>
      <c r="G1763">
        <v>2021</v>
      </c>
      <c r="H1763">
        <f t="shared" si="132"/>
        <v>0.63</v>
      </c>
    </row>
    <row r="1764" spans="1:8" outlineLevel="2" x14ac:dyDescent="0.45">
      <c r="A1764" t="s">
        <v>131</v>
      </c>
      <c r="B1764">
        <v>7.81</v>
      </c>
      <c r="C1764">
        <v>364</v>
      </c>
      <c r="D1764">
        <v>115</v>
      </c>
      <c r="E1764">
        <v>125912</v>
      </c>
      <c r="F1764">
        <v>6</v>
      </c>
      <c r="G1764">
        <v>2021</v>
      </c>
      <c r="H1764">
        <f t="shared" si="132"/>
        <v>1.46</v>
      </c>
    </row>
    <row r="1765" spans="1:8" outlineLevel="2" x14ac:dyDescent="0.45">
      <c r="A1765" t="s">
        <v>131</v>
      </c>
      <c r="B1765">
        <v>23.62</v>
      </c>
      <c r="C1765">
        <v>334</v>
      </c>
      <c r="D1765">
        <v>77</v>
      </c>
      <c r="E1765">
        <v>51857</v>
      </c>
      <c r="F1765">
        <v>7</v>
      </c>
      <c r="G1765">
        <v>2021</v>
      </c>
      <c r="H1765">
        <f t="shared" si="132"/>
        <v>0.6</v>
      </c>
    </row>
    <row r="1766" spans="1:8" outlineLevel="2" x14ac:dyDescent="0.45">
      <c r="A1766" t="s">
        <v>131</v>
      </c>
      <c r="B1766">
        <v>26.08</v>
      </c>
      <c r="C1766">
        <v>368</v>
      </c>
      <c r="D1766">
        <v>49</v>
      </c>
      <c r="E1766">
        <v>38426</v>
      </c>
      <c r="F1766">
        <v>8</v>
      </c>
      <c r="G1766">
        <v>2021</v>
      </c>
      <c r="H1766">
        <f t="shared" si="132"/>
        <v>0.44</v>
      </c>
    </row>
    <row r="1767" spans="1:8" outlineLevel="2" x14ac:dyDescent="0.45">
      <c r="A1767" t="s">
        <v>131</v>
      </c>
      <c r="B1767">
        <v>7.18</v>
      </c>
      <c r="C1767">
        <v>385</v>
      </c>
      <c r="D1767">
        <v>87</v>
      </c>
      <c r="E1767">
        <v>75393</v>
      </c>
      <c r="F1767">
        <v>9</v>
      </c>
      <c r="G1767">
        <v>2021</v>
      </c>
      <c r="H1767">
        <f t="shared" si="132"/>
        <v>0.87</v>
      </c>
    </row>
    <row r="1768" spans="1:8" outlineLevel="2" x14ac:dyDescent="0.45">
      <c r="A1768" t="s">
        <v>131</v>
      </c>
      <c r="B1768">
        <v>13.06</v>
      </c>
      <c r="C1768">
        <v>479</v>
      </c>
      <c r="D1768">
        <v>46</v>
      </c>
      <c r="E1768">
        <v>47068</v>
      </c>
      <c r="F1768">
        <v>10</v>
      </c>
      <c r="G1768">
        <v>2021</v>
      </c>
      <c r="H1768">
        <f t="shared" si="132"/>
        <v>0.54</v>
      </c>
    </row>
    <row r="1769" spans="1:8" outlineLevel="1" x14ac:dyDescent="0.45">
      <c r="A1769" s="1" t="s">
        <v>443</v>
      </c>
      <c r="B1769">
        <f>SUBTOTAL(1,B1756:B1768)</f>
        <v>15.930000000000003</v>
      </c>
      <c r="C1769">
        <f>SUBTOTAL(1,C1756:C1768)</f>
        <v>358</v>
      </c>
      <c r="D1769">
        <f>SUBTOTAL(1,D1756:D1768)</f>
        <v>65.461538461538467</v>
      </c>
      <c r="H1769">
        <f>SUBTOTAL(1,H1756:H1768)</f>
        <v>0.77230769230769225</v>
      </c>
    </row>
    <row r="1770" spans="1:8" outlineLevel="2" x14ac:dyDescent="0.45">
      <c r="A1770" t="s">
        <v>205</v>
      </c>
      <c r="B1770">
        <v>6.94</v>
      </c>
      <c r="C1770">
        <v>144</v>
      </c>
      <c r="D1770">
        <v>69</v>
      </c>
      <c r="E1770">
        <v>10448</v>
      </c>
      <c r="F1770">
        <v>12</v>
      </c>
      <c r="G1770">
        <v>2020</v>
      </c>
      <c r="H1770">
        <f t="shared" ref="H1770:H1780" si="133">ROUND(E1770/86400, 2)</f>
        <v>0.12</v>
      </c>
    </row>
    <row r="1771" spans="1:8" outlineLevel="2" x14ac:dyDescent="0.45">
      <c r="A1771" t="s">
        <v>205</v>
      </c>
      <c r="B1771">
        <v>16.420000000000002</v>
      </c>
      <c r="C1771">
        <v>540</v>
      </c>
      <c r="D1771">
        <v>105</v>
      </c>
      <c r="E1771">
        <v>90993</v>
      </c>
      <c r="F1771">
        <v>1</v>
      </c>
      <c r="G1771">
        <v>2021</v>
      </c>
      <c r="H1771">
        <f t="shared" si="133"/>
        <v>1.05</v>
      </c>
    </row>
    <row r="1772" spans="1:8" outlineLevel="2" x14ac:dyDescent="0.45">
      <c r="A1772" t="s">
        <v>205</v>
      </c>
      <c r="B1772">
        <v>24.69</v>
      </c>
      <c r="C1772">
        <v>364</v>
      </c>
      <c r="D1772">
        <v>41</v>
      </c>
      <c r="E1772">
        <v>31084</v>
      </c>
      <c r="F1772">
        <v>2</v>
      </c>
      <c r="G1772">
        <v>2021</v>
      </c>
      <c r="H1772">
        <f t="shared" si="133"/>
        <v>0.36</v>
      </c>
    </row>
    <row r="1773" spans="1:8" outlineLevel="2" x14ac:dyDescent="0.45">
      <c r="A1773" t="s">
        <v>205</v>
      </c>
      <c r="B1773">
        <v>11.75</v>
      </c>
      <c r="C1773">
        <v>457</v>
      </c>
      <c r="D1773">
        <v>128</v>
      </c>
      <c r="E1773">
        <v>40969</v>
      </c>
      <c r="F1773">
        <v>3</v>
      </c>
      <c r="G1773">
        <v>2021</v>
      </c>
      <c r="H1773">
        <f t="shared" si="133"/>
        <v>0.47</v>
      </c>
    </row>
    <row r="1774" spans="1:8" outlineLevel="2" x14ac:dyDescent="0.45">
      <c r="A1774" t="s">
        <v>205</v>
      </c>
      <c r="B1774">
        <v>26.22</v>
      </c>
      <c r="C1774">
        <v>420</v>
      </c>
      <c r="D1774">
        <v>86</v>
      </c>
      <c r="E1774">
        <v>27060</v>
      </c>
      <c r="F1774">
        <v>4</v>
      </c>
      <c r="G1774">
        <v>2021</v>
      </c>
      <c r="H1774">
        <f t="shared" si="133"/>
        <v>0.31</v>
      </c>
    </row>
    <row r="1775" spans="1:8" outlineLevel="2" x14ac:dyDescent="0.45">
      <c r="A1775" t="s">
        <v>205</v>
      </c>
      <c r="B1775">
        <v>12.34</v>
      </c>
      <c r="C1775">
        <v>438</v>
      </c>
      <c r="D1775">
        <v>123</v>
      </c>
      <c r="E1775">
        <v>62756</v>
      </c>
      <c r="F1775">
        <v>5</v>
      </c>
      <c r="G1775">
        <v>2021</v>
      </c>
      <c r="H1775">
        <f t="shared" si="133"/>
        <v>0.73</v>
      </c>
    </row>
    <row r="1776" spans="1:8" outlineLevel="2" x14ac:dyDescent="0.45">
      <c r="A1776" t="s">
        <v>205</v>
      </c>
      <c r="B1776">
        <v>22.03</v>
      </c>
      <c r="C1776">
        <v>442</v>
      </c>
      <c r="D1776">
        <v>42</v>
      </c>
      <c r="E1776">
        <v>74215</v>
      </c>
      <c r="F1776">
        <v>6</v>
      </c>
      <c r="G1776">
        <v>2021</v>
      </c>
      <c r="H1776">
        <f t="shared" si="133"/>
        <v>0.86</v>
      </c>
    </row>
    <row r="1777" spans="1:8" outlineLevel="2" x14ac:dyDescent="0.45">
      <c r="A1777" t="s">
        <v>205</v>
      </c>
      <c r="B1777">
        <v>22.2</v>
      </c>
      <c r="C1777">
        <v>400</v>
      </c>
      <c r="D1777">
        <v>24</v>
      </c>
      <c r="E1777">
        <v>32575</v>
      </c>
      <c r="F1777">
        <v>7</v>
      </c>
      <c r="G1777">
        <v>2021</v>
      </c>
      <c r="H1777">
        <f t="shared" si="133"/>
        <v>0.38</v>
      </c>
    </row>
    <row r="1778" spans="1:8" outlineLevel="2" x14ac:dyDescent="0.45">
      <c r="A1778" t="s">
        <v>205</v>
      </c>
      <c r="B1778">
        <v>17.079999999999998</v>
      </c>
      <c r="C1778">
        <v>424</v>
      </c>
      <c r="D1778">
        <v>43</v>
      </c>
      <c r="E1778">
        <v>74526</v>
      </c>
      <c r="F1778">
        <v>8</v>
      </c>
      <c r="G1778">
        <v>2021</v>
      </c>
      <c r="H1778">
        <f t="shared" si="133"/>
        <v>0.86</v>
      </c>
    </row>
    <row r="1779" spans="1:8" outlineLevel="2" x14ac:dyDescent="0.45">
      <c r="A1779" t="s">
        <v>205</v>
      </c>
      <c r="B1779">
        <v>7.06</v>
      </c>
      <c r="C1779">
        <v>316</v>
      </c>
      <c r="D1779">
        <v>47</v>
      </c>
      <c r="E1779">
        <v>61678</v>
      </c>
      <c r="F1779">
        <v>9</v>
      </c>
      <c r="G1779">
        <v>2021</v>
      </c>
      <c r="H1779">
        <f t="shared" si="133"/>
        <v>0.71</v>
      </c>
    </row>
    <row r="1780" spans="1:8" outlineLevel="2" x14ac:dyDescent="0.45">
      <c r="A1780" t="s">
        <v>205</v>
      </c>
      <c r="B1780">
        <v>8.23</v>
      </c>
      <c r="C1780">
        <v>487</v>
      </c>
      <c r="D1780">
        <v>100</v>
      </c>
      <c r="E1780">
        <v>119700</v>
      </c>
      <c r="F1780">
        <v>10</v>
      </c>
      <c r="G1780">
        <v>2021</v>
      </c>
      <c r="H1780">
        <f t="shared" si="133"/>
        <v>1.39</v>
      </c>
    </row>
    <row r="1781" spans="1:8" outlineLevel="1" x14ac:dyDescent="0.45">
      <c r="A1781" s="1" t="s">
        <v>517</v>
      </c>
      <c r="B1781">
        <f>SUBTOTAL(1,B1770:B1780)</f>
        <v>15.905454545454546</v>
      </c>
      <c r="C1781">
        <f>SUBTOTAL(1,C1770:C1780)</f>
        <v>402.90909090909093</v>
      </c>
      <c r="D1781">
        <f>SUBTOTAL(1,D1770:D1780)</f>
        <v>73.454545454545453</v>
      </c>
      <c r="H1781">
        <f>SUBTOTAL(1,H1770:H1780)</f>
        <v>0.65818181818181809</v>
      </c>
    </row>
    <row r="1782" spans="1:8" outlineLevel="2" x14ac:dyDescent="0.45">
      <c r="A1782" t="s">
        <v>141</v>
      </c>
      <c r="B1782">
        <v>8.74</v>
      </c>
      <c r="C1782">
        <v>378</v>
      </c>
      <c r="D1782">
        <v>11</v>
      </c>
      <c r="E1782">
        <v>266854</v>
      </c>
      <c r="F1782">
        <v>10</v>
      </c>
      <c r="G1782">
        <v>2020</v>
      </c>
      <c r="H1782">
        <f t="shared" ref="H1782:H1794" si="134">ROUND(E1782/86400, 2)</f>
        <v>3.09</v>
      </c>
    </row>
    <row r="1783" spans="1:8" outlineLevel="2" x14ac:dyDescent="0.45">
      <c r="A1783" t="s">
        <v>141</v>
      </c>
      <c r="B1783">
        <v>7.04</v>
      </c>
      <c r="C1783">
        <v>385</v>
      </c>
      <c r="D1783">
        <v>23</v>
      </c>
      <c r="E1783">
        <v>176706</v>
      </c>
      <c r="F1783">
        <v>11</v>
      </c>
      <c r="G1783">
        <v>2020</v>
      </c>
      <c r="H1783">
        <f t="shared" si="134"/>
        <v>2.0499999999999998</v>
      </c>
    </row>
    <row r="1784" spans="1:8" outlineLevel="2" x14ac:dyDescent="0.45">
      <c r="A1784" t="s">
        <v>141</v>
      </c>
      <c r="B1784">
        <v>12.53</v>
      </c>
      <c r="C1784">
        <v>390</v>
      </c>
      <c r="D1784">
        <v>60</v>
      </c>
      <c r="E1784">
        <v>132684</v>
      </c>
      <c r="F1784">
        <v>12</v>
      </c>
      <c r="G1784">
        <v>2020</v>
      </c>
      <c r="H1784">
        <f t="shared" si="134"/>
        <v>1.54</v>
      </c>
    </row>
    <row r="1785" spans="1:8" outlineLevel="2" x14ac:dyDescent="0.45">
      <c r="A1785" t="s">
        <v>141</v>
      </c>
      <c r="B1785">
        <v>26.17</v>
      </c>
      <c r="C1785">
        <v>402</v>
      </c>
      <c r="D1785">
        <v>106</v>
      </c>
      <c r="E1785">
        <v>40966</v>
      </c>
      <c r="F1785">
        <v>1</v>
      </c>
      <c r="G1785">
        <v>2021</v>
      </c>
      <c r="H1785">
        <f t="shared" si="134"/>
        <v>0.47</v>
      </c>
    </row>
    <row r="1786" spans="1:8" outlineLevel="2" x14ac:dyDescent="0.45">
      <c r="A1786" t="s">
        <v>141</v>
      </c>
      <c r="B1786">
        <v>14.97</v>
      </c>
      <c r="C1786">
        <v>348</v>
      </c>
      <c r="D1786">
        <v>68</v>
      </c>
      <c r="E1786">
        <v>34497</v>
      </c>
      <c r="F1786">
        <v>2</v>
      </c>
      <c r="G1786">
        <v>2021</v>
      </c>
      <c r="H1786">
        <f t="shared" si="134"/>
        <v>0.4</v>
      </c>
    </row>
    <row r="1787" spans="1:8" outlineLevel="2" x14ac:dyDescent="0.45">
      <c r="A1787" t="s">
        <v>141</v>
      </c>
      <c r="B1787">
        <v>22.72</v>
      </c>
      <c r="C1787">
        <v>449</v>
      </c>
      <c r="D1787">
        <v>64</v>
      </c>
      <c r="E1787">
        <v>84833</v>
      </c>
      <c r="F1787">
        <v>3</v>
      </c>
      <c r="G1787">
        <v>2021</v>
      </c>
      <c r="H1787">
        <f t="shared" si="134"/>
        <v>0.98</v>
      </c>
    </row>
    <row r="1788" spans="1:8" outlineLevel="2" x14ac:dyDescent="0.45">
      <c r="A1788" t="s">
        <v>141</v>
      </c>
      <c r="B1788">
        <v>35.619999999999997</v>
      </c>
      <c r="C1788">
        <v>476</v>
      </c>
      <c r="D1788">
        <v>21</v>
      </c>
      <c r="E1788">
        <v>54360</v>
      </c>
      <c r="F1788">
        <v>4</v>
      </c>
      <c r="G1788">
        <v>2021</v>
      </c>
      <c r="H1788">
        <f t="shared" si="134"/>
        <v>0.63</v>
      </c>
    </row>
    <row r="1789" spans="1:8" outlineLevel="2" x14ac:dyDescent="0.45">
      <c r="A1789" t="s">
        <v>141</v>
      </c>
      <c r="B1789">
        <v>8.35</v>
      </c>
      <c r="C1789">
        <v>592</v>
      </c>
      <c r="D1789">
        <v>37</v>
      </c>
      <c r="E1789">
        <v>24651</v>
      </c>
      <c r="F1789">
        <v>5</v>
      </c>
      <c r="G1789">
        <v>2021</v>
      </c>
      <c r="H1789">
        <f t="shared" si="134"/>
        <v>0.28999999999999998</v>
      </c>
    </row>
    <row r="1790" spans="1:8" outlineLevel="2" x14ac:dyDescent="0.45">
      <c r="A1790" t="s">
        <v>141</v>
      </c>
      <c r="B1790">
        <v>10.33</v>
      </c>
      <c r="C1790">
        <v>613</v>
      </c>
      <c r="D1790">
        <v>77</v>
      </c>
      <c r="E1790">
        <v>112482</v>
      </c>
      <c r="F1790">
        <v>6</v>
      </c>
      <c r="G1790">
        <v>2021</v>
      </c>
      <c r="H1790">
        <f t="shared" si="134"/>
        <v>1.3</v>
      </c>
    </row>
    <row r="1791" spans="1:8" outlineLevel="2" x14ac:dyDescent="0.45">
      <c r="A1791" t="s">
        <v>141</v>
      </c>
      <c r="B1791">
        <v>16.22</v>
      </c>
      <c r="C1791">
        <v>508</v>
      </c>
      <c r="D1791">
        <v>79</v>
      </c>
      <c r="E1791">
        <v>75512</v>
      </c>
      <c r="F1791">
        <v>7</v>
      </c>
      <c r="G1791">
        <v>2021</v>
      </c>
      <c r="H1791">
        <f t="shared" si="134"/>
        <v>0.87</v>
      </c>
    </row>
    <row r="1792" spans="1:8" outlineLevel="2" x14ac:dyDescent="0.45">
      <c r="A1792" t="s">
        <v>141</v>
      </c>
      <c r="B1792">
        <v>12.18</v>
      </c>
      <c r="C1792">
        <v>367</v>
      </c>
      <c r="D1792">
        <v>44</v>
      </c>
      <c r="E1792">
        <v>32666</v>
      </c>
      <c r="F1792">
        <v>8</v>
      </c>
      <c r="G1792">
        <v>2021</v>
      </c>
      <c r="H1792">
        <f t="shared" si="134"/>
        <v>0.38</v>
      </c>
    </row>
    <row r="1793" spans="1:8" outlineLevel="2" x14ac:dyDescent="0.45">
      <c r="A1793" t="s">
        <v>141</v>
      </c>
      <c r="B1793">
        <v>18.75</v>
      </c>
      <c r="C1793">
        <v>561</v>
      </c>
      <c r="D1793">
        <v>11</v>
      </c>
      <c r="E1793">
        <v>65057</v>
      </c>
      <c r="F1793">
        <v>9</v>
      </c>
      <c r="G1793">
        <v>2021</v>
      </c>
      <c r="H1793">
        <f t="shared" si="134"/>
        <v>0.75</v>
      </c>
    </row>
    <row r="1794" spans="1:8" outlineLevel="2" x14ac:dyDescent="0.45">
      <c r="A1794" t="s">
        <v>141</v>
      </c>
      <c r="B1794">
        <v>12.43</v>
      </c>
      <c r="C1794">
        <v>558</v>
      </c>
      <c r="D1794">
        <v>27</v>
      </c>
      <c r="E1794">
        <v>69437</v>
      </c>
      <c r="F1794">
        <v>10</v>
      </c>
      <c r="G1794">
        <v>2021</v>
      </c>
      <c r="H1794">
        <f t="shared" si="134"/>
        <v>0.8</v>
      </c>
    </row>
    <row r="1795" spans="1:8" outlineLevel="1" x14ac:dyDescent="0.45">
      <c r="A1795" s="1" t="s">
        <v>453</v>
      </c>
      <c r="B1795">
        <f>SUBTOTAL(1,B1782:B1794)</f>
        <v>15.850000000000001</v>
      </c>
      <c r="C1795">
        <f>SUBTOTAL(1,C1782:C1794)</f>
        <v>463.61538461538464</v>
      </c>
      <c r="D1795">
        <f>SUBTOTAL(1,D1782:D1794)</f>
        <v>48.307692307692307</v>
      </c>
      <c r="H1795">
        <f>SUBTOTAL(1,H1782:H1794)</f>
        <v>1.0423076923076924</v>
      </c>
    </row>
    <row r="1796" spans="1:8" outlineLevel="2" x14ac:dyDescent="0.45">
      <c r="A1796" t="s">
        <v>193</v>
      </c>
      <c r="B1796">
        <v>2.96</v>
      </c>
      <c r="C1796">
        <v>354</v>
      </c>
      <c r="D1796">
        <v>119</v>
      </c>
      <c r="E1796">
        <v>118631</v>
      </c>
      <c r="F1796">
        <v>10</v>
      </c>
      <c r="G1796">
        <v>2020</v>
      </c>
      <c r="H1796">
        <f t="shared" ref="H1796:H1808" si="135">ROUND(E1796/86400, 2)</f>
        <v>1.37</v>
      </c>
    </row>
    <row r="1797" spans="1:8" outlineLevel="2" x14ac:dyDescent="0.45">
      <c r="A1797" t="s">
        <v>193</v>
      </c>
      <c r="B1797">
        <v>16.399999999999999</v>
      </c>
      <c r="C1797">
        <v>351</v>
      </c>
      <c r="D1797">
        <v>35</v>
      </c>
      <c r="E1797">
        <v>49157</v>
      </c>
      <c r="F1797">
        <v>11</v>
      </c>
      <c r="G1797">
        <v>2020</v>
      </c>
      <c r="H1797">
        <f t="shared" si="135"/>
        <v>0.56999999999999995</v>
      </c>
    </row>
    <row r="1798" spans="1:8" outlineLevel="2" x14ac:dyDescent="0.45">
      <c r="A1798" t="s">
        <v>193</v>
      </c>
      <c r="B1798">
        <v>13.73</v>
      </c>
      <c r="C1798">
        <v>414</v>
      </c>
      <c r="D1798">
        <v>94</v>
      </c>
      <c r="E1798">
        <v>71346</v>
      </c>
      <c r="F1798">
        <v>12</v>
      </c>
      <c r="G1798">
        <v>2020</v>
      </c>
      <c r="H1798">
        <f t="shared" si="135"/>
        <v>0.83</v>
      </c>
    </row>
    <row r="1799" spans="1:8" outlineLevel="2" x14ac:dyDescent="0.45">
      <c r="A1799" t="s">
        <v>193</v>
      </c>
      <c r="B1799">
        <v>15.36</v>
      </c>
      <c r="C1799">
        <v>373</v>
      </c>
      <c r="D1799">
        <v>90</v>
      </c>
      <c r="E1799">
        <v>25269</v>
      </c>
      <c r="F1799">
        <v>1</v>
      </c>
      <c r="G1799">
        <v>2021</v>
      </c>
      <c r="H1799">
        <f t="shared" si="135"/>
        <v>0.28999999999999998</v>
      </c>
    </row>
    <row r="1800" spans="1:8" outlineLevel="2" x14ac:dyDescent="0.45">
      <c r="A1800" t="s">
        <v>193</v>
      </c>
      <c r="B1800">
        <v>12.88</v>
      </c>
      <c r="C1800">
        <v>221</v>
      </c>
      <c r="D1800">
        <v>74</v>
      </c>
      <c r="E1800">
        <v>31922</v>
      </c>
      <c r="F1800">
        <v>2</v>
      </c>
      <c r="G1800">
        <v>2021</v>
      </c>
      <c r="H1800">
        <f t="shared" si="135"/>
        <v>0.37</v>
      </c>
    </row>
    <row r="1801" spans="1:8" outlineLevel="2" x14ac:dyDescent="0.45">
      <c r="A1801" t="s">
        <v>193</v>
      </c>
      <c r="B1801">
        <v>25.22</v>
      </c>
      <c r="C1801">
        <v>414</v>
      </c>
      <c r="D1801">
        <v>37</v>
      </c>
      <c r="E1801">
        <v>34286</v>
      </c>
      <c r="F1801">
        <v>3</v>
      </c>
      <c r="G1801">
        <v>2021</v>
      </c>
      <c r="H1801">
        <f t="shared" si="135"/>
        <v>0.4</v>
      </c>
    </row>
    <row r="1802" spans="1:8" outlineLevel="2" x14ac:dyDescent="0.45">
      <c r="A1802" t="s">
        <v>193</v>
      </c>
      <c r="B1802">
        <v>39.56</v>
      </c>
      <c r="C1802">
        <v>486</v>
      </c>
      <c r="D1802">
        <v>54</v>
      </c>
      <c r="E1802">
        <v>25832</v>
      </c>
      <c r="F1802">
        <v>4</v>
      </c>
      <c r="G1802">
        <v>2021</v>
      </c>
      <c r="H1802">
        <f t="shared" si="135"/>
        <v>0.3</v>
      </c>
    </row>
    <row r="1803" spans="1:8" outlineLevel="2" x14ac:dyDescent="0.45">
      <c r="A1803" t="s">
        <v>193</v>
      </c>
      <c r="B1803">
        <v>15.93</v>
      </c>
      <c r="C1803">
        <v>412</v>
      </c>
      <c r="D1803">
        <v>176</v>
      </c>
      <c r="E1803">
        <v>70064</v>
      </c>
      <c r="F1803">
        <v>5</v>
      </c>
      <c r="G1803">
        <v>2021</v>
      </c>
      <c r="H1803">
        <f t="shared" si="135"/>
        <v>0.81</v>
      </c>
    </row>
    <row r="1804" spans="1:8" outlineLevel="2" x14ac:dyDescent="0.45">
      <c r="A1804" t="s">
        <v>193</v>
      </c>
      <c r="B1804">
        <v>19.440000000000001</v>
      </c>
      <c r="C1804">
        <v>401</v>
      </c>
      <c r="D1804">
        <v>114</v>
      </c>
      <c r="E1804">
        <v>130484</v>
      </c>
      <c r="F1804">
        <v>6</v>
      </c>
      <c r="G1804">
        <v>2021</v>
      </c>
      <c r="H1804">
        <f t="shared" si="135"/>
        <v>1.51</v>
      </c>
    </row>
    <row r="1805" spans="1:8" outlineLevel="2" x14ac:dyDescent="0.45">
      <c r="A1805" t="s">
        <v>193</v>
      </c>
      <c r="B1805">
        <v>12.89</v>
      </c>
      <c r="C1805">
        <v>273</v>
      </c>
      <c r="D1805">
        <v>38</v>
      </c>
      <c r="E1805">
        <v>64070</v>
      </c>
      <c r="F1805">
        <v>7</v>
      </c>
      <c r="G1805">
        <v>2021</v>
      </c>
      <c r="H1805">
        <f t="shared" si="135"/>
        <v>0.74</v>
      </c>
    </row>
    <row r="1806" spans="1:8" outlineLevel="2" x14ac:dyDescent="0.45">
      <c r="A1806" t="s">
        <v>193</v>
      </c>
      <c r="B1806">
        <v>17.11</v>
      </c>
      <c r="C1806">
        <v>413</v>
      </c>
      <c r="D1806">
        <v>50</v>
      </c>
      <c r="E1806">
        <v>57803</v>
      </c>
      <c r="F1806">
        <v>8</v>
      </c>
      <c r="G1806">
        <v>2021</v>
      </c>
      <c r="H1806">
        <f t="shared" si="135"/>
        <v>0.67</v>
      </c>
    </row>
    <row r="1807" spans="1:8" outlineLevel="2" x14ac:dyDescent="0.45">
      <c r="A1807" t="s">
        <v>193</v>
      </c>
      <c r="B1807">
        <v>13.71</v>
      </c>
      <c r="C1807">
        <v>342</v>
      </c>
      <c r="D1807">
        <v>28</v>
      </c>
      <c r="E1807">
        <v>66741</v>
      </c>
      <c r="F1807">
        <v>9</v>
      </c>
      <c r="G1807">
        <v>2021</v>
      </c>
      <c r="H1807">
        <f t="shared" si="135"/>
        <v>0.77</v>
      </c>
    </row>
    <row r="1808" spans="1:8" outlineLevel="2" x14ac:dyDescent="0.45">
      <c r="A1808" t="s">
        <v>193</v>
      </c>
      <c r="B1808">
        <v>0.77</v>
      </c>
      <c r="C1808">
        <v>387</v>
      </c>
      <c r="D1808">
        <v>112</v>
      </c>
      <c r="E1808">
        <v>111144</v>
      </c>
      <c r="F1808">
        <v>10</v>
      </c>
      <c r="G1808">
        <v>2021</v>
      </c>
      <c r="H1808">
        <f t="shared" si="135"/>
        <v>1.29</v>
      </c>
    </row>
    <row r="1809" spans="1:8" outlineLevel="1" x14ac:dyDescent="0.45">
      <c r="A1809" s="1" t="s">
        <v>505</v>
      </c>
      <c r="B1809">
        <f>SUBTOTAL(1,B1796:B1808)</f>
        <v>15.843076923076925</v>
      </c>
      <c r="C1809">
        <f>SUBTOTAL(1,C1796:C1808)</f>
        <v>372.38461538461536</v>
      </c>
      <c r="D1809">
        <f>SUBTOTAL(1,D1796:D1808)</f>
        <v>78.538461538461533</v>
      </c>
      <c r="H1809">
        <f>SUBTOTAL(1,H1796:H1808)</f>
        <v>0.76307692307692299</v>
      </c>
    </row>
    <row r="1810" spans="1:8" outlineLevel="2" x14ac:dyDescent="0.45">
      <c r="A1810" t="s">
        <v>214</v>
      </c>
      <c r="B1810">
        <v>5.07</v>
      </c>
      <c r="C1810">
        <v>327</v>
      </c>
      <c r="D1810">
        <v>132</v>
      </c>
      <c r="E1810">
        <v>288778</v>
      </c>
      <c r="F1810">
        <v>10</v>
      </c>
      <c r="G1810">
        <v>2020</v>
      </c>
      <c r="H1810">
        <f t="shared" ref="H1810:H1822" si="136">ROUND(E1810/86400, 2)</f>
        <v>3.34</v>
      </c>
    </row>
    <row r="1811" spans="1:8" outlineLevel="2" x14ac:dyDescent="0.45">
      <c r="A1811" t="s">
        <v>214</v>
      </c>
      <c r="B1811">
        <v>20.74</v>
      </c>
      <c r="C1811">
        <v>488</v>
      </c>
      <c r="D1811">
        <v>8</v>
      </c>
      <c r="E1811">
        <v>42866</v>
      </c>
      <c r="F1811">
        <v>11</v>
      </c>
      <c r="G1811">
        <v>2020</v>
      </c>
      <c r="H1811">
        <f t="shared" si="136"/>
        <v>0.5</v>
      </c>
    </row>
    <row r="1812" spans="1:8" outlineLevel="2" x14ac:dyDescent="0.45">
      <c r="A1812" t="s">
        <v>214</v>
      </c>
      <c r="B1812">
        <v>19.54</v>
      </c>
      <c r="C1812">
        <v>495</v>
      </c>
      <c r="D1812">
        <v>60</v>
      </c>
      <c r="E1812">
        <v>45016</v>
      </c>
      <c r="F1812">
        <v>12</v>
      </c>
      <c r="G1812">
        <v>2020</v>
      </c>
      <c r="H1812">
        <f t="shared" si="136"/>
        <v>0.52</v>
      </c>
    </row>
    <row r="1813" spans="1:8" outlineLevel="2" x14ac:dyDescent="0.45">
      <c r="A1813" t="s">
        <v>214</v>
      </c>
      <c r="B1813">
        <v>18.52</v>
      </c>
      <c r="C1813">
        <v>508</v>
      </c>
      <c r="D1813">
        <v>15</v>
      </c>
      <c r="E1813">
        <v>34454</v>
      </c>
      <c r="F1813">
        <v>1</v>
      </c>
      <c r="G1813">
        <v>2021</v>
      </c>
      <c r="H1813">
        <f t="shared" si="136"/>
        <v>0.4</v>
      </c>
    </row>
    <row r="1814" spans="1:8" outlineLevel="2" x14ac:dyDescent="0.45">
      <c r="A1814" t="s">
        <v>214</v>
      </c>
      <c r="B1814">
        <v>10.41</v>
      </c>
      <c r="C1814">
        <v>365</v>
      </c>
      <c r="D1814">
        <v>60</v>
      </c>
      <c r="E1814">
        <v>28194</v>
      </c>
      <c r="F1814">
        <v>2</v>
      </c>
      <c r="G1814">
        <v>2021</v>
      </c>
      <c r="H1814">
        <f t="shared" si="136"/>
        <v>0.33</v>
      </c>
    </row>
    <row r="1815" spans="1:8" outlineLevel="2" x14ac:dyDescent="0.45">
      <c r="A1815" t="s">
        <v>214</v>
      </c>
      <c r="B1815">
        <v>18.670000000000002</v>
      </c>
      <c r="C1815">
        <v>537</v>
      </c>
      <c r="D1815">
        <v>31</v>
      </c>
      <c r="E1815">
        <v>70705</v>
      </c>
      <c r="F1815">
        <v>3</v>
      </c>
      <c r="G1815">
        <v>2021</v>
      </c>
      <c r="H1815">
        <f t="shared" si="136"/>
        <v>0.82</v>
      </c>
    </row>
    <row r="1816" spans="1:8" outlineLevel="2" x14ac:dyDescent="0.45">
      <c r="A1816" t="s">
        <v>214</v>
      </c>
      <c r="B1816">
        <v>11.91</v>
      </c>
      <c r="C1816">
        <v>456</v>
      </c>
      <c r="D1816">
        <v>31</v>
      </c>
      <c r="E1816">
        <v>94078</v>
      </c>
      <c r="F1816">
        <v>4</v>
      </c>
      <c r="G1816">
        <v>2021</v>
      </c>
      <c r="H1816">
        <f t="shared" si="136"/>
        <v>1.0900000000000001</v>
      </c>
    </row>
    <row r="1817" spans="1:8" outlineLevel="2" x14ac:dyDescent="0.45">
      <c r="A1817" t="s">
        <v>214</v>
      </c>
      <c r="B1817">
        <v>9.31</v>
      </c>
      <c r="C1817">
        <v>487</v>
      </c>
      <c r="D1817">
        <v>77</v>
      </c>
      <c r="E1817">
        <v>33738</v>
      </c>
      <c r="F1817">
        <v>5</v>
      </c>
      <c r="G1817">
        <v>2021</v>
      </c>
      <c r="H1817">
        <f t="shared" si="136"/>
        <v>0.39</v>
      </c>
    </row>
    <row r="1818" spans="1:8" outlineLevel="2" x14ac:dyDescent="0.45">
      <c r="A1818" t="s">
        <v>214</v>
      </c>
      <c r="B1818">
        <v>6.86</v>
      </c>
      <c r="C1818">
        <v>286</v>
      </c>
      <c r="D1818">
        <v>43</v>
      </c>
      <c r="E1818">
        <v>39207</v>
      </c>
      <c r="F1818">
        <v>6</v>
      </c>
      <c r="G1818">
        <v>2021</v>
      </c>
      <c r="H1818">
        <f t="shared" si="136"/>
        <v>0.45</v>
      </c>
    </row>
    <row r="1819" spans="1:8" outlineLevel="2" x14ac:dyDescent="0.45">
      <c r="A1819" t="s">
        <v>214</v>
      </c>
      <c r="B1819">
        <v>38.299999999999997</v>
      </c>
      <c r="C1819">
        <v>475</v>
      </c>
      <c r="D1819">
        <v>69</v>
      </c>
      <c r="E1819">
        <v>53736</v>
      </c>
      <c r="F1819">
        <v>7</v>
      </c>
      <c r="G1819">
        <v>2021</v>
      </c>
      <c r="H1819">
        <f t="shared" si="136"/>
        <v>0.62</v>
      </c>
    </row>
    <row r="1820" spans="1:8" outlineLevel="2" x14ac:dyDescent="0.45">
      <c r="A1820" t="s">
        <v>214</v>
      </c>
      <c r="B1820">
        <v>33.630000000000003</v>
      </c>
      <c r="C1820">
        <v>409</v>
      </c>
      <c r="D1820">
        <v>71</v>
      </c>
      <c r="E1820">
        <v>48502</v>
      </c>
      <c r="F1820">
        <v>8</v>
      </c>
      <c r="G1820">
        <v>2021</v>
      </c>
      <c r="H1820">
        <f t="shared" si="136"/>
        <v>0.56000000000000005</v>
      </c>
    </row>
    <row r="1821" spans="1:8" outlineLevel="2" x14ac:dyDescent="0.45">
      <c r="A1821" t="s">
        <v>214</v>
      </c>
      <c r="B1821">
        <v>3.96</v>
      </c>
      <c r="C1821">
        <v>247</v>
      </c>
      <c r="D1821">
        <v>41</v>
      </c>
      <c r="E1821">
        <v>63899</v>
      </c>
      <c r="F1821">
        <v>9</v>
      </c>
      <c r="G1821">
        <v>2021</v>
      </c>
      <c r="H1821">
        <f t="shared" si="136"/>
        <v>0.74</v>
      </c>
    </row>
    <row r="1822" spans="1:8" outlineLevel="2" x14ac:dyDescent="0.45">
      <c r="A1822" t="s">
        <v>214</v>
      </c>
      <c r="B1822">
        <v>8.67</v>
      </c>
      <c r="C1822">
        <v>327</v>
      </c>
      <c r="D1822">
        <v>80</v>
      </c>
      <c r="E1822">
        <v>79362</v>
      </c>
      <c r="F1822">
        <v>10</v>
      </c>
      <c r="G1822">
        <v>2021</v>
      </c>
      <c r="H1822">
        <f t="shared" si="136"/>
        <v>0.92</v>
      </c>
    </row>
    <row r="1823" spans="1:8" outlineLevel="1" x14ac:dyDescent="0.45">
      <c r="A1823" s="1" t="s">
        <v>528</v>
      </c>
      <c r="B1823">
        <f>SUBTOTAL(1,B1810:B1822)</f>
        <v>15.814615384615383</v>
      </c>
      <c r="C1823">
        <f>SUBTOTAL(1,C1810:C1822)</f>
        <v>415.92307692307691</v>
      </c>
      <c r="D1823">
        <f>SUBTOTAL(1,D1810:D1822)</f>
        <v>55.230769230769234</v>
      </c>
      <c r="H1823">
        <f>SUBTOTAL(1,H1810:H1822)</f>
        <v>0.82153846153846155</v>
      </c>
    </row>
    <row r="1824" spans="1:8" outlineLevel="2" x14ac:dyDescent="0.45">
      <c r="A1824" t="s">
        <v>41</v>
      </c>
      <c r="B1824">
        <v>8.56</v>
      </c>
      <c r="C1824">
        <v>488</v>
      </c>
      <c r="D1824">
        <v>50</v>
      </c>
      <c r="E1824">
        <v>59599</v>
      </c>
      <c r="F1824">
        <v>10</v>
      </c>
      <c r="G1824">
        <v>2020</v>
      </c>
      <c r="H1824">
        <f t="shared" ref="H1824:H1836" si="137">ROUND(E1824/86400, 2)</f>
        <v>0.69</v>
      </c>
    </row>
    <row r="1825" spans="1:8" outlineLevel="2" x14ac:dyDescent="0.45">
      <c r="A1825" t="s">
        <v>41</v>
      </c>
      <c r="B1825">
        <v>8.75</v>
      </c>
      <c r="C1825">
        <v>349</v>
      </c>
      <c r="D1825">
        <v>71</v>
      </c>
      <c r="E1825">
        <v>62892</v>
      </c>
      <c r="F1825">
        <v>11</v>
      </c>
      <c r="G1825">
        <v>2020</v>
      </c>
      <c r="H1825">
        <f t="shared" si="137"/>
        <v>0.73</v>
      </c>
    </row>
    <row r="1826" spans="1:8" outlineLevel="2" x14ac:dyDescent="0.45">
      <c r="A1826" t="s">
        <v>41</v>
      </c>
      <c r="B1826">
        <v>18.45</v>
      </c>
      <c r="C1826">
        <v>483</v>
      </c>
      <c r="D1826">
        <v>14</v>
      </c>
      <c r="E1826">
        <v>25246</v>
      </c>
      <c r="F1826">
        <v>12</v>
      </c>
      <c r="G1826">
        <v>2020</v>
      </c>
      <c r="H1826">
        <f t="shared" si="137"/>
        <v>0.28999999999999998</v>
      </c>
    </row>
    <row r="1827" spans="1:8" outlineLevel="2" x14ac:dyDescent="0.45">
      <c r="A1827" t="s">
        <v>41</v>
      </c>
      <c r="B1827">
        <v>29.27</v>
      </c>
      <c r="C1827">
        <v>470</v>
      </c>
      <c r="D1827">
        <v>44</v>
      </c>
      <c r="E1827">
        <v>26975</v>
      </c>
      <c r="F1827">
        <v>1</v>
      </c>
      <c r="G1827">
        <v>2021</v>
      </c>
      <c r="H1827">
        <f t="shared" si="137"/>
        <v>0.31</v>
      </c>
    </row>
    <row r="1828" spans="1:8" outlineLevel="2" x14ac:dyDescent="0.45">
      <c r="A1828" t="s">
        <v>41</v>
      </c>
      <c r="B1828">
        <v>14.3</v>
      </c>
      <c r="C1828">
        <v>387</v>
      </c>
      <c r="D1828">
        <v>31</v>
      </c>
      <c r="E1828">
        <v>26197</v>
      </c>
      <c r="F1828">
        <v>2</v>
      </c>
      <c r="G1828">
        <v>2021</v>
      </c>
      <c r="H1828">
        <f t="shared" si="137"/>
        <v>0.3</v>
      </c>
    </row>
    <row r="1829" spans="1:8" outlineLevel="2" x14ac:dyDescent="0.45">
      <c r="A1829" t="s">
        <v>41</v>
      </c>
      <c r="B1829">
        <v>25.88</v>
      </c>
      <c r="C1829">
        <v>466</v>
      </c>
      <c r="D1829">
        <v>13</v>
      </c>
      <c r="E1829">
        <v>42314</v>
      </c>
      <c r="F1829">
        <v>3</v>
      </c>
      <c r="G1829">
        <v>2021</v>
      </c>
      <c r="H1829">
        <f t="shared" si="137"/>
        <v>0.49</v>
      </c>
    </row>
    <row r="1830" spans="1:8" outlineLevel="2" x14ac:dyDescent="0.45">
      <c r="A1830" t="s">
        <v>41</v>
      </c>
      <c r="B1830">
        <v>21.86</v>
      </c>
      <c r="C1830">
        <v>534</v>
      </c>
      <c r="D1830">
        <v>43</v>
      </c>
      <c r="E1830">
        <v>41091</v>
      </c>
      <c r="F1830">
        <v>4</v>
      </c>
      <c r="G1830">
        <v>2021</v>
      </c>
      <c r="H1830">
        <f t="shared" si="137"/>
        <v>0.48</v>
      </c>
    </row>
    <row r="1831" spans="1:8" outlineLevel="2" x14ac:dyDescent="0.45">
      <c r="A1831" t="s">
        <v>41</v>
      </c>
      <c r="B1831">
        <v>11.84</v>
      </c>
      <c r="C1831">
        <v>562</v>
      </c>
      <c r="D1831">
        <v>47</v>
      </c>
      <c r="E1831">
        <v>30270</v>
      </c>
      <c r="F1831">
        <v>5</v>
      </c>
      <c r="G1831">
        <v>2021</v>
      </c>
      <c r="H1831">
        <f t="shared" si="137"/>
        <v>0.35</v>
      </c>
    </row>
    <row r="1832" spans="1:8" outlineLevel="2" x14ac:dyDescent="0.45">
      <c r="A1832" t="s">
        <v>41</v>
      </c>
      <c r="B1832">
        <v>9.49</v>
      </c>
      <c r="C1832">
        <v>539</v>
      </c>
      <c r="D1832">
        <v>26</v>
      </c>
      <c r="E1832">
        <v>31666</v>
      </c>
      <c r="F1832">
        <v>6</v>
      </c>
      <c r="G1832">
        <v>2021</v>
      </c>
      <c r="H1832">
        <f t="shared" si="137"/>
        <v>0.37</v>
      </c>
    </row>
    <row r="1833" spans="1:8" outlineLevel="2" x14ac:dyDescent="0.45">
      <c r="A1833" t="s">
        <v>41</v>
      </c>
      <c r="B1833">
        <v>14.83</v>
      </c>
      <c r="C1833">
        <v>551</v>
      </c>
      <c r="D1833">
        <v>23</v>
      </c>
      <c r="E1833">
        <v>82303</v>
      </c>
      <c r="F1833">
        <v>7</v>
      </c>
      <c r="G1833">
        <v>2021</v>
      </c>
      <c r="H1833">
        <f t="shared" si="137"/>
        <v>0.95</v>
      </c>
    </row>
    <row r="1834" spans="1:8" outlineLevel="2" x14ac:dyDescent="0.45">
      <c r="A1834" t="s">
        <v>41</v>
      </c>
      <c r="B1834">
        <v>19.22</v>
      </c>
      <c r="C1834">
        <v>487</v>
      </c>
      <c r="D1834">
        <v>5</v>
      </c>
      <c r="E1834">
        <v>38361</v>
      </c>
      <c r="F1834">
        <v>8</v>
      </c>
      <c r="G1834">
        <v>2021</v>
      </c>
      <c r="H1834">
        <f t="shared" si="137"/>
        <v>0.44</v>
      </c>
    </row>
    <row r="1835" spans="1:8" outlineLevel="2" x14ac:dyDescent="0.45">
      <c r="A1835" t="s">
        <v>41</v>
      </c>
      <c r="B1835">
        <v>7.5</v>
      </c>
      <c r="C1835">
        <v>394</v>
      </c>
      <c r="D1835">
        <v>31</v>
      </c>
      <c r="E1835">
        <v>50991</v>
      </c>
      <c r="F1835">
        <v>9</v>
      </c>
      <c r="G1835">
        <v>2021</v>
      </c>
      <c r="H1835">
        <f t="shared" si="137"/>
        <v>0.59</v>
      </c>
    </row>
    <row r="1836" spans="1:8" outlineLevel="2" x14ac:dyDescent="0.45">
      <c r="A1836" t="s">
        <v>41</v>
      </c>
      <c r="B1836">
        <v>15.62</v>
      </c>
      <c r="C1836">
        <v>459</v>
      </c>
      <c r="D1836">
        <v>36</v>
      </c>
      <c r="E1836">
        <v>44794</v>
      </c>
      <c r="F1836">
        <v>10</v>
      </c>
      <c r="G1836">
        <v>2021</v>
      </c>
      <c r="H1836">
        <f t="shared" si="137"/>
        <v>0.52</v>
      </c>
    </row>
    <row r="1837" spans="1:8" outlineLevel="1" x14ac:dyDescent="0.45">
      <c r="A1837" s="1" t="s">
        <v>350</v>
      </c>
      <c r="B1837">
        <f>SUBTOTAL(1,B1824:B1836)</f>
        <v>15.813076923076924</v>
      </c>
      <c r="C1837">
        <f>SUBTOTAL(1,C1824:C1836)</f>
        <v>474.53846153846155</v>
      </c>
      <c r="D1837">
        <f>SUBTOTAL(1,D1824:D1836)</f>
        <v>33.384615384615387</v>
      </c>
      <c r="H1837">
        <f>SUBTOTAL(1,H1824:H1836)</f>
        <v>0.50076923076923074</v>
      </c>
    </row>
    <row r="1838" spans="1:8" outlineLevel="2" x14ac:dyDescent="0.45">
      <c r="A1838" t="s">
        <v>76</v>
      </c>
      <c r="B1838">
        <v>6.06</v>
      </c>
      <c r="C1838">
        <v>379</v>
      </c>
      <c r="D1838">
        <v>19</v>
      </c>
      <c r="E1838">
        <v>65627</v>
      </c>
      <c r="F1838">
        <v>10</v>
      </c>
      <c r="G1838">
        <v>2020</v>
      </c>
      <c r="H1838">
        <f t="shared" ref="H1838:H1850" si="138">ROUND(E1838/86400, 2)</f>
        <v>0.76</v>
      </c>
    </row>
    <row r="1839" spans="1:8" outlineLevel="2" x14ac:dyDescent="0.45">
      <c r="A1839" t="s">
        <v>76</v>
      </c>
      <c r="B1839">
        <v>21.3</v>
      </c>
      <c r="C1839">
        <v>401</v>
      </c>
      <c r="D1839">
        <v>26</v>
      </c>
      <c r="E1839">
        <v>68186</v>
      </c>
      <c r="F1839">
        <v>11</v>
      </c>
      <c r="G1839">
        <v>2020</v>
      </c>
      <c r="H1839">
        <f t="shared" si="138"/>
        <v>0.79</v>
      </c>
    </row>
    <row r="1840" spans="1:8" outlineLevel="2" x14ac:dyDescent="0.45">
      <c r="A1840" t="s">
        <v>76</v>
      </c>
      <c r="B1840">
        <v>13.83</v>
      </c>
      <c r="C1840">
        <v>393</v>
      </c>
      <c r="D1840">
        <v>53</v>
      </c>
      <c r="E1840">
        <v>112096</v>
      </c>
      <c r="F1840">
        <v>12</v>
      </c>
      <c r="G1840">
        <v>2020</v>
      </c>
      <c r="H1840">
        <f t="shared" si="138"/>
        <v>1.3</v>
      </c>
    </row>
    <row r="1841" spans="1:8" outlineLevel="2" x14ac:dyDescent="0.45">
      <c r="A1841" t="s">
        <v>76</v>
      </c>
      <c r="B1841">
        <v>22.58</v>
      </c>
      <c r="C1841">
        <v>469</v>
      </c>
      <c r="D1841">
        <v>87</v>
      </c>
      <c r="E1841">
        <v>64476</v>
      </c>
      <c r="F1841">
        <v>1</v>
      </c>
      <c r="G1841">
        <v>2021</v>
      </c>
      <c r="H1841">
        <f t="shared" si="138"/>
        <v>0.75</v>
      </c>
    </row>
    <row r="1842" spans="1:8" outlineLevel="2" x14ac:dyDescent="0.45">
      <c r="A1842" t="s">
        <v>76</v>
      </c>
      <c r="B1842">
        <v>11.78</v>
      </c>
      <c r="C1842">
        <v>356</v>
      </c>
      <c r="D1842">
        <v>80</v>
      </c>
      <c r="E1842">
        <v>26118</v>
      </c>
      <c r="F1842">
        <v>2</v>
      </c>
      <c r="G1842">
        <v>2021</v>
      </c>
      <c r="H1842">
        <f t="shared" si="138"/>
        <v>0.3</v>
      </c>
    </row>
    <row r="1843" spans="1:8" outlineLevel="2" x14ac:dyDescent="0.45">
      <c r="A1843" t="s">
        <v>76</v>
      </c>
      <c r="B1843">
        <v>22.93</v>
      </c>
      <c r="C1843">
        <v>448</v>
      </c>
      <c r="D1843">
        <v>83</v>
      </c>
      <c r="E1843">
        <v>40048</v>
      </c>
      <c r="F1843">
        <v>3</v>
      </c>
      <c r="G1843">
        <v>2021</v>
      </c>
      <c r="H1843">
        <f t="shared" si="138"/>
        <v>0.46</v>
      </c>
    </row>
    <row r="1844" spans="1:8" outlineLevel="2" x14ac:dyDescent="0.45">
      <c r="A1844" t="s">
        <v>76</v>
      </c>
      <c r="B1844">
        <v>20.61</v>
      </c>
      <c r="C1844">
        <v>378</v>
      </c>
      <c r="D1844">
        <v>47</v>
      </c>
      <c r="E1844">
        <v>51924</v>
      </c>
      <c r="F1844">
        <v>4</v>
      </c>
      <c r="G1844">
        <v>2021</v>
      </c>
      <c r="H1844">
        <f t="shared" si="138"/>
        <v>0.6</v>
      </c>
    </row>
    <row r="1845" spans="1:8" outlineLevel="2" x14ac:dyDescent="0.45">
      <c r="A1845" t="s">
        <v>76</v>
      </c>
      <c r="B1845">
        <v>0</v>
      </c>
      <c r="C1845">
        <v>0</v>
      </c>
      <c r="D1845">
        <v>0</v>
      </c>
      <c r="E1845">
        <v>0</v>
      </c>
      <c r="F1845">
        <v>5</v>
      </c>
      <c r="G1845">
        <v>2021</v>
      </c>
      <c r="H1845">
        <f t="shared" si="138"/>
        <v>0</v>
      </c>
    </row>
    <row r="1846" spans="1:8" outlineLevel="2" x14ac:dyDescent="0.45">
      <c r="A1846" t="s">
        <v>76</v>
      </c>
      <c r="B1846">
        <v>17.39</v>
      </c>
      <c r="C1846">
        <v>453</v>
      </c>
      <c r="D1846">
        <v>118</v>
      </c>
      <c r="E1846">
        <v>31712</v>
      </c>
      <c r="F1846">
        <v>6</v>
      </c>
      <c r="G1846">
        <v>2021</v>
      </c>
      <c r="H1846">
        <f t="shared" si="138"/>
        <v>0.37</v>
      </c>
    </row>
    <row r="1847" spans="1:8" outlineLevel="2" x14ac:dyDescent="0.45">
      <c r="A1847" t="s">
        <v>76</v>
      </c>
      <c r="B1847">
        <v>14.34</v>
      </c>
      <c r="C1847">
        <v>541</v>
      </c>
      <c r="D1847">
        <v>65</v>
      </c>
      <c r="E1847">
        <v>101359</v>
      </c>
      <c r="F1847">
        <v>7</v>
      </c>
      <c r="G1847">
        <v>2021</v>
      </c>
      <c r="H1847">
        <f t="shared" si="138"/>
        <v>1.17</v>
      </c>
    </row>
    <row r="1848" spans="1:8" outlineLevel="2" x14ac:dyDescent="0.45">
      <c r="A1848" t="s">
        <v>76</v>
      </c>
      <c r="B1848">
        <v>17.27</v>
      </c>
      <c r="C1848">
        <v>361</v>
      </c>
      <c r="D1848">
        <v>76</v>
      </c>
      <c r="E1848">
        <v>29729</v>
      </c>
      <c r="F1848">
        <v>8</v>
      </c>
      <c r="G1848">
        <v>2021</v>
      </c>
      <c r="H1848">
        <f t="shared" si="138"/>
        <v>0.34</v>
      </c>
    </row>
    <row r="1849" spans="1:8" outlineLevel="2" x14ac:dyDescent="0.45">
      <c r="A1849" t="s">
        <v>76</v>
      </c>
      <c r="B1849">
        <v>13.76</v>
      </c>
      <c r="C1849">
        <v>342</v>
      </c>
      <c r="D1849">
        <v>42</v>
      </c>
      <c r="E1849">
        <v>48349</v>
      </c>
      <c r="F1849">
        <v>9</v>
      </c>
      <c r="G1849">
        <v>2021</v>
      </c>
      <c r="H1849">
        <f t="shared" si="138"/>
        <v>0.56000000000000005</v>
      </c>
    </row>
    <row r="1850" spans="1:8" outlineLevel="2" x14ac:dyDescent="0.45">
      <c r="A1850" t="s">
        <v>76</v>
      </c>
      <c r="B1850">
        <v>23.48</v>
      </c>
      <c r="C1850">
        <v>541</v>
      </c>
      <c r="D1850">
        <v>32</v>
      </c>
      <c r="E1850">
        <v>47716</v>
      </c>
      <c r="F1850">
        <v>10</v>
      </c>
      <c r="G1850">
        <v>2021</v>
      </c>
      <c r="H1850">
        <f t="shared" si="138"/>
        <v>0.55000000000000004</v>
      </c>
    </row>
    <row r="1851" spans="1:8" outlineLevel="1" x14ac:dyDescent="0.45">
      <c r="A1851" s="1" t="s">
        <v>387</v>
      </c>
      <c r="B1851">
        <f>SUBTOTAL(1,B1838:B1850)</f>
        <v>15.794615384615383</v>
      </c>
      <c r="C1851">
        <f>SUBTOTAL(1,C1838:C1850)</f>
        <v>389.38461538461536</v>
      </c>
      <c r="D1851">
        <f>SUBTOTAL(1,D1838:D1850)</f>
        <v>56</v>
      </c>
      <c r="H1851">
        <f>SUBTOTAL(1,H1838:H1850)</f>
        <v>0.61153846153846159</v>
      </c>
    </row>
    <row r="1852" spans="1:8" outlineLevel="2" x14ac:dyDescent="0.45">
      <c r="A1852" t="s">
        <v>29</v>
      </c>
      <c r="B1852">
        <v>10.47</v>
      </c>
      <c r="C1852">
        <v>484</v>
      </c>
      <c r="D1852">
        <v>3</v>
      </c>
      <c r="E1852">
        <v>81420</v>
      </c>
      <c r="F1852">
        <v>10</v>
      </c>
      <c r="G1852">
        <v>2020</v>
      </c>
      <c r="H1852">
        <f t="shared" ref="H1852:H1864" si="139">ROUND(E1852/86400, 2)</f>
        <v>0.94</v>
      </c>
    </row>
    <row r="1853" spans="1:8" outlineLevel="2" x14ac:dyDescent="0.45">
      <c r="A1853" t="s">
        <v>29</v>
      </c>
      <c r="B1853">
        <v>19.38</v>
      </c>
      <c r="C1853">
        <v>564</v>
      </c>
      <c r="D1853">
        <v>0</v>
      </c>
      <c r="E1853">
        <v>38515</v>
      </c>
      <c r="F1853">
        <v>11</v>
      </c>
      <c r="G1853">
        <v>2020</v>
      </c>
      <c r="H1853">
        <f t="shared" si="139"/>
        <v>0.45</v>
      </c>
    </row>
    <row r="1854" spans="1:8" outlineLevel="2" x14ac:dyDescent="0.45">
      <c r="A1854" t="s">
        <v>29</v>
      </c>
      <c r="B1854">
        <v>11.74</v>
      </c>
      <c r="C1854">
        <v>473</v>
      </c>
      <c r="D1854">
        <v>76</v>
      </c>
      <c r="E1854">
        <v>351503</v>
      </c>
      <c r="F1854">
        <v>12</v>
      </c>
      <c r="G1854">
        <v>2020</v>
      </c>
      <c r="H1854">
        <f t="shared" si="139"/>
        <v>4.07</v>
      </c>
    </row>
    <row r="1855" spans="1:8" outlineLevel="2" x14ac:dyDescent="0.45">
      <c r="A1855" t="s">
        <v>29</v>
      </c>
      <c r="B1855">
        <v>17.510000000000002</v>
      </c>
      <c r="C1855">
        <v>491</v>
      </c>
      <c r="D1855">
        <v>48</v>
      </c>
      <c r="E1855">
        <v>43713</v>
      </c>
      <c r="F1855">
        <v>1</v>
      </c>
      <c r="G1855">
        <v>2021</v>
      </c>
      <c r="H1855">
        <f t="shared" si="139"/>
        <v>0.51</v>
      </c>
    </row>
    <row r="1856" spans="1:8" outlineLevel="2" x14ac:dyDescent="0.45">
      <c r="A1856" t="s">
        <v>29</v>
      </c>
      <c r="B1856">
        <v>13.5</v>
      </c>
      <c r="C1856">
        <v>432</v>
      </c>
      <c r="D1856">
        <v>32</v>
      </c>
      <c r="E1856">
        <v>30400</v>
      </c>
      <c r="F1856">
        <v>2</v>
      </c>
      <c r="G1856">
        <v>2021</v>
      </c>
      <c r="H1856">
        <f t="shared" si="139"/>
        <v>0.35</v>
      </c>
    </row>
    <row r="1857" spans="1:8" outlineLevel="2" x14ac:dyDescent="0.45">
      <c r="A1857" t="s">
        <v>29</v>
      </c>
      <c r="B1857">
        <v>9.8000000000000007</v>
      </c>
      <c r="C1857">
        <v>412</v>
      </c>
      <c r="D1857">
        <v>9</v>
      </c>
      <c r="E1857">
        <v>30726</v>
      </c>
      <c r="F1857">
        <v>3</v>
      </c>
      <c r="G1857">
        <v>2021</v>
      </c>
      <c r="H1857">
        <f t="shared" si="139"/>
        <v>0.36</v>
      </c>
    </row>
    <row r="1858" spans="1:8" outlineLevel="2" x14ac:dyDescent="0.45">
      <c r="A1858" t="s">
        <v>29</v>
      </c>
      <c r="B1858">
        <v>20.440000000000001</v>
      </c>
      <c r="C1858">
        <v>526</v>
      </c>
      <c r="D1858">
        <v>30</v>
      </c>
      <c r="E1858">
        <v>31713</v>
      </c>
      <c r="F1858">
        <v>4</v>
      </c>
      <c r="G1858">
        <v>2021</v>
      </c>
      <c r="H1858">
        <f t="shared" si="139"/>
        <v>0.37</v>
      </c>
    </row>
    <row r="1859" spans="1:8" outlineLevel="2" x14ac:dyDescent="0.45">
      <c r="A1859" t="s">
        <v>29</v>
      </c>
      <c r="B1859">
        <v>16.27</v>
      </c>
      <c r="C1859">
        <v>528</v>
      </c>
      <c r="D1859">
        <v>26</v>
      </c>
      <c r="E1859">
        <v>22199</v>
      </c>
      <c r="F1859">
        <v>5</v>
      </c>
      <c r="G1859">
        <v>2021</v>
      </c>
      <c r="H1859">
        <f t="shared" si="139"/>
        <v>0.26</v>
      </c>
    </row>
    <row r="1860" spans="1:8" outlineLevel="2" x14ac:dyDescent="0.45">
      <c r="A1860" t="s">
        <v>29</v>
      </c>
      <c r="B1860">
        <v>6.23</v>
      </c>
      <c r="C1860">
        <v>522</v>
      </c>
      <c r="D1860">
        <v>20</v>
      </c>
      <c r="E1860">
        <v>57071</v>
      </c>
      <c r="F1860">
        <v>6</v>
      </c>
      <c r="G1860">
        <v>2021</v>
      </c>
      <c r="H1860">
        <f t="shared" si="139"/>
        <v>0.66</v>
      </c>
    </row>
    <row r="1861" spans="1:8" outlineLevel="2" x14ac:dyDescent="0.45">
      <c r="A1861" t="s">
        <v>29</v>
      </c>
      <c r="B1861">
        <v>11.32</v>
      </c>
      <c r="C1861">
        <v>617</v>
      </c>
      <c r="D1861">
        <v>3</v>
      </c>
      <c r="E1861">
        <v>122326</v>
      </c>
      <c r="F1861">
        <v>7</v>
      </c>
      <c r="G1861">
        <v>2021</v>
      </c>
      <c r="H1861">
        <f t="shared" si="139"/>
        <v>1.42</v>
      </c>
    </row>
    <row r="1862" spans="1:8" outlineLevel="2" x14ac:dyDescent="0.45">
      <c r="A1862" t="s">
        <v>29</v>
      </c>
      <c r="B1862">
        <v>23.62</v>
      </c>
      <c r="C1862">
        <v>521</v>
      </c>
      <c r="D1862">
        <v>8</v>
      </c>
      <c r="E1862">
        <v>33686</v>
      </c>
      <c r="F1862">
        <v>8</v>
      </c>
      <c r="G1862">
        <v>2021</v>
      </c>
      <c r="H1862">
        <f t="shared" si="139"/>
        <v>0.39</v>
      </c>
    </row>
    <row r="1863" spans="1:8" outlineLevel="2" x14ac:dyDescent="0.45">
      <c r="A1863" t="s">
        <v>29</v>
      </c>
      <c r="B1863">
        <v>34.68</v>
      </c>
      <c r="C1863">
        <v>529</v>
      </c>
      <c r="D1863">
        <v>22</v>
      </c>
      <c r="E1863">
        <v>23440</v>
      </c>
      <c r="F1863">
        <v>9</v>
      </c>
      <c r="G1863">
        <v>2021</v>
      </c>
      <c r="H1863">
        <f t="shared" si="139"/>
        <v>0.27</v>
      </c>
    </row>
    <row r="1864" spans="1:8" outlineLevel="2" x14ac:dyDescent="0.45">
      <c r="A1864" t="s">
        <v>29</v>
      </c>
      <c r="B1864">
        <v>10.220000000000001</v>
      </c>
      <c r="C1864">
        <v>539</v>
      </c>
      <c r="D1864">
        <v>5</v>
      </c>
      <c r="E1864">
        <v>225471</v>
      </c>
      <c r="F1864">
        <v>10</v>
      </c>
      <c r="G1864">
        <v>2021</v>
      </c>
      <c r="H1864">
        <f t="shared" si="139"/>
        <v>2.61</v>
      </c>
    </row>
    <row r="1865" spans="1:8" outlineLevel="1" x14ac:dyDescent="0.45">
      <c r="A1865" s="1" t="s">
        <v>338</v>
      </c>
      <c r="B1865">
        <f>SUBTOTAL(1,B1852:B1864)</f>
        <v>15.783076923076923</v>
      </c>
      <c r="C1865">
        <f>SUBTOTAL(1,C1852:C1864)</f>
        <v>510.61538461538464</v>
      </c>
      <c r="D1865">
        <f>SUBTOTAL(1,D1852:D1864)</f>
        <v>21.692307692307693</v>
      </c>
      <c r="H1865">
        <f>SUBTOTAL(1,H1852:H1864)</f>
        <v>0.97384615384615381</v>
      </c>
    </row>
    <row r="1866" spans="1:8" outlineLevel="2" x14ac:dyDescent="0.45">
      <c r="A1866" t="s">
        <v>14</v>
      </c>
      <c r="B1866">
        <v>11.28</v>
      </c>
      <c r="C1866">
        <v>211</v>
      </c>
      <c r="D1866">
        <v>37</v>
      </c>
      <c r="E1866">
        <v>83213</v>
      </c>
      <c r="F1866">
        <v>3</v>
      </c>
      <c r="G1866">
        <v>2021</v>
      </c>
      <c r="H1866">
        <f t="shared" ref="H1866:H1873" si="140">ROUND(E1866/86400, 2)</f>
        <v>0.96</v>
      </c>
    </row>
    <row r="1867" spans="1:8" outlineLevel="2" x14ac:dyDescent="0.45">
      <c r="A1867" t="s">
        <v>14</v>
      </c>
      <c r="B1867">
        <v>12.35</v>
      </c>
      <c r="C1867">
        <v>481</v>
      </c>
      <c r="D1867">
        <v>49</v>
      </c>
      <c r="E1867">
        <v>114740</v>
      </c>
      <c r="F1867">
        <v>4</v>
      </c>
      <c r="G1867">
        <v>2021</v>
      </c>
      <c r="H1867">
        <f t="shared" si="140"/>
        <v>1.33</v>
      </c>
    </row>
    <row r="1868" spans="1:8" outlineLevel="2" x14ac:dyDescent="0.45">
      <c r="A1868" t="s">
        <v>14</v>
      </c>
      <c r="B1868">
        <v>19.059999999999999</v>
      </c>
      <c r="C1868">
        <v>430</v>
      </c>
      <c r="D1868">
        <v>87</v>
      </c>
      <c r="E1868">
        <v>38245</v>
      </c>
      <c r="F1868">
        <v>5</v>
      </c>
      <c r="G1868">
        <v>2021</v>
      </c>
      <c r="H1868">
        <f t="shared" si="140"/>
        <v>0.44</v>
      </c>
    </row>
    <row r="1869" spans="1:8" outlineLevel="2" x14ac:dyDescent="0.45">
      <c r="A1869" t="s">
        <v>14</v>
      </c>
      <c r="B1869">
        <v>9.4499999999999993</v>
      </c>
      <c r="C1869">
        <v>559</v>
      </c>
      <c r="D1869">
        <v>16</v>
      </c>
      <c r="E1869">
        <v>53384</v>
      </c>
      <c r="F1869">
        <v>6</v>
      </c>
      <c r="G1869">
        <v>2021</v>
      </c>
      <c r="H1869">
        <f t="shared" si="140"/>
        <v>0.62</v>
      </c>
    </row>
    <row r="1870" spans="1:8" outlineLevel="2" x14ac:dyDescent="0.45">
      <c r="A1870" t="s">
        <v>14</v>
      </c>
      <c r="B1870">
        <v>29.26</v>
      </c>
      <c r="C1870">
        <v>566</v>
      </c>
      <c r="D1870">
        <v>55</v>
      </c>
      <c r="E1870">
        <v>31009</v>
      </c>
      <c r="F1870">
        <v>7</v>
      </c>
      <c r="G1870">
        <v>2021</v>
      </c>
      <c r="H1870">
        <f t="shared" si="140"/>
        <v>0.36</v>
      </c>
    </row>
    <row r="1871" spans="1:8" outlineLevel="2" x14ac:dyDescent="0.45">
      <c r="A1871" t="s">
        <v>14</v>
      </c>
      <c r="B1871">
        <v>28.34</v>
      </c>
      <c r="C1871">
        <v>457</v>
      </c>
      <c r="D1871">
        <v>14</v>
      </c>
      <c r="E1871">
        <v>31878</v>
      </c>
      <c r="F1871">
        <v>8</v>
      </c>
      <c r="G1871">
        <v>2021</v>
      </c>
      <c r="H1871">
        <f t="shared" si="140"/>
        <v>0.37</v>
      </c>
    </row>
    <row r="1872" spans="1:8" outlineLevel="2" x14ac:dyDescent="0.45">
      <c r="A1872" t="s">
        <v>14</v>
      </c>
      <c r="B1872">
        <v>9.32</v>
      </c>
      <c r="C1872">
        <v>310</v>
      </c>
      <c r="D1872">
        <v>14</v>
      </c>
      <c r="E1872">
        <v>102980</v>
      </c>
      <c r="F1872">
        <v>9</v>
      </c>
      <c r="G1872">
        <v>2021</v>
      </c>
      <c r="H1872">
        <f t="shared" si="140"/>
        <v>1.19</v>
      </c>
    </row>
    <row r="1873" spans="1:8" outlineLevel="2" x14ac:dyDescent="0.45">
      <c r="A1873" t="s">
        <v>14</v>
      </c>
      <c r="B1873">
        <v>6.87</v>
      </c>
      <c r="C1873">
        <v>423</v>
      </c>
      <c r="D1873">
        <v>22</v>
      </c>
      <c r="E1873">
        <v>253360</v>
      </c>
      <c r="F1873">
        <v>10</v>
      </c>
      <c r="G1873">
        <v>2021</v>
      </c>
      <c r="H1873">
        <f t="shared" si="140"/>
        <v>2.93</v>
      </c>
    </row>
    <row r="1874" spans="1:8" outlineLevel="1" x14ac:dyDescent="0.45">
      <c r="A1874" s="1" t="s">
        <v>323</v>
      </c>
      <c r="B1874">
        <f>SUBTOTAL(1,B1866:B1873)</f>
        <v>15.741250000000001</v>
      </c>
      <c r="C1874">
        <f>SUBTOTAL(1,C1866:C1873)</f>
        <v>429.625</v>
      </c>
      <c r="D1874">
        <f>SUBTOTAL(1,D1866:D1873)</f>
        <v>36.75</v>
      </c>
      <c r="H1874">
        <f>SUBTOTAL(1,H1866:H1873)</f>
        <v>1.0249999999999999</v>
      </c>
    </row>
    <row r="1875" spans="1:8" outlineLevel="2" x14ac:dyDescent="0.45">
      <c r="A1875" t="s">
        <v>186</v>
      </c>
      <c r="B1875">
        <v>4.26</v>
      </c>
      <c r="C1875">
        <v>410</v>
      </c>
      <c r="D1875">
        <v>41</v>
      </c>
      <c r="E1875">
        <v>85326</v>
      </c>
      <c r="F1875">
        <v>10</v>
      </c>
      <c r="G1875">
        <v>2020</v>
      </c>
      <c r="H1875">
        <f t="shared" ref="H1875:H1887" si="141">ROUND(E1875/86400, 2)</f>
        <v>0.99</v>
      </c>
    </row>
    <row r="1876" spans="1:8" outlineLevel="2" x14ac:dyDescent="0.45">
      <c r="A1876" t="s">
        <v>186</v>
      </c>
      <c r="B1876">
        <v>15.64</v>
      </c>
      <c r="C1876">
        <v>377</v>
      </c>
      <c r="D1876">
        <v>76</v>
      </c>
      <c r="E1876">
        <v>46229</v>
      </c>
      <c r="F1876">
        <v>11</v>
      </c>
      <c r="G1876">
        <v>2020</v>
      </c>
      <c r="H1876">
        <f t="shared" si="141"/>
        <v>0.54</v>
      </c>
    </row>
    <row r="1877" spans="1:8" outlineLevel="2" x14ac:dyDescent="0.45">
      <c r="A1877" t="s">
        <v>186</v>
      </c>
      <c r="B1877">
        <v>21.58</v>
      </c>
      <c r="C1877">
        <v>490</v>
      </c>
      <c r="D1877">
        <v>51</v>
      </c>
      <c r="E1877">
        <v>51118</v>
      </c>
      <c r="F1877">
        <v>12</v>
      </c>
      <c r="G1877">
        <v>2020</v>
      </c>
      <c r="H1877">
        <f t="shared" si="141"/>
        <v>0.59</v>
      </c>
    </row>
    <row r="1878" spans="1:8" outlineLevel="2" x14ac:dyDescent="0.45">
      <c r="A1878" t="s">
        <v>186</v>
      </c>
      <c r="B1878">
        <v>10.039999999999999</v>
      </c>
      <c r="C1878">
        <v>295</v>
      </c>
      <c r="D1878">
        <v>63</v>
      </c>
      <c r="E1878">
        <v>59798</v>
      </c>
      <c r="F1878">
        <v>1</v>
      </c>
      <c r="G1878">
        <v>2021</v>
      </c>
      <c r="H1878">
        <f t="shared" si="141"/>
        <v>0.69</v>
      </c>
    </row>
    <row r="1879" spans="1:8" outlineLevel="2" x14ac:dyDescent="0.45">
      <c r="A1879" t="s">
        <v>186</v>
      </c>
      <c r="B1879">
        <v>11.77</v>
      </c>
      <c r="C1879">
        <v>370</v>
      </c>
      <c r="D1879">
        <v>24</v>
      </c>
      <c r="E1879">
        <v>27727</v>
      </c>
      <c r="F1879">
        <v>2</v>
      </c>
      <c r="G1879">
        <v>2021</v>
      </c>
      <c r="H1879">
        <f t="shared" si="141"/>
        <v>0.32</v>
      </c>
    </row>
    <row r="1880" spans="1:8" outlineLevel="2" x14ac:dyDescent="0.45">
      <c r="A1880" t="s">
        <v>186</v>
      </c>
      <c r="B1880">
        <v>28.95</v>
      </c>
      <c r="C1880">
        <v>429</v>
      </c>
      <c r="D1880">
        <v>41</v>
      </c>
      <c r="E1880">
        <v>24623</v>
      </c>
      <c r="F1880">
        <v>3</v>
      </c>
      <c r="G1880">
        <v>2021</v>
      </c>
      <c r="H1880">
        <f t="shared" si="141"/>
        <v>0.28000000000000003</v>
      </c>
    </row>
    <row r="1881" spans="1:8" outlineLevel="2" x14ac:dyDescent="0.45">
      <c r="A1881" t="s">
        <v>186</v>
      </c>
      <c r="B1881">
        <v>16.72</v>
      </c>
      <c r="C1881">
        <v>489</v>
      </c>
      <c r="D1881">
        <v>51</v>
      </c>
      <c r="E1881">
        <v>62089</v>
      </c>
      <c r="F1881">
        <v>4</v>
      </c>
      <c r="G1881">
        <v>2021</v>
      </c>
      <c r="H1881">
        <f t="shared" si="141"/>
        <v>0.72</v>
      </c>
    </row>
    <row r="1882" spans="1:8" outlineLevel="2" x14ac:dyDescent="0.45">
      <c r="A1882" t="s">
        <v>186</v>
      </c>
      <c r="B1882">
        <v>7.03</v>
      </c>
      <c r="C1882">
        <v>433</v>
      </c>
      <c r="D1882">
        <v>19</v>
      </c>
      <c r="E1882">
        <v>45721</v>
      </c>
      <c r="F1882">
        <v>5</v>
      </c>
      <c r="G1882">
        <v>2021</v>
      </c>
      <c r="H1882">
        <f t="shared" si="141"/>
        <v>0.53</v>
      </c>
    </row>
    <row r="1883" spans="1:8" outlineLevel="2" x14ac:dyDescent="0.45">
      <c r="A1883" t="s">
        <v>186</v>
      </c>
      <c r="B1883">
        <v>12.02</v>
      </c>
      <c r="C1883">
        <v>452</v>
      </c>
      <c r="D1883">
        <v>100</v>
      </c>
      <c r="E1883">
        <v>86417</v>
      </c>
      <c r="F1883">
        <v>6</v>
      </c>
      <c r="G1883">
        <v>2021</v>
      </c>
      <c r="H1883">
        <f t="shared" si="141"/>
        <v>1</v>
      </c>
    </row>
    <row r="1884" spans="1:8" outlineLevel="2" x14ac:dyDescent="0.45">
      <c r="A1884" t="s">
        <v>186</v>
      </c>
      <c r="B1884">
        <v>17.010000000000002</v>
      </c>
      <c r="C1884">
        <v>416</v>
      </c>
      <c r="D1884">
        <v>33</v>
      </c>
      <c r="E1884">
        <v>133665</v>
      </c>
      <c r="F1884">
        <v>7</v>
      </c>
      <c r="G1884">
        <v>2021</v>
      </c>
      <c r="H1884">
        <f t="shared" si="141"/>
        <v>1.55</v>
      </c>
    </row>
    <row r="1885" spans="1:8" outlineLevel="2" x14ac:dyDescent="0.45">
      <c r="A1885" t="s">
        <v>186</v>
      </c>
      <c r="B1885">
        <v>26.11</v>
      </c>
      <c r="C1885">
        <v>386</v>
      </c>
      <c r="D1885">
        <v>72</v>
      </c>
      <c r="E1885">
        <v>48963</v>
      </c>
      <c r="F1885">
        <v>8</v>
      </c>
      <c r="G1885">
        <v>2021</v>
      </c>
      <c r="H1885">
        <f t="shared" si="141"/>
        <v>0.56999999999999995</v>
      </c>
    </row>
    <row r="1886" spans="1:8" outlineLevel="2" x14ac:dyDescent="0.45">
      <c r="A1886" t="s">
        <v>186</v>
      </c>
      <c r="B1886">
        <v>10.69</v>
      </c>
      <c r="C1886">
        <v>326</v>
      </c>
      <c r="D1886">
        <v>48</v>
      </c>
      <c r="E1886">
        <v>104364</v>
      </c>
      <c r="F1886">
        <v>9</v>
      </c>
      <c r="G1886">
        <v>2021</v>
      </c>
      <c r="H1886">
        <f t="shared" si="141"/>
        <v>1.21</v>
      </c>
    </row>
    <row r="1887" spans="1:8" outlineLevel="2" x14ac:dyDescent="0.45">
      <c r="A1887" t="s">
        <v>186</v>
      </c>
      <c r="B1887">
        <v>22.67</v>
      </c>
      <c r="C1887">
        <v>480</v>
      </c>
      <c r="D1887">
        <v>44</v>
      </c>
      <c r="E1887">
        <v>43542</v>
      </c>
      <c r="F1887">
        <v>10</v>
      </c>
      <c r="G1887">
        <v>2021</v>
      </c>
      <c r="H1887">
        <f t="shared" si="141"/>
        <v>0.5</v>
      </c>
    </row>
    <row r="1888" spans="1:8" outlineLevel="1" x14ac:dyDescent="0.45">
      <c r="A1888" s="1" t="s">
        <v>498</v>
      </c>
      <c r="B1888">
        <f>SUBTOTAL(1,B1875:B1887)</f>
        <v>15.73</v>
      </c>
      <c r="C1888">
        <f>SUBTOTAL(1,C1875:C1887)</f>
        <v>411.76923076923077</v>
      </c>
      <c r="D1888">
        <f>SUBTOTAL(1,D1875:D1887)</f>
        <v>51</v>
      </c>
      <c r="H1888">
        <f>SUBTOTAL(1,H1875:H1887)</f>
        <v>0.73</v>
      </c>
    </row>
    <row r="1889" spans="1:8" outlineLevel="2" x14ac:dyDescent="0.45">
      <c r="A1889" t="s">
        <v>277</v>
      </c>
      <c r="B1889">
        <v>9.5399999999999991</v>
      </c>
      <c r="C1889">
        <v>412</v>
      </c>
      <c r="D1889">
        <v>39</v>
      </c>
      <c r="E1889">
        <v>102708</v>
      </c>
      <c r="F1889">
        <v>11</v>
      </c>
      <c r="G1889">
        <v>2020</v>
      </c>
      <c r="H1889">
        <f t="shared" ref="H1889:H1900" si="142">ROUND(E1889/86400, 2)</f>
        <v>1.19</v>
      </c>
    </row>
    <row r="1890" spans="1:8" outlineLevel="2" x14ac:dyDescent="0.45">
      <c r="A1890" t="s">
        <v>277</v>
      </c>
      <c r="B1890">
        <v>3.77</v>
      </c>
      <c r="C1890">
        <v>398</v>
      </c>
      <c r="D1890">
        <v>64</v>
      </c>
      <c r="E1890">
        <v>159850</v>
      </c>
      <c r="F1890">
        <v>12</v>
      </c>
      <c r="G1890">
        <v>2020</v>
      </c>
      <c r="H1890">
        <f t="shared" si="142"/>
        <v>1.85</v>
      </c>
    </row>
    <row r="1891" spans="1:8" outlineLevel="2" x14ac:dyDescent="0.45">
      <c r="A1891" t="s">
        <v>277</v>
      </c>
      <c r="B1891">
        <v>15.98</v>
      </c>
      <c r="C1891">
        <v>455</v>
      </c>
      <c r="D1891">
        <v>69</v>
      </c>
      <c r="E1891">
        <v>63876</v>
      </c>
      <c r="F1891">
        <v>1</v>
      </c>
      <c r="G1891">
        <v>2021</v>
      </c>
      <c r="H1891">
        <f t="shared" si="142"/>
        <v>0.74</v>
      </c>
    </row>
    <row r="1892" spans="1:8" outlineLevel="2" x14ac:dyDescent="0.45">
      <c r="A1892" t="s">
        <v>277</v>
      </c>
      <c r="B1892">
        <v>24.21</v>
      </c>
      <c r="C1892">
        <v>346</v>
      </c>
      <c r="D1892">
        <v>50</v>
      </c>
      <c r="E1892">
        <v>16223</v>
      </c>
      <c r="F1892">
        <v>2</v>
      </c>
      <c r="G1892">
        <v>2021</v>
      </c>
      <c r="H1892">
        <f t="shared" si="142"/>
        <v>0.19</v>
      </c>
    </row>
    <row r="1893" spans="1:8" outlineLevel="2" x14ac:dyDescent="0.45">
      <c r="A1893" t="s">
        <v>277</v>
      </c>
      <c r="B1893">
        <v>16.920000000000002</v>
      </c>
      <c r="C1893">
        <v>465</v>
      </c>
      <c r="D1893">
        <v>98</v>
      </c>
      <c r="E1893">
        <v>61162</v>
      </c>
      <c r="F1893">
        <v>3</v>
      </c>
      <c r="G1893">
        <v>2021</v>
      </c>
      <c r="H1893">
        <f t="shared" si="142"/>
        <v>0.71</v>
      </c>
    </row>
    <row r="1894" spans="1:8" outlineLevel="2" x14ac:dyDescent="0.45">
      <c r="A1894" t="s">
        <v>277</v>
      </c>
      <c r="B1894">
        <v>21.26</v>
      </c>
      <c r="C1894">
        <v>440</v>
      </c>
      <c r="D1894">
        <v>98</v>
      </c>
      <c r="E1894">
        <v>24376</v>
      </c>
      <c r="F1894">
        <v>4</v>
      </c>
      <c r="G1894">
        <v>2021</v>
      </c>
      <c r="H1894">
        <f t="shared" si="142"/>
        <v>0.28000000000000003</v>
      </c>
    </row>
    <row r="1895" spans="1:8" outlineLevel="2" x14ac:dyDescent="0.45">
      <c r="A1895" t="s">
        <v>277</v>
      </c>
      <c r="B1895">
        <v>24.32</v>
      </c>
      <c r="C1895">
        <v>529</v>
      </c>
      <c r="D1895">
        <v>139</v>
      </c>
      <c r="E1895">
        <v>62122</v>
      </c>
      <c r="F1895">
        <v>5</v>
      </c>
      <c r="G1895">
        <v>2021</v>
      </c>
      <c r="H1895">
        <f t="shared" si="142"/>
        <v>0.72</v>
      </c>
    </row>
    <row r="1896" spans="1:8" outlineLevel="2" x14ac:dyDescent="0.45">
      <c r="A1896" t="s">
        <v>277</v>
      </c>
      <c r="B1896">
        <v>5.88</v>
      </c>
      <c r="C1896">
        <v>459</v>
      </c>
      <c r="D1896">
        <v>64</v>
      </c>
      <c r="E1896">
        <v>48286</v>
      </c>
      <c r="F1896">
        <v>6</v>
      </c>
      <c r="G1896">
        <v>2021</v>
      </c>
      <c r="H1896">
        <f t="shared" si="142"/>
        <v>0.56000000000000005</v>
      </c>
    </row>
    <row r="1897" spans="1:8" outlineLevel="2" x14ac:dyDescent="0.45">
      <c r="A1897" t="s">
        <v>277</v>
      </c>
      <c r="B1897">
        <v>13.91</v>
      </c>
      <c r="C1897">
        <v>569</v>
      </c>
      <c r="D1897">
        <v>5</v>
      </c>
      <c r="E1897">
        <v>183807</v>
      </c>
      <c r="F1897">
        <v>7</v>
      </c>
      <c r="G1897">
        <v>2021</v>
      </c>
      <c r="H1897">
        <f t="shared" si="142"/>
        <v>2.13</v>
      </c>
    </row>
    <row r="1898" spans="1:8" outlineLevel="2" x14ac:dyDescent="0.45">
      <c r="A1898" t="s">
        <v>277</v>
      </c>
      <c r="B1898">
        <v>17.59</v>
      </c>
      <c r="C1898">
        <v>404</v>
      </c>
      <c r="D1898">
        <v>12</v>
      </c>
      <c r="E1898">
        <v>66075</v>
      </c>
      <c r="F1898">
        <v>8</v>
      </c>
      <c r="G1898">
        <v>2021</v>
      </c>
      <c r="H1898">
        <f t="shared" si="142"/>
        <v>0.76</v>
      </c>
    </row>
    <row r="1899" spans="1:8" outlineLevel="2" x14ac:dyDescent="0.45">
      <c r="A1899" t="s">
        <v>277</v>
      </c>
      <c r="B1899">
        <v>11.2</v>
      </c>
      <c r="C1899">
        <v>424</v>
      </c>
      <c r="D1899">
        <v>9</v>
      </c>
      <c r="E1899">
        <v>75135</v>
      </c>
      <c r="F1899">
        <v>9</v>
      </c>
      <c r="G1899">
        <v>2021</v>
      </c>
      <c r="H1899">
        <f t="shared" si="142"/>
        <v>0.87</v>
      </c>
    </row>
    <row r="1900" spans="1:8" outlineLevel="2" x14ac:dyDescent="0.45">
      <c r="A1900" t="s">
        <v>277</v>
      </c>
      <c r="B1900">
        <v>23.74</v>
      </c>
      <c r="C1900">
        <v>379</v>
      </c>
      <c r="D1900">
        <v>3</v>
      </c>
      <c r="E1900">
        <v>39170</v>
      </c>
      <c r="F1900">
        <v>10</v>
      </c>
      <c r="G1900">
        <v>2021</v>
      </c>
      <c r="H1900">
        <f t="shared" si="142"/>
        <v>0.45</v>
      </c>
    </row>
    <row r="1901" spans="1:8" outlineLevel="1" x14ac:dyDescent="0.45">
      <c r="A1901" s="1" t="s">
        <v>591</v>
      </c>
      <c r="B1901">
        <f>SUBTOTAL(1,B1889:B1900)</f>
        <v>15.693333333333333</v>
      </c>
      <c r="C1901">
        <f>SUBTOTAL(1,C1889:C1900)</f>
        <v>440</v>
      </c>
      <c r="D1901">
        <f>SUBTOTAL(1,D1889:D1900)</f>
        <v>54.166666666666664</v>
      </c>
      <c r="H1901">
        <f>SUBTOTAL(1,H1889:H1900)</f>
        <v>0.87083333333333324</v>
      </c>
    </row>
    <row r="1902" spans="1:8" outlineLevel="2" x14ac:dyDescent="0.45">
      <c r="A1902" t="s">
        <v>145</v>
      </c>
      <c r="B1902">
        <v>4.99</v>
      </c>
      <c r="C1902">
        <v>452</v>
      </c>
      <c r="D1902">
        <v>44</v>
      </c>
      <c r="E1902">
        <v>69273</v>
      </c>
      <c r="F1902">
        <v>10</v>
      </c>
      <c r="G1902">
        <v>2020</v>
      </c>
      <c r="H1902">
        <f t="shared" ref="H1902:H1914" si="143">ROUND(E1902/86400, 2)</f>
        <v>0.8</v>
      </c>
    </row>
    <row r="1903" spans="1:8" outlineLevel="2" x14ac:dyDescent="0.45">
      <c r="A1903" t="s">
        <v>145</v>
      </c>
      <c r="B1903">
        <v>14.9</v>
      </c>
      <c r="C1903">
        <v>541</v>
      </c>
      <c r="D1903">
        <v>6</v>
      </c>
      <c r="E1903">
        <v>41530</v>
      </c>
      <c r="F1903">
        <v>11</v>
      </c>
      <c r="G1903">
        <v>2020</v>
      </c>
      <c r="H1903">
        <f t="shared" si="143"/>
        <v>0.48</v>
      </c>
    </row>
    <row r="1904" spans="1:8" outlineLevel="2" x14ac:dyDescent="0.45">
      <c r="A1904" t="s">
        <v>145</v>
      </c>
      <c r="B1904">
        <v>8.06</v>
      </c>
      <c r="C1904">
        <v>583</v>
      </c>
      <c r="D1904">
        <v>37</v>
      </c>
      <c r="E1904">
        <v>91159</v>
      </c>
      <c r="F1904">
        <v>12</v>
      </c>
      <c r="G1904">
        <v>2020</v>
      </c>
      <c r="H1904">
        <f t="shared" si="143"/>
        <v>1.06</v>
      </c>
    </row>
    <row r="1905" spans="1:8" outlineLevel="2" x14ac:dyDescent="0.45">
      <c r="A1905" t="s">
        <v>145</v>
      </c>
      <c r="B1905">
        <v>23.2</v>
      </c>
      <c r="C1905">
        <v>542</v>
      </c>
      <c r="D1905">
        <v>56</v>
      </c>
      <c r="E1905">
        <v>22858</v>
      </c>
      <c r="F1905">
        <v>1</v>
      </c>
      <c r="G1905">
        <v>2021</v>
      </c>
      <c r="H1905">
        <f t="shared" si="143"/>
        <v>0.26</v>
      </c>
    </row>
    <row r="1906" spans="1:8" outlineLevel="2" x14ac:dyDescent="0.45">
      <c r="A1906" t="s">
        <v>145</v>
      </c>
      <c r="B1906">
        <v>18.03</v>
      </c>
      <c r="C1906">
        <v>485</v>
      </c>
      <c r="D1906">
        <v>48</v>
      </c>
      <c r="E1906">
        <v>29307</v>
      </c>
      <c r="F1906">
        <v>2</v>
      </c>
      <c r="G1906">
        <v>2021</v>
      </c>
      <c r="H1906">
        <f t="shared" si="143"/>
        <v>0.34</v>
      </c>
    </row>
    <row r="1907" spans="1:8" outlineLevel="2" x14ac:dyDescent="0.45">
      <c r="A1907" t="s">
        <v>145</v>
      </c>
      <c r="B1907">
        <v>20.34</v>
      </c>
      <c r="C1907">
        <v>497</v>
      </c>
      <c r="D1907">
        <v>21</v>
      </c>
      <c r="E1907">
        <v>78534</v>
      </c>
      <c r="F1907">
        <v>3</v>
      </c>
      <c r="G1907">
        <v>2021</v>
      </c>
      <c r="H1907">
        <f t="shared" si="143"/>
        <v>0.91</v>
      </c>
    </row>
    <row r="1908" spans="1:8" outlineLevel="2" x14ac:dyDescent="0.45">
      <c r="A1908" t="s">
        <v>145</v>
      </c>
      <c r="B1908">
        <v>21.03</v>
      </c>
      <c r="C1908">
        <v>583</v>
      </c>
      <c r="D1908">
        <v>34</v>
      </c>
      <c r="E1908">
        <v>31830</v>
      </c>
      <c r="F1908">
        <v>4</v>
      </c>
      <c r="G1908">
        <v>2021</v>
      </c>
      <c r="H1908">
        <f t="shared" si="143"/>
        <v>0.37</v>
      </c>
    </row>
    <row r="1909" spans="1:8" outlineLevel="2" x14ac:dyDescent="0.45">
      <c r="A1909" t="s">
        <v>145</v>
      </c>
      <c r="B1909">
        <v>15.13</v>
      </c>
      <c r="C1909">
        <v>502</v>
      </c>
      <c r="D1909">
        <v>18</v>
      </c>
      <c r="E1909">
        <v>47214</v>
      </c>
      <c r="F1909">
        <v>5</v>
      </c>
      <c r="G1909">
        <v>2021</v>
      </c>
      <c r="H1909">
        <f t="shared" si="143"/>
        <v>0.55000000000000004</v>
      </c>
    </row>
    <row r="1910" spans="1:8" outlineLevel="2" x14ac:dyDescent="0.45">
      <c r="A1910" t="s">
        <v>145</v>
      </c>
      <c r="B1910">
        <v>18.809999999999999</v>
      </c>
      <c r="C1910">
        <v>673</v>
      </c>
      <c r="D1910">
        <v>22</v>
      </c>
      <c r="E1910">
        <v>82818</v>
      </c>
      <c r="F1910">
        <v>6</v>
      </c>
      <c r="G1910">
        <v>2021</v>
      </c>
      <c r="H1910">
        <f t="shared" si="143"/>
        <v>0.96</v>
      </c>
    </row>
    <row r="1911" spans="1:8" outlineLevel="2" x14ac:dyDescent="0.45">
      <c r="A1911" t="s">
        <v>145</v>
      </c>
      <c r="B1911">
        <v>15.34</v>
      </c>
      <c r="C1911">
        <v>569</v>
      </c>
      <c r="D1911">
        <v>12</v>
      </c>
      <c r="E1911">
        <v>132442</v>
      </c>
      <c r="F1911">
        <v>7</v>
      </c>
      <c r="G1911">
        <v>2021</v>
      </c>
      <c r="H1911">
        <f t="shared" si="143"/>
        <v>1.53</v>
      </c>
    </row>
    <row r="1912" spans="1:8" outlineLevel="2" x14ac:dyDescent="0.45">
      <c r="A1912" t="s">
        <v>145</v>
      </c>
      <c r="B1912">
        <v>25.69</v>
      </c>
      <c r="C1912">
        <v>427</v>
      </c>
      <c r="D1912">
        <v>8</v>
      </c>
      <c r="E1912">
        <v>38979</v>
      </c>
      <c r="F1912">
        <v>8</v>
      </c>
      <c r="G1912">
        <v>2021</v>
      </c>
      <c r="H1912">
        <f t="shared" si="143"/>
        <v>0.45</v>
      </c>
    </row>
    <row r="1913" spans="1:8" outlineLevel="2" x14ac:dyDescent="0.45">
      <c r="A1913" t="s">
        <v>145</v>
      </c>
      <c r="B1913">
        <v>8.56</v>
      </c>
      <c r="C1913">
        <v>422</v>
      </c>
      <c r="D1913">
        <v>2</v>
      </c>
      <c r="E1913">
        <v>77172</v>
      </c>
      <c r="F1913">
        <v>9</v>
      </c>
      <c r="G1913">
        <v>2021</v>
      </c>
      <c r="H1913">
        <f t="shared" si="143"/>
        <v>0.89</v>
      </c>
    </row>
    <row r="1914" spans="1:8" outlineLevel="2" x14ac:dyDescent="0.45">
      <c r="A1914" t="s">
        <v>145</v>
      </c>
      <c r="B1914">
        <v>9.76</v>
      </c>
      <c r="C1914">
        <v>450</v>
      </c>
      <c r="D1914">
        <v>8</v>
      </c>
      <c r="E1914">
        <v>110611</v>
      </c>
      <c r="F1914">
        <v>10</v>
      </c>
      <c r="G1914">
        <v>2021</v>
      </c>
      <c r="H1914">
        <f t="shared" si="143"/>
        <v>1.28</v>
      </c>
    </row>
    <row r="1915" spans="1:8" outlineLevel="1" x14ac:dyDescent="0.45">
      <c r="A1915" s="1" t="s">
        <v>457</v>
      </c>
      <c r="B1915">
        <f>SUBTOTAL(1,B1902:B1914)</f>
        <v>15.68</v>
      </c>
      <c r="C1915">
        <f>SUBTOTAL(1,C1902:C1914)</f>
        <v>517.38461538461536</v>
      </c>
      <c r="D1915">
        <f>SUBTOTAL(1,D1902:D1914)</f>
        <v>24.307692307692307</v>
      </c>
      <c r="H1915">
        <f>SUBTOTAL(1,H1902:H1914)</f>
        <v>0.7599999999999999</v>
      </c>
    </row>
    <row r="1916" spans="1:8" outlineLevel="2" x14ac:dyDescent="0.45">
      <c r="A1916" t="s">
        <v>146</v>
      </c>
      <c r="B1916">
        <v>3.63</v>
      </c>
      <c r="C1916">
        <v>185</v>
      </c>
      <c r="D1916">
        <v>86</v>
      </c>
      <c r="E1916">
        <v>23177</v>
      </c>
      <c r="F1916">
        <v>6</v>
      </c>
      <c r="G1916">
        <v>2021</v>
      </c>
      <c r="H1916">
        <f>ROUND(E1916/86400, 2)</f>
        <v>0.27</v>
      </c>
    </row>
    <row r="1917" spans="1:8" outlineLevel="2" x14ac:dyDescent="0.45">
      <c r="A1917" t="s">
        <v>146</v>
      </c>
      <c r="B1917">
        <v>17.77</v>
      </c>
      <c r="C1917">
        <v>481</v>
      </c>
      <c r="D1917">
        <v>31</v>
      </c>
      <c r="E1917">
        <v>81767</v>
      </c>
      <c r="F1917">
        <v>7</v>
      </c>
      <c r="G1917">
        <v>2021</v>
      </c>
      <c r="H1917">
        <f>ROUND(E1917/86400, 2)</f>
        <v>0.95</v>
      </c>
    </row>
    <row r="1918" spans="1:8" outlineLevel="2" x14ac:dyDescent="0.45">
      <c r="A1918" t="s">
        <v>146</v>
      </c>
      <c r="B1918">
        <v>25.81</v>
      </c>
      <c r="C1918">
        <v>424</v>
      </c>
      <c r="D1918">
        <v>31</v>
      </c>
      <c r="E1918">
        <v>48260</v>
      </c>
      <c r="F1918">
        <v>8</v>
      </c>
      <c r="G1918">
        <v>2021</v>
      </c>
      <c r="H1918">
        <f>ROUND(E1918/86400, 2)</f>
        <v>0.56000000000000005</v>
      </c>
    </row>
    <row r="1919" spans="1:8" outlineLevel="2" x14ac:dyDescent="0.45">
      <c r="A1919" t="s">
        <v>146</v>
      </c>
      <c r="B1919">
        <v>15.47</v>
      </c>
      <c r="C1919">
        <v>452</v>
      </c>
      <c r="D1919">
        <v>30</v>
      </c>
      <c r="E1919">
        <v>60055</v>
      </c>
      <c r="F1919">
        <v>9</v>
      </c>
      <c r="G1919">
        <v>2021</v>
      </c>
      <c r="H1919">
        <f>ROUND(E1919/86400, 2)</f>
        <v>0.7</v>
      </c>
    </row>
    <row r="1920" spans="1:8" outlineLevel="2" x14ac:dyDescent="0.45">
      <c r="A1920" t="s">
        <v>146</v>
      </c>
      <c r="B1920">
        <v>15.6</v>
      </c>
      <c r="C1920">
        <v>485</v>
      </c>
      <c r="D1920">
        <v>18</v>
      </c>
      <c r="E1920">
        <v>83211</v>
      </c>
      <c r="F1920">
        <v>10</v>
      </c>
      <c r="G1920">
        <v>2021</v>
      </c>
      <c r="H1920">
        <f>ROUND(E1920/86400, 2)</f>
        <v>0.96</v>
      </c>
    </row>
    <row r="1921" spans="1:8" outlineLevel="1" x14ac:dyDescent="0.45">
      <c r="A1921" s="1" t="s">
        <v>458</v>
      </c>
      <c r="B1921">
        <f>SUBTOTAL(1,B1916:B1920)</f>
        <v>15.655999999999997</v>
      </c>
      <c r="C1921">
        <f>SUBTOTAL(1,C1916:C1920)</f>
        <v>405.4</v>
      </c>
      <c r="D1921">
        <f>SUBTOTAL(1,D1916:D1920)</f>
        <v>39.200000000000003</v>
      </c>
      <c r="H1921">
        <f>SUBTOTAL(1,H1916:H1920)</f>
        <v>0.68799999999999994</v>
      </c>
    </row>
    <row r="1922" spans="1:8" outlineLevel="2" x14ac:dyDescent="0.45">
      <c r="A1922" t="s">
        <v>68</v>
      </c>
      <c r="B1922">
        <v>4.5599999999999996</v>
      </c>
      <c r="C1922">
        <v>294</v>
      </c>
      <c r="D1922">
        <v>10</v>
      </c>
      <c r="E1922">
        <v>90067</v>
      </c>
      <c r="F1922">
        <v>10</v>
      </c>
      <c r="G1922">
        <v>2020</v>
      </c>
      <c r="H1922">
        <f t="shared" ref="H1922:H1934" si="144">ROUND(E1922/86400, 2)</f>
        <v>1.04</v>
      </c>
    </row>
    <row r="1923" spans="1:8" outlineLevel="2" x14ac:dyDescent="0.45">
      <c r="A1923" t="s">
        <v>68</v>
      </c>
      <c r="B1923">
        <v>11.16</v>
      </c>
      <c r="C1923">
        <v>232</v>
      </c>
      <c r="D1923">
        <v>66</v>
      </c>
      <c r="E1923">
        <v>135090</v>
      </c>
      <c r="F1923">
        <v>11</v>
      </c>
      <c r="G1923">
        <v>2020</v>
      </c>
      <c r="H1923">
        <f t="shared" si="144"/>
        <v>1.56</v>
      </c>
    </row>
    <row r="1924" spans="1:8" outlineLevel="2" x14ac:dyDescent="0.45">
      <c r="A1924" t="s">
        <v>68</v>
      </c>
      <c r="B1924">
        <v>16.489999999999998</v>
      </c>
      <c r="C1924">
        <v>347</v>
      </c>
      <c r="D1924">
        <v>49</v>
      </c>
      <c r="E1924">
        <v>43644</v>
      </c>
      <c r="F1924">
        <v>12</v>
      </c>
      <c r="G1924">
        <v>2020</v>
      </c>
      <c r="H1924">
        <f t="shared" si="144"/>
        <v>0.51</v>
      </c>
    </row>
    <row r="1925" spans="1:8" outlineLevel="2" x14ac:dyDescent="0.45">
      <c r="A1925" t="s">
        <v>68</v>
      </c>
      <c r="B1925">
        <v>12.53</v>
      </c>
      <c r="C1925">
        <v>468</v>
      </c>
      <c r="D1925">
        <v>77</v>
      </c>
      <c r="E1925">
        <v>67353</v>
      </c>
      <c r="F1925">
        <v>1</v>
      </c>
      <c r="G1925">
        <v>2021</v>
      </c>
      <c r="H1925">
        <f t="shared" si="144"/>
        <v>0.78</v>
      </c>
    </row>
    <row r="1926" spans="1:8" outlineLevel="2" x14ac:dyDescent="0.45">
      <c r="A1926" t="s">
        <v>68</v>
      </c>
      <c r="B1926">
        <v>27.6</v>
      </c>
      <c r="C1926">
        <v>347</v>
      </c>
      <c r="D1926">
        <v>48</v>
      </c>
      <c r="E1926">
        <v>16982</v>
      </c>
      <c r="F1926">
        <v>2</v>
      </c>
      <c r="G1926">
        <v>2021</v>
      </c>
      <c r="H1926">
        <f t="shared" si="144"/>
        <v>0.2</v>
      </c>
    </row>
    <row r="1927" spans="1:8" outlineLevel="2" x14ac:dyDescent="0.45">
      <c r="A1927" t="s">
        <v>68</v>
      </c>
      <c r="B1927">
        <v>41.17</v>
      </c>
      <c r="C1927">
        <v>492</v>
      </c>
      <c r="D1927">
        <v>61</v>
      </c>
      <c r="E1927">
        <v>17704</v>
      </c>
      <c r="F1927">
        <v>3</v>
      </c>
      <c r="G1927">
        <v>2021</v>
      </c>
      <c r="H1927">
        <f t="shared" si="144"/>
        <v>0.2</v>
      </c>
    </row>
    <row r="1928" spans="1:8" outlineLevel="2" x14ac:dyDescent="0.45">
      <c r="A1928" t="s">
        <v>68</v>
      </c>
      <c r="B1928">
        <v>16.84</v>
      </c>
      <c r="C1928">
        <v>491</v>
      </c>
      <c r="D1928">
        <v>103</v>
      </c>
      <c r="E1928">
        <v>72700</v>
      </c>
      <c r="F1928">
        <v>4</v>
      </c>
      <c r="G1928">
        <v>2021</v>
      </c>
      <c r="H1928">
        <f t="shared" si="144"/>
        <v>0.84</v>
      </c>
    </row>
    <row r="1929" spans="1:8" outlineLevel="2" x14ac:dyDescent="0.45">
      <c r="A1929" t="s">
        <v>68</v>
      </c>
      <c r="B1929">
        <v>11.51</v>
      </c>
      <c r="C1929">
        <v>521</v>
      </c>
      <c r="D1929">
        <v>39</v>
      </c>
      <c r="E1929">
        <v>20954</v>
      </c>
      <c r="F1929">
        <v>5</v>
      </c>
      <c r="G1929">
        <v>2021</v>
      </c>
      <c r="H1929">
        <f t="shared" si="144"/>
        <v>0.24</v>
      </c>
    </row>
    <row r="1930" spans="1:8" outlineLevel="2" x14ac:dyDescent="0.45">
      <c r="A1930" t="s">
        <v>68</v>
      </c>
      <c r="B1930">
        <v>5.67</v>
      </c>
      <c r="C1930">
        <v>355</v>
      </c>
      <c r="D1930">
        <v>37</v>
      </c>
      <c r="E1930">
        <v>35547</v>
      </c>
      <c r="F1930">
        <v>6</v>
      </c>
      <c r="G1930">
        <v>2021</v>
      </c>
      <c r="H1930">
        <f t="shared" si="144"/>
        <v>0.41</v>
      </c>
    </row>
    <row r="1931" spans="1:8" outlineLevel="2" x14ac:dyDescent="0.45">
      <c r="A1931" t="s">
        <v>68</v>
      </c>
      <c r="B1931">
        <v>13.12</v>
      </c>
      <c r="C1931">
        <v>428</v>
      </c>
      <c r="D1931">
        <v>26</v>
      </c>
      <c r="E1931">
        <v>80073</v>
      </c>
      <c r="F1931">
        <v>7</v>
      </c>
      <c r="G1931">
        <v>2021</v>
      </c>
      <c r="H1931">
        <f t="shared" si="144"/>
        <v>0.93</v>
      </c>
    </row>
    <row r="1932" spans="1:8" outlineLevel="2" x14ac:dyDescent="0.45">
      <c r="A1932" t="s">
        <v>68</v>
      </c>
      <c r="B1932">
        <v>23.56</v>
      </c>
      <c r="C1932">
        <v>370</v>
      </c>
      <c r="D1932">
        <v>10</v>
      </c>
      <c r="E1932">
        <v>54020</v>
      </c>
      <c r="F1932">
        <v>8</v>
      </c>
      <c r="G1932">
        <v>2021</v>
      </c>
      <c r="H1932">
        <f t="shared" si="144"/>
        <v>0.63</v>
      </c>
    </row>
    <row r="1933" spans="1:8" outlineLevel="2" x14ac:dyDescent="0.45">
      <c r="A1933" t="s">
        <v>68</v>
      </c>
      <c r="B1933">
        <v>6.79</v>
      </c>
      <c r="C1933">
        <v>302</v>
      </c>
      <c r="D1933">
        <v>34</v>
      </c>
      <c r="E1933">
        <v>68559</v>
      </c>
      <c r="F1933">
        <v>9</v>
      </c>
      <c r="G1933">
        <v>2021</v>
      </c>
      <c r="H1933">
        <f t="shared" si="144"/>
        <v>0.79</v>
      </c>
    </row>
    <row r="1934" spans="1:8" outlineLevel="2" x14ac:dyDescent="0.45">
      <c r="A1934" t="s">
        <v>68</v>
      </c>
      <c r="B1934">
        <v>12.44</v>
      </c>
      <c r="C1934">
        <v>468</v>
      </c>
      <c r="D1934">
        <v>32</v>
      </c>
      <c r="E1934">
        <v>51527</v>
      </c>
      <c r="F1934">
        <v>10</v>
      </c>
      <c r="G1934">
        <v>2021</v>
      </c>
      <c r="H1934">
        <f t="shared" si="144"/>
        <v>0.6</v>
      </c>
    </row>
    <row r="1935" spans="1:8" outlineLevel="1" x14ac:dyDescent="0.45">
      <c r="A1935" s="1" t="s">
        <v>378</v>
      </c>
      <c r="B1935">
        <f>SUBTOTAL(1,B1922:B1934)</f>
        <v>15.649230769230767</v>
      </c>
      <c r="C1935">
        <f>SUBTOTAL(1,C1922:C1934)</f>
        <v>393.46153846153845</v>
      </c>
      <c r="D1935">
        <f>SUBTOTAL(1,D1922:D1934)</f>
        <v>45.53846153846154</v>
      </c>
      <c r="H1935">
        <f>SUBTOTAL(1,H1922:H1934)</f>
        <v>0.67153846153846153</v>
      </c>
    </row>
    <row r="1936" spans="1:8" outlineLevel="2" x14ac:dyDescent="0.45">
      <c r="A1936" t="s">
        <v>69</v>
      </c>
      <c r="B1936">
        <v>11.66</v>
      </c>
      <c r="C1936">
        <v>562</v>
      </c>
      <c r="D1936">
        <v>8</v>
      </c>
      <c r="E1936">
        <v>92996</v>
      </c>
      <c r="F1936">
        <v>10</v>
      </c>
      <c r="G1936">
        <v>2020</v>
      </c>
      <c r="H1936">
        <f t="shared" ref="H1936:H1948" si="145">ROUND(E1936/86400, 2)</f>
        <v>1.08</v>
      </c>
    </row>
    <row r="1937" spans="1:8" outlineLevel="2" x14ac:dyDescent="0.45">
      <c r="A1937" t="s">
        <v>69</v>
      </c>
      <c r="B1937">
        <v>21.54</v>
      </c>
      <c r="C1937">
        <v>373</v>
      </c>
      <c r="D1937">
        <v>8</v>
      </c>
      <c r="E1937">
        <v>31066</v>
      </c>
      <c r="F1937">
        <v>11</v>
      </c>
      <c r="G1937">
        <v>2020</v>
      </c>
      <c r="H1937">
        <f t="shared" si="145"/>
        <v>0.36</v>
      </c>
    </row>
    <row r="1938" spans="1:8" outlineLevel="2" x14ac:dyDescent="0.45">
      <c r="A1938" t="s">
        <v>69</v>
      </c>
      <c r="B1938">
        <v>12.11</v>
      </c>
      <c r="C1938">
        <v>511</v>
      </c>
      <c r="D1938">
        <v>39</v>
      </c>
      <c r="E1938">
        <v>23708</v>
      </c>
      <c r="F1938">
        <v>12</v>
      </c>
      <c r="G1938">
        <v>2020</v>
      </c>
      <c r="H1938">
        <f t="shared" si="145"/>
        <v>0.27</v>
      </c>
    </row>
    <row r="1939" spans="1:8" outlineLevel="2" x14ac:dyDescent="0.45">
      <c r="A1939" t="s">
        <v>69</v>
      </c>
      <c r="B1939">
        <v>14.07</v>
      </c>
      <c r="C1939">
        <v>479</v>
      </c>
      <c r="D1939">
        <v>73</v>
      </c>
      <c r="E1939">
        <v>36380</v>
      </c>
      <c r="F1939">
        <v>1</v>
      </c>
      <c r="G1939">
        <v>2021</v>
      </c>
      <c r="H1939">
        <f t="shared" si="145"/>
        <v>0.42</v>
      </c>
    </row>
    <row r="1940" spans="1:8" outlineLevel="2" x14ac:dyDescent="0.45">
      <c r="A1940" t="s">
        <v>69</v>
      </c>
      <c r="B1940">
        <v>25.52</v>
      </c>
      <c r="C1940">
        <v>460</v>
      </c>
      <c r="D1940">
        <v>56</v>
      </c>
      <c r="E1940">
        <v>19985</v>
      </c>
      <c r="F1940">
        <v>2</v>
      </c>
      <c r="G1940">
        <v>2021</v>
      </c>
      <c r="H1940">
        <f t="shared" si="145"/>
        <v>0.23</v>
      </c>
    </row>
    <row r="1941" spans="1:8" outlineLevel="2" x14ac:dyDescent="0.45">
      <c r="A1941" t="s">
        <v>69</v>
      </c>
      <c r="B1941">
        <v>15.89</v>
      </c>
      <c r="C1941">
        <v>435</v>
      </c>
      <c r="D1941">
        <v>69</v>
      </c>
      <c r="E1941">
        <v>32229</v>
      </c>
      <c r="F1941">
        <v>3</v>
      </c>
      <c r="G1941">
        <v>2021</v>
      </c>
      <c r="H1941">
        <f t="shared" si="145"/>
        <v>0.37</v>
      </c>
    </row>
    <row r="1942" spans="1:8" outlineLevel="2" x14ac:dyDescent="0.45">
      <c r="A1942" t="s">
        <v>69</v>
      </c>
      <c r="B1942">
        <v>8.4600000000000009</v>
      </c>
      <c r="C1942">
        <v>438</v>
      </c>
      <c r="D1942">
        <v>87</v>
      </c>
      <c r="E1942">
        <v>109355</v>
      </c>
      <c r="F1942">
        <v>4</v>
      </c>
      <c r="G1942">
        <v>2021</v>
      </c>
      <c r="H1942">
        <f t="shared" si="145"/>
        <v>1.27</v>
      </c>
    </row>
    <row r="1943" spans="1:8" outlineLevel="2" x14ac:dyDescent="0.45">
      <c r="A1943" t="s">
        <v>69</v>
      </c>
      <c r="B1943">
        <v>15.79</v>
      </c>
      <c r="C1943">
        <v>500</v>
      </c>
      <c r="D1943">
        <v>31</v>
      </c>
      <c r="E1943">
        <v>48338</v>
      </c>
      <c r="F1943">
        <v>5</v>
      </c>
      <c r="G1943">
        <v>2021</v>
      </c>
      <c r="H1943">
        <f t="shared" si="145"/>
        <v>0.56000000000000005</v>
      </c>
    </row>
    <row r="1944" spans="1:8" outlineLevel="2" x14ac:dyDescent="0.45">
      <c r="A1944" t="s">
        <v>69</v>
      </c>
      <c r="B1944">
        <v>11.49</v>
      </c>
      <c r="C1944">
        <v>630</v>
      </c>
      <c r="D1944">
        <v>27</v>
      </c>
      <c r="E1944">
        <v>39304</v>
      </c>
      <c r="F1944">
        <v>6</v>
      </c>
      <c r="G1944">
        <v>2021</v>
      </c>
      <c r="H1944">
        <f t="shared" si="145"/>
        <v>0.45</v>
      </c>
    </row>
    <row r="1945" spans="1:8" outlineLevel="2" x14ac:dyDescent="0.45">
      <c r="A1945" t="s">
        <v>69</v>
      </c>
      <c r="B1945">
        <v>10.64</v>
      </c>
      <c r="C1945">
        <v>500</v>
      </c>
      <c r="D1945">
        <v>18</v>
      </c>
      <c r="E1945">
        <v>120090</v>
      </c>
      <c r="F1945">
        <v>7</v>
      </c>
      <c r="G1945">
        <v>2021</v>
      </c>
      <c r="H1945">
        <f t="shared" si="145"/>
        <v>1.39</v>
      </c>
    </row>
    <row r="1946" spans="1:8" outlineLevel="2" x14ac:dyDescent="0.45">
      <c r="A1946" t="s">
        <v>69</v>
      </c>
      <c r="B1946">
        <v>27.28</v>
      </c>
      <c r="C1946">
        <v>397</v>
      </c>
      <c r="D1946">
        <v>14</v>
      </c>
      <c r="E1946">
        <v>26753</v>
      </c>
      <c r="F1946">
        <v>8</v>
      </c>
      <c r="G1946">
        <v>2021</v>
      </c>
      <c r="H1946">
        <f t="shared" si="145"/>
        <v>0.31</v>
      </c>
    </row>
    <row r="1947" spans="1:8" outlineLevel="2" x14ac:dyDescent="0.45">
      <c r="A1947" t="s">
        <v>69</v>
      </c>
      <c r="B1947">
        <v>14.61</v>
      </c>
      <c r="C1947">
        <v>435</v>
      </c>
      <c r="D1947">
        <v>70</v>
      </c>
      <c r="E1947">
        <v>102496</v>
      </c>
      <c r="F1947">
        <v>9</v>
      </c>
      <c r="G1947">
        <v>2021</v>
      </c>
      <c r="H1947">
        <f t="shared" si="145"/>
        <v>1.19</v>
      </c>
    </row>
    <row r="1948" spans="1:8" outlineLevel="2" x14ac:dyDescent="0.45">
      <c r="A1948" t="s">
        <v>69</v>
      </c>
      <c r="B1948">
        <v>14.11</v>
      </c>
      <c r="C1948">
        <v>465</v>
      </c>
      <c r="D1948">
        <v>12</v>
      </c>
      <c r="E1948">
        <v>122509</v>
      </c>
      <c r="F1948">
        <v>10</v>
      </c>
      <c r="G1948">
        <v>2021</v>
      </c>
      <c r="H1948">
        <f t="shared" si="145"/>
        <v>1.42</v>
      </c>
    </row>
    <row r="1949" spans="1:8" outlineLevel="1" x14ac:dyDescent="0.45">
      <c r="A1949" s="1" t="s">
        <v>379</v>
      </c>
      <c r="B1949">
        <f>SUBTOTAL(1,B1936:B1948)</f>
        <v>15.62846153846154</v>
      </c>
      <c r="C1949">
        <f>SUBTOTAL(1,C1936:C1948)</f>
        <v>475.76923076923077</v>
      </c>
      <c r="D1949">
        <f>SUBTOTAL(1,D1936:D1948)</f>
        <v>39.384615384615387</v>
      </c>
      <c r="H1949">
        <f>SUBTOTAL(1,H1936:H1948)</f>
        <v>0.716923076923077</v>
      </c>
    </row>
    <row r="1950" spans="1:8" outlineLevel="2" x14ac:dyDescent="0.45">
      <c r="A1950" t="s">
        <v>71</v>
      </c>
      <c r="B1950">
        <v>10.15</v>
      </c>
      <c r="C1950">
        <v>114</v>
      </c>
      <c r="D1950">
        <v>32</v>
      </c>
      <c r="E1950">
        <v>16768</v>
      </c>
      <c r="F1950">
        <v>10</v>
      </c>
      <c r="G1950">
        <v>2020</v>
      </c>
      <c r="H1950">
        <f t="shared" ref="H1950:H1962" si="146">ROUND(E1950/86400, 2)</f>
        <v>0.19</v>
      </c>
    </row>
    <row r="1951" spans="1:8" outlineLevel="2" x14ac:dyDescent="0.45">
      <c r="A1951" t="s">
        <v>71</v>
      </c>
      <c r="B1951">
        <v>22.54</v>
      </c>
      <c r="C1951">
        <v>465</v>
      </c>
      <c r="D1951">
        <v>59</v>
      </c>
      <c r="E1951">
        <v>41355</v>
      </c>
      <c r="F1951">
        <v>11</v>
      </c>
      <c r="G1951">
        <v>2020</v>
      </c>
      <c r="H1951">
        <f t="shared" si="146"/>
        <v>0.48</v>
      </c>
    </row>
    <row r="1952" spans="1:8" outlineLevel="2" x14ac:dyDescent="0.45">
      <c r="A1952" t="s">
        <v>71</v>
      </c>
      <c r="B1952">
        <v>21.1</v>
      </c>
      <c r="C1952">
        <v>470</v>
      </c>
      <c r="D1952">
        <v>67</v>
      </c>
      <c r="E1952">
        <v>86175</v>
      </c>
      <c r="F1952">
        <v>12</v>
      </c>
      <c r="G1952">
        <v>2020</v>
      </c>
      <c r="H1952">
        <f t="shared" si="146"/>
        <v>1</v>
      </c>
    </row>
    <row r="1953" spans="1:8" outlineLevel="2" x14ac:dyDescent="0.45">
      <c r="A1953" t="s">
        <v>71</v>
      </c>
      <c r="B1953">
        <v>15.75</v>
      </c>
      <c r="C1953">
        <v>381</v>
      </c>
      <c r="D1953">
        <v>64</v>
      </c>
      <c r="E1953">
        <v>44401</v>
      </c>
      <c r="F1953">
        <v>1</v>
      </c>
      <c r="G1953">
        <v>2021</v>
      </c>
      <c r="H1953">
        <f t="shared" si="146"/>
        <v>0.51</v>
      </c>
    </row>
    <row r="1954" spans="1:8" outlineLevel="2" x14ac:dyDescent="0.45">
      <c r="A1954" t="s">
        <v>71</v>
      </c>
      <c r="B1954">
        <v>12.82</v>
      </c>
      <c r="C1954">
        <v>384</v>
      </c>
      <c r="D1954">
        <v>72</v>
      </c>
      <c r="E1954">
        <v>26196</v>
      </c>
      <c r="F1954">
        <v>2</v>
      </c>
      <c r="G1954">
        <v>2021</v>
      </c>
      <c r="H1954">
        <f t="shared" si="146"/>
        <v>0.3</v>
      </c>
    </row>
    <row r="1955" spans="1:8" outlineLevel="2" x14ac:dyDescent="0.45">
      <c r="A1955" t="s">
        <v>71</v>
      </c>
      <c r="B1955">
        <v>31.66</v>
      </c>
      <c r="C1955">
        <v>496</v>
      </c>
      <c r="D1955">
        <v>38</v>
      </c>
      <c r="E1955">
        <v>23599</v>
      </c>
      <c r="F1955">
        <v>3</v>
      </c>
      <c r="G1955">
        <v>2021</v>
      </c>
      <c r="H1955">
        <f t="shared" si="146"/>
        <v>0.27</v>
      </c>
    </row>
    <row r="1956" spans="1:8" outlineLevel="2" x14ac:dyDescent="0.45">
      <c r="A1956" t="s">
        <v>71</v>
      </c>
      <c r="B1956">
        <v>7.14</v>
      </c>
      <c r="C1956">
        <v>445</v>
      </c>
      <c r="D1956">
        <v>34</v>
      </c>
      <c r="E1956">
        <v>34217</v>
      </c>
      <c r="F1956">
        <v>4</v>
      </c>
      <c r="G1956">
        <v>2021</v>
      </c>
      <c r="H1956">
        <f t="shared" si="146"/>
        <v>0.4</v>
      </c>
    </row>
    <row r="1957" spans="1:8" outlineLevel="2" x14ac:dyDescent="0.45">
      <c r="A1957" t="s">
        <v>71</v>
      </c>
      <c r="B1957">
        <v>9.81</v>
      </c>
      <c r="C1957">
        <v>497</v>
      </c>
      <c r="D1957">
        <v>40</v>
      </c>
      <c r="E1957">
        <v>21513</v>
      </c>
      <c r="F1957">
        <v>5</v>
      </c>
      <c r="G1957">
        <v>2021</v>
      </c>
      <c r="H1957">
        <f t="shared" si="146"/>
        <v>0.25</v>
      </c>
    </row>
    <row r="1958" spans="1:8" outlineLevel="2" x14ac:dyDescent="0.45">
      <c r="A1958" t="s">
        <v>71</v>
      </c>
      <c r="B1958">
        <v>8.44</v>
      </c>
      <c r="C1958">
        <v>561</v>
      </c>
      <c r="D1958">
        <v>46</v>
      </c>
      <c r="E1958">
        <v>83862</v>
      </c>
      <c r="F1958">
        <v>6</v>
      </c>
      <c r="G1958">
        <v>2021</v>
      </c>
      <c r="H1958">
        <f t="shared" si="146"/>
        <v>0.97</v>
      </c>
    </row>
    <row r="1959" spans="1:8" outlineLevel="2" x14ac:dyDescent="0.45">
      <c r="A1959" t="s">
        <v>71</v>
      </c>
      <c r="B1959">
        <v>14.73</v>
      </c>
      <c r="C1959">
        <v>596</v>
      </c>
      <c r="D1959">
        <v>65</v>
      </c>
      <c r="E1959">
        <v>82187</v>
      </c>
      <c r="F1959">
        <v>7</v>
      </c>
      <c r="G1959">
        <v>2021</v>
      </c>
      <c r="H1959">
        <f t="shared" si="146"/>
        <v>0.95</v>
      </c>
    </row>
    <row r="1960" spans="1:8" outlineLevel="2" x14ac:dyDescent="0.45">
      <c r="A1960" t="s">
        <v>71</v>
      </c>
      <c r="B1960">
        <v>28.94</v>
      </c>
      <c r="C1960">
        <v>410</v>
      </c>
      <c r="D1960">
        <v>39</v>
      </c>
      <c r="E1960">
        <v>33747</v>
      </c>
      <c r="F1960">
        <v>8</v>
      </c>
      <c r="G1960">
        <v>2021</v>
      </c>
      <c r="H1960">
        <f t="shared" si="146"/>
        <v>0.39</v>
      </c>
    </row>
    <row r="1961" spans="1:8" outlineLevel="2" x14ac:dyDescent="0.45">
      <c r="A1961" t="s">
        <v>71</v>
      </c>
      <c r="B1961">
        <v>7.11</v>
      </c>
      <c r="C1961">
        <v>464</v>
      </c>
      <c r="D1961">
        <v>63</v>
      </c>
      <c r="E1961">
        <v>67116</v>
      </c>
      <c r="F1961">
        <v>9</v>
      </c>
      <c r="G1961">
        <v>2021</v>
      </c>
      <c r="H1961">
        <f t="shared" si="146"/>
        <v>0.78</v>
      </c>
    </row>
    <row r="1962" spans="1:8" outlineLevel="2" x14ac:dyDescent="0.45">
      <c r="A1962" t="s">
        <v>71</v>
      </c>
      <c r="B1962">
        <v>12.75</v>
      </c>
      <c r="C1962">
        <v>519</v>
      </c>
      <c r="D1962">
        <v>19</v>
      </c>
      <c r="E1962">
        <v>67708</v>
      </c>
      <c r="F1962">
        <v>10</v>
      </c>
      <c r="G1962">
        <v>2021</v>
      </c>
      <c r="H1962">
        <f t="shared" si="146"/>
        <v>0.78</v>
      </c>
    </row>
    <row r="1963" spans="1:8" outlineLevel="1" x14ac:dyDescent="0.45">
      <c r="A1963" s="1" t="s">
        <v>381</v>
      </c>
      <c r="B1963">
        <f>SUBTOTAL(1,B1950:B1962)</f>
        <v>15.610769230769229</v>
      </c>
      <c r="C1963">
        <f>SUBTOTAL(1,C1950:C1962)</f>
        <v>446.30769230769232</v>
      </c>
      <c r="D1963">
        <f>SUBTOTAL(1,D1950:D1962)</f>
        <v>49.07692307692308</v>
      </c>
      <c r="H1963">
        <f>SUBTOTAL(1,H1950:H1962)</f>
        <v>0.5592307692307692</v>
      </c>
    </row>
    <row r="1964" spans="1:8" outlineLevel="2" x14ac:dyDescent="0.45">
      <c r="A1964" t="s">
        <v>165</v>
      </c>
      <c r="B1964">
        <v>5.63</v>
      </c>
      <c r="C1964">
        <v>351</v>
      </c>
      <c r="D1964">
        <v>16</v>
      </c>
      <c r="E1964">
        <v>108108</v>
      </c>
      <c r="F1964">
        <v>10</v>
      </c>
      <c r="G1964">
        <v>2020</v>
      </c>
      <c r="H1964">
        <f t="shared" ref="H1964:H1976" si="147">ROUND(E1964/86400, 2)</f>
        <v>1.25</v>
      </c>
    </row>
    <row r="1965" spans="1:8" outlineLevel="2" x14ac:dyDescent="0.45">
      <c r="A1965" t="s">
        <v>165</v>
      </c>
      <c r="B1965">
        <v>13.47</v>
      </c>
      <c r="C1965">
        <v>470</v>
      </c>
      <c r="D1965">
        <v>10</v>
      </c>
      <c r="E1965">
        <v>62998</v>
      </c>
      <c r="F1965">
        <v>11</v>
      </c>
      <c r="G1965">
        <v>2020</v>
      </c>
      <c r="H1965">
        <f t="shared" si="147"/>
        <v>0.73</v>
      </c>
    </row>
    <row r="1966" spans="1:8" outlineLevel="2" x14ac:dyDescent="0.45">
      <c r="A1966" t="s">
        <v>165</v>
      </c>
      <c r="B1966">
        <v>13.76</v>
      </c>
      <c r="C1966">
        <v>547</v>
      </c>
      <c r="D1966">
        <v>55</v>
      </c>
      <c r="E1966">
        <v>59265</v>
      </c>
      <c r="F1966">
        <v>12</v>
      </c>
      <c r="G1966">
        <v>2020</v>
      </c>
      <c r="H1966">
        <f t="shared" si="147"/>
        <v>0.69</v>
      </c>
    </row>
    <row r="1967" spans="1:8" outlineLevel="2" x14ac:dyDescent="0.45">
      <c r="A1967" t="s">
        <v>165</v>
      </c>
      <c r="B1967">
        <v>19.48</v>
      </c>
      <c r="C1967">
        <v>392</v>
      </c>
      <c r="D1967">
        <v>40</v>
      </c>
      <c r="E1967">
        <v>35328</v>
      </c>
      <c r="F1967">
        <v>1</v>
      </c>
      <c r="G1967">
        <v>2021</v>
      </c>
      <c r="H1967">
        <f t="shared" si="147"/>
        <v>0.41</v>
      </c>
    </row>
    <row r="1968" spans="1:8" outlineLevel="2" x14ac:dyDescent="0.45">
      <c r="A1968" t="s">
        <v>165</v>
      </c>
      <c r="B1968">
        <v>20.7</v>
      </c>
      <c r="C1968">
        <v>348</v>
      </c>
      <c r="D1968">
        <v>63</v>
      </c>
      <c r="E1968">
        <v>21810</v>
      </c>
      <c r="F1968">
        <v>2</v>
      </c>
      <c r="G1968">
        <v>2021</v>
      </c>
      <c r="H1968">
        <f t="shared" si="147"/>
        <v>0.25</v>
      </c>
    </row>
    <row r="1969" spans="1:8" outlineLevel="2" x14ac:dyDescent="0.45">
      <c r="A1969" t="s">
        <v>165</v>
      </c>
      <c r="B1969">
        <v>25.5</v>
      </c>
      <c r="C1969">
        <v>421</v>
      </c>
      <c r="D1969">
        <v>31</v>
      </c>
      <c r="E1969">
        <v>48300</v>
      </c>
      <c r="F1969">
        <v>3</v>
      </c>
      <c r="G1969">
        <v>2021</v>
      </c>
      <c r="H1969">
        <f t="shared" si="147"/>
        <v>0.56000000000000005</v>
      </c>
    </row>
    <row r="1970" spans="1:8" outlineLevel="2" x14ac:dyDescent="0.45">
      <c r="A1970" t="s">
        <v>165</v>
      </c>
      <c r="B1970">
        <v>27.43</v>
      </c>
      <c r="C1970">
        <v>498</v>
      </c>
      <c r="D1970">
        <v>15</v>
      </c>
      <c r="E1970">
        <v>44172</v>
      </c>
      <c r="F1970">
        <v>4</v>
      </c>
      <c r="G1970">
        <v>2021</v>
      </c>
      <c r="H1970">
        <f t="shared" si="147"/>
        <v>0.51</v>
      </c>
    </row>
    <row r="1971" spans="1:8" outlineLevel="2" x14ac:dyDescent="0.45">
      <c r="A1971" t="s">
        <v>165</v>
      </c>
      <c r="B1971">
        <v>9.17</v>
      </c>
      <c r="C1971">
        <v>478</v>
      </c>
      <c r="D1971">
        <v>31</v>
      </c>
      <c r="E1971">
        <v>38925</v>
      </c>
      <c r="F1971">
        <v>5</v>
      </c>
      <c r="G1971">
        <v>2021</v>
      </c>
      <c r="H1971">
        <f t="shared" si="147"/>
        <v>0.45</v>
      </c>
    </row>
    <row r="1972" spans="1:8" outlineLevel="2" x14ac:dyDescent="0.45">
      <c r="A1972" t="s">
        <v>165</v>
      </c>
      <c r="B1972">
        <v>8.49</v>
      </c>
      <c r="C1972">
        <v>465</v>
      </c>
      <c r="D1972">
        <v>5</v>
      </c>
      <c r="E1972">
        <v>62277</v>
      </c>
      <c r="F1972">
        <v>6</v>
      </c>
      <c r="G1972">
        <v>2021</v>
      </c>
      <c r="H1972">
        <f t="shared" si="147"/>
        <v>0.72</v>
      </c>
    </row>
    <row r="1973" spans="1:8" outlineLevel="2" x14ac:dyDescent="0.45">
      <c r="A1973" t="s">
        <v>165</v>
      </c>
      <c r="B1973">
        <v>14.43</v>
      </c>
      <c r="C1973">
        <v>552</v>
      </c>
      <c r="D1973">
        <v>14</v>
      </c>
      <c r="E1973">
        <v>69675</v>
      </c>
      <c r="F1973">
        <v>7</v>
      </c>
      <c r="G1973">
        <v>2021</v>
      </c>
      <c r="H1973">
        <f t="shared" si="147"/>
        <v>0.81</v>
      </c>
    </row>
    <row r="1974" spans="1:8" outlineLevel="2" x14ac:dyDescent="0.45">
      <c r="A1974" t="s">
        <v>165</v>
      </c>
      <c r="B1974">
        <v>22.53</v>
      </c>
      <c r="C1974">
        <v>491</v>
      </c>
      <c r="D1974">
        <v>10</v>
      </c>
      <c r="E1974">
        <v>50819</v>
      </c>
      <c r="F1974">
        <v>8</v>
      </c>
      <c r="G1974">
        <v>2021</v>
      </c>
      <c r="H1974">
        <f t="shared" si="147"/>
        <v>0.59</v>
      </c>
    </row>
    <row r="1975" spans="1:8" outlineLevel="2" x14ac:dyDescent="0.45">
      <c r="A1975" t="s">
        <v>165</v>
      </c>
      <c r="B1975">
        <v>5.65</v>
      </c>
      <c r="C1975">
        <v>497</v>
      </c>
      <c r="D1975">
        <v>10</v>
      </c>
      <c r="E1975">
        <v>89752</v>
      </c>
      <c r="F1975">
        <v>9</v>
      </c>
      <c r="G1975">
        <v>2021</v>
      </c>
      <c r="H1975">
        <f t="shared" si="147"/>
        <v>1.04</v>
      </c>
    </row>
    <row r="1976" spans="1:8" outlineLevel="2" x14ac:dyDescent="0.45">
      <c r="A1976" t="s">
        <v>165</v>
      </c>
      <c r="B1976">
        <v>16.37</v>
      </c>
      <c r="C1976">
        <v>411</v>
      </c>
      <c r="D1976">
        <v>13</v>
      </c>
      <c r="E1976">
        <v>83250</v>
      </c>
      <c r="F1976">
        <v>10</v>
      </c>
      <c r="G1976">
        <v>2021</v>
      </c>
      <c r="H1976">
        <f t="shared" si="147"/>
        <v>0.96</v>
      </c>
    </row>
    <row r="1977" spans="1:8" outlineLevel="1" x14ac:dyDescent="0.45">
      <c r="A1977" s="1" t="s">
        <v>477</v>
      </c>
      <c r="B1977">
        <f>SUBTOTAL(1,B1964:B1976)</f>
        <v>15.585384615384616</v>
      </c>
      <c r="C1977">
        <f>SUBTOTAL(1,C1964:C1976)</f>
        <v>455.46153846153845</v>
      </c>
      <c r="D1977">
        <f>SUBTOTAL(1,D1964:D1976)</f>
        <v>24.076923076923077</v>
      </c>
      <c r="H1977">
        <f>SUBTOTAL(1,H1964:H1976)</f>
        <v>0.69000000000000017</v>
      </c>
    </row>
    <row r="1978" spans="1:8" outlineLevel="2" x14ac:dyDescent="0.45">
      <c r="A1978" t="s">
        <v>23</v>
      </c>
      <c r="B1978">
        <v>9.8800000000000008</v>
      </c>
      <c r="C1978">
        <v>450</v>
      </c>
      <c r="D1978">
        <v>133</v>
      </c>
      <c r="E1978">
        <v>26062</v>
      </c>
      <c r="F1978">
        <v>6</v>
      </c>
      <c r="G1978">
        <v>2021</v>
      </c>
      <c r="H1978">
        <f>ROUND(E1978/86400, 2)</f>
        <v>0.3</v>
      </c>
    </row>
    <row r="1979" spans="1:8" outlineLevel="2" x14ac:dyDescent="0.45">
      <c r="A1979" t="s">
        <v>23</v>
      </c>
      <c r="B1979">
        <v>12.1</v>
      </c>
      <c r="C1979">
        <v>494</v>
      </c>
      <c r="D1979">
        <v>72</v>
      </c>
      <c r="E1979">
        <v>56590</v>
      </c>
      <c r="F1979">
        <v>7</v>
      </c>
      <c r="G1979">
        <v>2021</v>
      </c>
      <c r="H1979">
        <f>ROUND(E1979/86400, 2)</f>
        <v>0.65</v>
      </c>
    </row>
    <row r="1980" spans="1:8" outlineLevel="2" x14ac:dyDescent="0.45">
      <c r="A1980" t="s">
        <v>23</v>
      </c>
      <c r="B1980">
        <v>22.93</v>
      </c>
      <c r="C1980">
        <v>557</v>
      </c>
      <c r="D1980">
        <v>30</v>
      </c>
      <c r="E1980">
        <v>46745</v>
      </c>
      <c r="F1980">
        <v>8</v>
      </c>
      <c r="G1980">
        <v>2021</v>
      </c>
      <c r="H1980">
        <f>ROUND(E1980/86400, 2)</f>
        <v>0.54</v>
      </c>
    </row>
    <row r="1981" spans="1:8" outlineLevel="2" x14ac:dyDescent="0.45">
      <c r="A1981" t="s">
        <v>23</v>
      </c>
      <c r="B1981">
        <v>13.66</v>
      </c>
      <c r="C1981">
        <v>384</v>
      </c>
      <c r="D1981">
        <v>11</v>
      </c>
      <c r="E1981">
        <v>51506</v>
      </c>
      <c r="F1981">
        <v>9</v>
      </c>
      <c r="G1981">
        <v>2021</v>
      </c>
      <c r="H1981">
        <f>ROUND(E1981/86400, 2)</f>
        <v>0.6</v>
      </c>
    </row>
    <row r="1982" spans="1:8" outlineLevel="2" x14ac:dyDescent="0.45">
      <c r="A1982" t="s">
        <v>23</v>
      </c>
      <c r="B1982">
        <v>19.309999999999999</v>
      </c>
      <c r="C1982">
        <v>513</v>
      </c>
      <c r="D1982">
        <v>5</v>
      </c>
      <c r="E1982">
        <v>63840</v>
      </c>
      <c r="F1982">
        <v>10</v>
      </c>
      <c r="G1982">
        <v>2021</v>
      </c>
      <c r="H1982">
        <f>ROUND(E1982/86400, 2)</f>
        <v>0.74</v>
      </c>
    </row>
    <row r="1983" spans="1:8" outlineLevel="1" x14ac:dyDescent="0.45">
      <c r="A1983" s="1" t="s">
        <v>332</v>
      </c>
      <c r="B1983">
        <f>SUBTOTAL(1,B1978:B1982)</f>
        <v>15.575999999999999</v>
      </c>
      <c r="C1983">
        <f>SUBTOTAL(1,C1978:C1982)</f>
        <v>479.6</v>
      </c>
      <c r="D1983">
        <f>SUBTOTAL(1,D1978:D1982)</f>
        <v>50.2</v>
      </c>
      <c r="H1983">
        <f>SUBTOTAL(1,H1978:H1982)</f>
        <v>0.56600000000000006</v>
      </c>
    </row>
    <row r="1984" spans="1:8" outlineLevel="2" x14ac:dyDescent="0.45">
      <c r="A1984" t="s">
        <v>11</v>
      </c>
      <c r="B1984">
        <v>5.86</v>
      </c>
      <c r="C1984">
        <v>381</v>
      </c>
      <c r="D1984">
        <v>20</v>
      </c>
      <c r="E1984">
        <v>97007</v>
      </c>
      <c r="F1984">
        <v>10</v>
      </c>
      <c r="G1984">
        <v>2020</v>
      </c>
      <c r="H1984">
        <f t="shared" ref="H1984:H1996" si="148">ROUND(E1984/86400, 2)</f>
        <v>1.1200000000000001</v>
      </c>
    </row>
    <row r="1985" spans="1:8" outlineLevel="2" x14ac:dyDescent="0.45">
      <c r="A1985" t="s">
        <v>11</v>
      </c>
      <c r="B1985">
        <v>15.59</v>
      </c>
      <c r="C1985">
        <v>313</v>
      </c>
      <c r="D1985">
        <v>29</v>
      </c>
      <c r="E1985">
        <v>53581</v>
      </c>
      <c r="F1985">
        <v>11</v>
      </c>
      <c r="G1985">
        <v>2020</v>
      </c>
      <c r="H1985">
        <f t="shared" si="148"/>
        <v>0.62</v>
      </c>
    </row>
    <row r="1986" spans="1:8" outlineLevel="2" x14ac:dyDescent="0.45">
      <c r="A1986" t="s">
        <v>11</v>
      </c>
      <c r="B1986">
        <v>14.7</v>
      </c>
      <c r="C1986">
        <v>333</v>
      </c>
      <c r="D1986">
        <v>22</v>
      </c>
      <c r="E1986">
        <v>25886</v>
      </c>
      <c r="F1986">
        <v>12</v>
      </c>
      <c r="G1986">
        <v>2020</v>
      </c>
      <c r="H1986">
        <f t="shared" si="148"/>
        <v>0.3</v>
      </c>
    </row>
    <row r="1987" spans="1:8" outlineLevel="2" x14ac:dyDescent="0.45">
      <c r="A1987" t="s">
        <v>11</v>
      </c>
      <c r="B1987">
        <v>7.96</v>
      </c>
      <c r="C1987">
        <v>334</v>
      </c>
      <c r="D1987">
        <v>39</v>
      </c>
      <c r="E1987">
        <v>18888</v>
      </c>
      <c r="F1987">
        <v>1</v>
      </c>
      <c r="G1987">
        <v>2021</v>
      </c>
      <c r="H1987">
        <f t="shared" si="148"/>
        <v>0.22</v>
      </c>
    </row>
    <row r="1988" spans="1:8" outlineLevel="2" x14ac:dyDescent="0.45">
      <c r="A1988" t="s">
        <v>11</v>
      </c>
      <c r="B1988">
        <v>30.33</v>
      </c>
      <c r="C1988">
        <v>300</v>
      </c>
      <c r="D1988">
        <v>54</v>
      </c>
      <c r="E1988">
        <v>17260</v>
      </c>
      <c r="F1988">
        <v>2</v>
      </c>
      <c r="G1988">
        <v>2021</v>
      </c>
      <c r="H1988">
        <f t="shared" si="148"/>
        <v>0.2</v>
      </c>
    </row>
    <row r="1989" spans="1:8" outlineLevel="2" x14ac:dyDescent="0.45">
      <c r="A1989" t="s">
        <v>11</v>
      </c>
      <c r="B1989">
        <v>21.31</v>
      </c>
      <c r="C1989">
        <v>553</v>
      </c>
      <c r="D1989">
        <v>19</v>
      </c>
      <c r="E1989">
        <v>54550</v>
      </c>
      <c r="F1989">
        <v>3</v>
      </c>
      <c r="G1989">
        <v>2021</v>
      </c>
      <c r="H1989">
        <f t="shared" si="148"/>
        <v>0.63</v>
      </c>
    </row>
    <row r="1990" spans="1:8" outlineLevel="2" x14ac:dyDescent="0.45">
      <c r="A1990" t="s">
        <v>11</v>
      </c>
      <c r="B1990">
        <v>26.76</v>
      </c>
      <c r="C1990">
        <v>425</v>
      </c>
      <c r="D1990">
        <v>33</v>
      </c>
      <c r="E1990">
        <v>21930</v>
      </c>
      <c r="F1990">
        <v>4</v>
      </c>
      <c r="G1990">
        <v>2021</v>
      </c>
      <c r="H1990">
        <f t="shared" si="148"/>
        <v>0.25</v>
      </c>
    </row>
    <row r="1991" spans="1:8" outlineLevel="2" x14ac:dyDescent="0.45">
      <c r="A1991" t="s">
        <v>11</v>
      </c>
      <c r="B1991">
        <v>16.77</v>
      </c>
      <c r="C1991">
        <v>458</v>
      </c>
      <c r="D1991">
        <v>83</v>
      </c>
      <c r="E1991">
        <v>26910</v>
      </c>
      <c r="F1991">
        <v>5</v>
      </c>
      <c r="G1991">
        <v>2021</v>
      </c>
      <c r="H1991">
        <f t="shared" si="148"/>
        <v>0.31</v>
      </c>
    </row>
    <row r="1992" spans="1:8" outlineLevel="2" x14ac:dyDescent="0.45">
      <c r="A1992" t="s">
        <v>11</v>
      </c>
      <c r="B1992">
        <v>8.32</v>
      </c>
      <c r="C1992">
        <v>449</v>
      </c>
      <c r="D1992">
        <v>52</v>
      </c>
      <c r="E1992">
        <v>50787</v>
      </c>
      <c r="F1992">
        <v>6</v>
      </c>
      <c r="G1992">
        <v>2021</v>
      </c>
      <c r="H1992">
        <f t="shared" si="148"/>
        <v>0.59</v>
      </c>
    </row>
    <row r="1993" spans="1:8" outlineLevel="2" x14ac:dyDescent="0.45">
      <c r="A1993" t="s">
        <v>11</v>
      </c>
      <c r="B1993">
        <v>11.07</v>
      </c>
      <c r="C1993">
        <v>409</v>
      </c>
      <c r="D1993">
        <v>44</v>
      </c>
      <c r="E1993">
        <v>148195</v>
      </c>
      <c r="F1993">
        <v>7</v>
      </c>
      <c r="G1993">
        <v>2021</v>
      </c>
      <c r="H1993">
        <f t="shared" si="148"/>
        <v>1.72</v>
      </c>
    </row>
    <row r="1994" spans="1:8" outlineLevel="2" x14ac:dyDescent="0.45">
      <c r="A1994" t="s">
        <v>11</v>
      </c>
      <c r="B1994">
        <v>17.899999999999999</v>
      </c>
      <c r="C1994">
        <v>351</v>
      </c>
      <c r="D1994">
        <v>28</v>
      </c>
      <c r="E1994">
        <v>52667</v>
      </c>
      <c r="F1994">
        <v>8</v>
      </c>
      <c r="G1994">
        <v>2021</v>
      </c>
      <c r="H1994">
        <f t="shared" si="148"/>
        <v>0.61</v>
      </c>
    </row>
    <row r="1995" spans="1:8" outlineLevel="2" x14ac:dyDescent="0.45">
      <c r="A1995" t="s">
        <v>11</v>
      </c>
      <c r="B1995">
        <v>7.44</v>
      </c>
      <c r="C1995">
        <v>324</v>
      </c>
      <c r="D1995">
        <v>103</v>
      </c>
      <c r="E1995">
        <v>42506</v>
      </c>
      <c r="F1995">
        <v>9</v>
      </c>
      <c r="G1995">
        <v>2021</v>
      </c>
      <c r="H1995">
        <f t="shared" si="148"/>
        <v>0.49</v>
      </c>
    </row>
    <row r="1996" spans="1:8" outlineLevel="2" x14ac:dyDescent="0.45">
      <c r="A1996" t="s">
        <v>11</v>
      </c>
      <c r="B1996">
        <v>17.28</v>
      </c>
      <c r="C1996">
        <v>451</v>
      </c>
      <c r="D1996">
        <v>19</v>
      </c>
      <c r="E1996">
        <v>79439</v>
      </c>
      <c r="F1996">
        <v>10</v>
      </c>
      <c r="G1996">
        <v>2021</v>
      </c>
      <c r="H1996">
        <f t="shared" si="148"/>
        <v>0.92</v>
      </c>
    </row>
    <row r="1997" spans="1:8" outlineLevel="1" x14ac:dyDescent="0.45">
      <c r="A1997" s="1" t="s">
        <v>320</v>
      </c>
      <c r="B1997">
        <f>SUBTOTAL(1,B1984:B1996)</f>
        <v>15.483846153846153</v>
      </c>
      <c r="C1997">
        <f>SUBTOTAL(1,C1984:C1996)</f>
        <v>390.84615384615387</v>
      </c>
      <c r="D1997">
        <f>SUBTOTAL(1,D1984:D1996)</f>
        <v>41.92307692307692</v>
      </c>
      <c r="H1997">
        <f>SUBTOTAL(1,H1984:H1996)</f>
        <v>0.61384615384615393</v>
      </c>
    </row>
    <row r="1998" spans="1:8" outlineLevel="2" x14ac:dyDescent="0.45">
      <c r="A1998" t="s">
        <v>179</v>
      </c>
      <c r="B1998">
        <v>6.9</v>
      </c>
      <c r="C1998">
        <v>342</v>
      </c>
      <c r="D1998">
        <v>34</v>
      </c>
      <c r="E1998">
        <v>86414</v>
      </c>
      <c r="F1998">
        <v>10</v>
      </c>
      <c r="G1998">
        <v>2020</v>
      </c>
      <c r="H1998">
        <f t="shared" ref="H1998:H2010" si="149">ROUND(E1998/86400, 2)</f>
        <v>1</v>
      </c>
    </row>
    <row r="1999" spans="1:8" outlineLevel="2" x14ac:dyDescent="0.45">
      <c r="A1999" t="s">
        <v>179</v>
      </c>
      <c r="B1999">
        <v>13.76</v>
      </c>
      <c r="C1999">
        <v>395</v>
      </c>
      <c r="D1999">
        <v>50</v>
      </c>
      <c r="E1999">
        <v>84161</v>
      </c>
      <c r="F1999">
        <v>11</v>
      </c>
      <c r="G1999">
        <v>2020</v>
      </c>
      <c r="H1999">
        <f t="shared" si="149"/>
        <v>0.97</v>
      </c>
    </row>
    <row r="2000" spans="1:8" outlineLevel="2" x14ac:dyDescent="0.45">
      <c r="A2000" t="s">
        <v>179</v>
      </c>
      <c r="B2000">
        <v>16.489999999999998</v>
      </c>
      <c r="C2000">
        <v>459</v>
      </c>
      <c r="D2000">
        <v>17</v>
      </c>
      <c r="E2000">
        <v>73639</v>
      </c>
      <c r="F2000">
        <v>12</v>
      </c>
      <c r="G2000">
        <v>2020</v>
      </c>
      <c r="H2000">
        <f t="shared" si="149"/>
        <v>0.85</v>
      </c>
    </row>
    <row r="2001" spans="1:8" outlineLevel="2" x14ac:dyDescent="0.45">
      <c r="A2001" t="s">
        <v>179</v>
      </c>
      <c r="B2001">
        <v>20.28</v>
      </c>
      <c r="C2001">
        <v>454</v>
      </c>
      <c r="D2001">
        <v>74</v>
      </c>
      <c r="E2001">
        <v>59475</v>
      </c>
      <c r="F2001">
        <v>1</v>
      </c>
      <c r="G2001">
        <v>2021</v>
      </c>
      <c r="H2001">
        <f t="shared" si="149"/>
        <v>0.69</v>
      </c>
    </row>
    <row r="2002" spans="1:8" outlineLevel="2" x14ac:dyDescent="0.45">
      <c r="A2002" t="s">
        <v>179</v>
      </c>
      <c r="B2002">
        <v>13.33</v>
      </c>
      <c r="C2002">
        <v>422</v>
      </c>
      <c r="D2002">
        <v>39</v>
      </c>
      <c r="E2002">
        <v>19188</v>
      </c>
      <c r="F2002">
        <v>2</v>
      </c>
      <c r="G2002">
        <v>2021</v>
      </c>
      <c r="H2002">
        <f t="shared" si="149"/>
        <v>0.22</v>
      </c>
    </row>
    <row r="2003" spans="1:8" outlineLevel="2" x14ac:dyDescent="0.45">
      <c r="A2003" t="s">
        <v>179</v>
      </c>
      <c r="B2003">
        <v>20.309999999999999</v>
      </c>
      <c r="C2003">
        <v>503</v>
      </c>
      <c r="D2003">
        <v>25</v>
      </c>
      <c r="E2003">
        <v>59262</v>
      </c>
      <c r="F2003">
        <v>3</v>
      </c>
      <c r="G2003">
        <v>2021</v>
      </c>
      <c r="H2003">
        <f t="shared" si="149"/>
        <v>0.69</v>
      </c>
    </row>
    <row r="2004" spans="1:8" outlineLevel="2" x14ac:dyDescent="0.45">
      <c r="A2004" t="s">
        <v>179</v>
      </c>
      <c r="B2004">
        <v>20.45</v>
      </c>
      <c r="C2004">
        <v>480</v>
      </c>
      <c r="D2004">
        <v>71</v>
      </c>
      <c r="E2004">
        <v>61350</v>
      </c>
      <c r="F2004">
        <v>4</v>
      </c>
      <c r="G2004">
        <v>2021</v>
      </c>
      <c r="H2004">
        <f t="shared" si="149"/>
        <v>0.71</v>
      </c>
    </row>
    <row r="2005" spans="1:8" outlineLevel="2" x14ac:dyDescent="0.45">
      <c r="A2005" t="s">
        <v>179</v>
      </c>
      <c r="B2005">
        <v>26.2</v>
      </c>
      <c r="C2005">
        <v>579</v>
      </c>
      <c r="D2005">
        <v>105</v>
      </c>
      <c r="E2005">
        <v>26394</v>
      </c>
      <c r="F2005">
        <v>5</v>
      </c>
      <c r="G2005">
        <v>2021</v>
      </c>
      <c r="H2005">
        <f t="shared" si="149"/>
        <v>0.31</v>
      </c>
    </row>
    <row r="2006" spans="1:8" outlineLevel="2" x14ac:dyDescent="0.45">
      <c r="A2006" t="s">
        <v>179</v>
      </c>
      <c r="B2006">
        <v>4.6100000000000003</v>
      </c>
      <c r="C2006">
        <v>472</v>
      </c>
      <c r="D2006">
        <v>26</v>
      </c>
      <c r="E2006">
        <v>40734</v>
      </c>
      <c r="F2006">
        <v>6</v>
      </c>
      <c r="G2006">
        <v>2021</v>
      </c>
      <c r="H2006">
        <f t="shared" si="149"/>
        <v>0.47</v>
      </c>
    </row>
    <row r="2007" spans="1:8" outlineLevel="2" x14ac:dyDescent="0.45">
      <c r="A2007" t="s">
        <v>179</v>
      </c>
      <c r="B2007">
        <v>8.09</v>
      </c>
      <c r="C2007">
        <v>709</v>
      </c>
      <c r="D2007">
        <v>48</v>
      </c>
      <c r="E2007">
        <v>158790</v>
      </c>
      <c r="F2007">
        <v>7</v>
      </c>
      <c r="G2007">
        <v>2021</v>
      </c>
      <c r="H2007">
        <f t="shared" si="149"/>
        <v>1.84</v>
      </c>
    </row>
    <row r="2008" spans="1:8" outlineLevel="2" x14ac:dyDescent="0.45">
      <c r="A2008" t="s">
        <v>179</v>
      </c>
      <c r="B2008">
        <v>31.91</v>
      </c>
      <c r="C2008">
        <v>520</v>
      </c>
      <c r="D2008">
        <v>16</v>
      </c>
      <c r="E2008">
        <v>36091</v>
      </c>
      <c r="F2008">
        <v>8</v>
      </c>
      <c r="G2008">
        <v>2021</v>
      </c>
      <c r="H2008">
        <f t="shared" si="149"/>
        <v>0.42</v>
      </c>
    </row>
    <row r="2009" spans="1:8" outlineLevel="2" x14ac:dyDescent="0.45">
      <c r="A2009" t="s">
        <v>179</v>
      </c>
      <c r="B2009">
        <v>7.4</v>
      </c>
      <c r="C2009">
        <v>349</v>
      </c>
      <c r="D2009">
        <v>20</v>
      </c>
      <c r="E2009">
        <v>50073</v>
      </c>
      <c r="F2009">
        <v>9</v>
      </c>
      <c r="G2009">
        <v>2021</v>
      </c>
      <c r="H2009">
        <f t="shared" si="149"/>
        <v>0.57999999999999996</v>
      </c>
    </row>
    <row r="2010" spans="1:8" outlineLevel="2" x14ac:dyDescent="0.45">
      <c r="A2010" t="s">
        <v>179</v>
      </c>
      <c r="B2010">
        <v>11.44</v>
      </c>
      <c r="C2010">
        <v>457</v>
      </c>
      <c r="D2010">
        <v>32</v>
      </c>
      <c r="E2010">
        <v>66758</v>
      </c>
      <c r="F2010">
        <v>10</v>
      </c>
      <c r="G2010">
        <v>2021</v>
      </c>
      <c r="H2010">
        <f t="shared" si="149"/>
        <v>0.77</v>
      </c>
    </row>
    <row r="2011" spans="1:8" outlineLevel="1" x14ac:dyDescent="0.45">
      <c r="A2011" s="1" t="s">
        <v>491</v>
      </c>
      <c r="B2011">
        <f>SUBTOTAL(1,B1998:B2010)</f>
        <v>15.474615384615387</v>
      </c>
      <c r="C2011">
        <f>SUBTOTAL(1,C1998:C2010)</f>
        <v>472.38461538461536</v>
      </c>
      <c r="D2011">
        <f>SUBTOTAL(1,D1998:D2010)</f>
        <v>42.846153846153847</v>
      </c>
      <c r="H2011">
        <f>SUBTOTAL(1,H1998:H2010)</f>
        <v>0.73230769230769233</v>
      </c>
    </row>
    <row r="2012" spans="1:8" outlineLevel="2" x14ac:dyDescent="0.45">
      <c r="A2012" t="s">
        <v>227</v>
      </c>
      <c r="B2012">
        <v>1.67</v>
      </c>
      <c r="C2012">
        <v>4</v>
      </c>
      <c r="D2012">
        <v>9</v>
      </c>
      <c r="E2012">
        <v>10777</v>
      </c>
      <c r="F2012">
        <v>4</v>
      </c>
      <c r="G2012">
        <v>2021</v>
      </c>
      <c r="H2012">
        <f t="shared" ref="H2012:H2018" si="150">ROUND(E2012/86400, 2)</f>
        <v>0.12</v>
      </c>
    </row>
    <row r="2013" spans="1:8" outlineLevel="2" x14ac:dyDescent="0.45">
      <c r="A2013" t="s">
        <v>227</v>
      </c>
      <c r="B2013">
        <v>30.73</v>
      </c>
      <c r="C2013">
        <v>372</v>
      </c>
      <c r="D2013">
        <v>162</v>
      </c>
      <c r="E2013">
        <v>26730</v>
      </c>
      <c r="F2013">
        <v>5</v>
      </c>
      <c r="G2013">
        <v>2021</v>
      </c>
      <c r="H2013">
        <f t="shared" si="150"/>
        <v>0.31</v>
      </c>
    </row>
    <row r="2014" spans="1:8" outlineLevel="2" x14ac:dyDescent="0.45">
      <c r="A2014" t="s">
        <v>227</v>
      </c>
      <c r="B2014">
        <v>20.79</v>
      </c>
      <c r="C2014">
        <v>367</v>
      </c>
      <c r="D2014">
        <v>14</v>
      </c>
      <c r="E2014">
        <v>40941</v>
      </c>
      <c r="F2014">
        <v>6</v>
      </c>
      <c r="G2014">
        <v>2021</v>
      </c>
      <c r="H2014">
        <f t="shared" si="150"/>
        <v>0.47</v>
      </c>
    </row>
    <row r="2015" spans="1:8" outlineLevel="2" x14ac:dyDescent="0.45">
      <c r="A2015" t="s">
        <v>227</v>
      </c>
      <c r="B2015">
        <v>15.73</v>
      </c>
      <c r="C2015">
        <v>449</v>
      </c>
      <c r="D2015">
        <v>48</v>
      </c>
      <c r="E2015">
        <v>23833</v>
      </c>
      <c r="F2015">
        <v>7</v>
      </c>
      <c r="G2015">
        <v>2021</v>
      </c>
      <c r="H2015">
        <f t="shared" si="150"/>
        <v>0.28000000000000003</v>
      </c>
    </row>
    <row r="2016" spans="1:8" outlineLevel="2" x14ac:dyDescent="0.45">
      <c r="A2016" t="s">
        <v>227</v>
      </c>
      <c r="B2016">
        <v>11.21</v>
      </c>
      <c r="C2016">
        <v>495</v>
      </c>
      <c r="D2016">
        <v>69</v>
      </c>
      <c r="E2016">
        <v>54503</v>
      </c>
      <c r="F2016">
        <v>8</v>
      </c>
      <c r="G2016">
        <v>2021</v>
      </c>
      <c r="H2016">
        <f t="shared" si="150"/>
        <v>0.63</v>
      </c>
    </row>
    <row r="2017" spans="1:8" outlineLevel="2" x14ac:dyDescent="0.45">
      <c r="A2017" t="s">
        <v>227</v>
      </c>
      <c r="B2017">
        <v>16.63</v>
      </c>
      <c r="C2017">
        <v>518</v>
      </c>
      <c r="D2017">
        <v>48</v>
      </c>
      <c r="E2017">
        <v>82746</v>
      </c>
      <c r="F2017">
        <v>9</v>
      </c>
      <c r="G2017">
        <v>2021</v>
      </c>
      <c r="H2017">
        <f t="shared" si="150"/>
        <v>0.96</v>
      </c>
    </row>
    <row r="2018" spans="1:8" outlineLevel="2" x14ac:dyDescent="0.45">
      <c r="A2018" t="s">
        <v>227</v>
      </c>
      <c r="B2018">
        <v>11.2</v>
      </c>
      <c r="C2018">
        <v>467</v>
      </c>
      <c r="D2018">
        <v>25</v>
      </c>
      <c r="E2018">
        <v>136037</v>
      </c>
      <c r="F2018">
        <v>10</v>
      </c>
      <c r="G2018">
        <v>2021</v>
      </c>
      <c r="H2018">
        <f t="shared" si="150"/>
        <v>1.57</v>
      </c>
    </row>
    <row r="2019" spans="1:8" outlineLevel="1" x14ac:dyDescent="0.45">
      <c r="A2019" s="1" t="s">
        <v>541</v>
      </c>
      <c r="B2019">
        <f>SUBTOTAL(1,B2012:B2018)</f>
        <v>15.422857142857142</v>
      </c>
      <c r="C2019">
        <f>SUBTOTAL(1,C2012:C2018)</f>
        <v>381.71428571428572</v>
      </c>
      <c r="D2019">
        <f>SUBTOTAL(1,D2012:D2018)</f>
        <v>53.571428571428569</v>
      </c>
      <c r="H2019">
        <f>SUBTOTAL(1,H2012:H2018)</f>
        <v>0.62</v>
      </c>
    </row>
    <row r="2020" spans="1:8" outlineLevel="2" x14ac:dyDescent="0.45">
      <c r="A2020" t="s">
        <v>300</v>
      </c>
      <c r="B2020">
        <v>12.72</v>
      </c>
      <c r="C2020">
        <v>504</v>
      </c>
      <c r="D2020">
        <v>11</v>
      </c>
      <c r="E2020">
        <v>53438</v>
      </c>
      <c r="F2020">
        <v>11</v>
      </c>
      <c r="G2020">
        <v>2020</v>
      </c>
      <c r="H2020">
        <f t="shared" ref="H2020:H2031" si="151">ROUND(E2020/86400, 2)</f>
        <v>0.62</v>
      </c>
    </row>
    <row r="2021" spans="1:8" outlineLevel="2" x14ac:dyDescent="0.45">
      <c r="A2021" t="s">
        <v>300</v>
      </c>
      <c r="B2021">
        <v>17.03</v>
      </c>
      <c r="C2021">
        <v>500</v>
      </c>
      <c r="D2021">
        <v>20</v>
      </c>
      <c r="E2021">
        <v>52285</v>
      </c>
      <c r="F2021">
        <v>12</v>
      </c>
      <c r="G2021">
        <v>2020</v>
      </c>
      <c r="H2021">
        <f t="shared" si="151"/>
        <v>0.61</v>
      </c>
    </row>
    <row r="2022" spans="1:8" outlineLevel="2" x14ac:dyDescent="0.45">
      <c r="A2022" t="s">
        <v>300</v>
      </c>
      <c r="B2022">
        <v>13.18</v>
      </c>
      <c r="C2022">
        <v>481</v>
      </c>
      <c r="D2022">
        <v>42</v>
      </c>
      <c r="E2022">
        <v>81225</v>
      </c>
      <c r="F2022">
        <v>1</v>
      </c>
      <c r="G2022">
        <v>2021</v>
      </c>
      <c r="H2022">
        <f t="shared" si="151"/>
        <v>0.94</v>
      </c>
    </row>
    <row r="2023" spans="1:8" outlineLevel="2" x14ac:dyDescent="0.45">
      <c r="A2023" t="s">
        <v>300</v>
      </c>
      <c r="B2023">
        <v>38.729999999999997</v>
      </c>
      <c r="C2023">
        <v>481</v>
      </c>
      <c r="D2023">
        <v>31</v>
      </c>
      <c r="E2023">
        <v>19874</v>
      </c>
      <c r="F2023">
        <v>2</v>
      </c>
      <c r="G2023">
        <v>2021</v>
      </c>
      <c r="H2023">
        <f t="shared" si="151"/>
        <v>0.23</v>
      </c>
    </row>
    <row r="2024" spans="1:8" outlineLevel="2" x14ac:dyDescent="0.45">
      <c r="A2024" t="s">
        <v>300</v>
      </c>
      <c r="B2024">
        <v>21.48</v>
      </c>
      <c r="C2024">
        <v>466</v>
      </c>
      <c r="D2024">
        <v>9</v>
      </c>
      <c r="E2024">
        <v>35427</v>
      </c>
      <c r="F2024">
        <v>3</v>
      </c>
      <c r="G2024">
        <v>2021</v>
      </c>
      <c r="H2024">
        <f t="shared" si="151"/>
        <v>0.41</v>
      </c>
    </row>
    <row r="2025" spans="1:8" outlineLevel="2" x14ac:dyDescent="0.45">
      <c r="A2025" t="s">
        <v>300</v>
      </c>
      <c r="B2025">
        <v>16.170000000000002</v>
      </c>
      <c r="C2025">
        <v>512</v>
      </c>
      <c r="D2025">
        <v>19</v>
      </c>
      <c r="E2025">
        <v>66551</v>
      </c>
      <c r="F2025">
        <v>4</v>
      </c>
      <c r="G2025">
        <v>2021</v>
      </c>
      <c r="H2025">
        <f t="shared" si="151"/>
        <v>0.77</v>
      </c>
    </row>
    <row r="2026" spans="1:8" outlineLevel="2" x14ac:dyDescent="0.45">
      <c r="A2026" t="s">
        <v>300</v>
      </c>
      <c r="B2026">
        <v>10.4</v>
      </c>
      <c r="C2026">
        <v>619</v>
      </c>
      <c r="D2026">
        <v>24</v>
      </c>
      <c r="E2026">
        <v>35448</v>
      </c>
      <c r="F2026">
        <v>5</v>
      </c>
      <c r="G2026">
        <v>2021</v>
      </c>
      <c r="H2026">
        <f t="shared" si="151"/>
        <v>0.41</v>
      </c>
    </row>
    <row r="2027" spans="1:8" outlineLevel="2" x14ac:dyDescent="0.45">
      <c r="A2027" t="s">
        <v>300</v>
      </c>
      <c r="B2027">
        <v>11.14</v>
      </c>
      <c r="C2027">
        <v>553</v>
      </c>
      <c r="D2027">
        <v>38</v>
      </c>
      <c r="E2027">
        <v>62907</v>
      </c>
      <c r="F2027">
        <v>6</v>
      </c>
      <c r="G2027">
        <v>2021</v>
      </c>
      <c r="H2027">
        <f t="shared" si="151"/>
        <v>0.73</v>
      </c>
    </row>
    <row r="2028" spans="1:8" outlineLevel="2" x14ac:dyDescent="0.45">
      <c r="A2028" t="s">
        <v>300</v>
      </c>
      <c r="B2028">
        <v>5.63</v>
      </c>
      <c r="C2028">
        <v>547</v>
      </c>
      <c r="D2028">
        <v>30</v>
      </c>
      <c r="E2028">
        <v>316697</v>
      </c>
      <c r="F2028">
        <v>7</v>
      </c>
      <c r="G2028">
        <v>2021</v>
      </c>
      <c r="H2028">
        <f t="shared" si="151"/>
        <v>3.67</v>
      </c>
    </row>
    <row r="2029" spans="1:8" outlineLevel="2" x14ac:dyDescent="0.45">
      <c r="A2029" t="s">
        <v>300</v>
      </c>
      <c r="B2029">
        <v>20.55</v>
      </c>
      <c r="C2029">
        <v>510</v>
      </c>
      <c r="D2029">
        <v>4</v>
      </c>
      <c r="E2029">
        <v>60010</v>
      </c>
      <c r="F2029">
        <v>8</v>
      </c>
      <c r="G2029">
        <v>2021</v>
      </c>
      <c r="H2029">
        <f t="shared" si="151"/>
        <v>0.69</v>
      </c>
    </row>
    <row r="2030" spans="1:8" outlineLevel="2" x14ac:dyDescent="0.45">
      <c r="A2030" t="s">
        <v>300</v>
      </c>
      <c r="B2030">
        <v>5.31</v>
      </c>
      <c r="C2030">
        <v>418</v>
      </c>
      <c r="D2030">
        <v>23</v>
      </c>
      <c r="E2030">
        <v>65722</v>
      </c>
      <c r="F2030">
        <v>9</v>
      </c>
      <c r="G2030">
        <v>2021</v>
      </c>
      <c r="H2030">
        <f t="shared" si="151"/>
        <v>0.76</v>
      </c>
    </row>
    <row r="2031" spans="1:8" outlineLevel="2" x14ac:dyDescent="0.45">
      <c r="A2031" t="s">
        <v>300</v>
      </c>
      <c r="B2031">
        <v>12.7</v>
      </c>
      <c r="C2031">
        <v>493</v>
      </c>
      <c r="D2031">
        <v>13</v>
      </c>
      <c r="E2031">
        <v>110584</v>
      </c>
      <c r="F2031">
        <v>10</v>
      </c>
      <c r="G2031">
        <v>2021</v>
      </c>
      <c r="H2031">
        <f t="shared" si="151"/>
        <v>1.28</v>
      </c>
    </row>
    <row r="2032" spans="1:8" outlineLevel="1" x14ac:dyDescent="0.45">
      <c r="A2032" s="1" t="s">
        <v>614</v>
      </c>
      <c r="B2032">
        <f>SUBTOTAL(1,B2020:B2031)</f>
        <v>15.420000000000002</v>
      </c>
      <c r="C2032">
        <f>SUBTOTAL(1,C2020:C2031)</f>
        <v>507</v>
      </c>
      <c r="D2032">
        <f>SUBTOTAL(1,D2020:D2031)</f>
        <v>22</v>
      </c>
      <c r="H2032">
        <f>SUBTOTAL(1,H2020:H2031)</f>
        <v>0.92666666666666664</v>
      </c>
    </row>
    <row r="2033" spans="1:8" outlineLevel="2" x14ac:dyDescent="0.45">
      <c r="A2033" t="s">
        <v>74</v>
      </c>
      <c r="B2033">
        <v>20.78</v>
      </c>
      <c r="C2033">
        <v>419</v>
      </c>
      <c r="D2033">
        <v>40</v>
      </c>
      <c r="E2033">
        <v>34122</v>
      </c>
      <c r="F2033">
        <v>11</v>
      </c>
      <c r="G2033">
        <v>2020</v>
      </c>
      <c r="H2033">
        <f t="shared" ref="H2033:H2044" si="152">ROUND(E2033/86400, 2)</f>
        <v>0.39</v>
      </c>
    </row>
    <row r="2034" spans="1:8" outlineLevel="2" x14ac:dyDescent="0.45">
      <c r="A2034" t="s">
        <v>74</v>
      </c>
      <c r="B2034">
        <v>12.64</v>
      </c>
      <c r="C2034">
        <v>525</v>
      </c>
      <c r="D2034">
        <v>36</v>
      </c>
      <c r="E2034">
        <v>78431</v>
      </c>
      <c r="F2034">
        <v>12</v>
      </c>
      <c r="G2034">
        <v>2020</v>
      </c>
      <c r="H2034">
        <f t="shared" si="152"/>
        <v>0.91</v>
      </c>
    </row>
    <row r="2035" spans="1:8" outlineLevel="2" x14ac:dyDescent="0.45">
      <c r="A2035" t="s">
        <v>74</v>
      </c>
      <c r="B2035">
        <v>20.63</v>
      </c>
      <c r="C2035">
        <v>478</v>
      </c>
      <c r="D2035">
        <v>46</v>
      </c>
      <c r="E2035">
        <v>45710</v>
      </c>
      <c r="F2035">
        <v>1</v>
      </c>
      <c r="G2035">
        <v>2021</v>
      </c>
      <c r="H2035">
        <f t="shared" si="152"/>
        <v>0.53</v>
      </c>
    </row>
    <row r="2036" spans="1:8" outlineLevel="2" x14ac:dyDescent="0.45">
      <c r="A2036" t="s">
        <v>74</v>
      </c>
      <c r="B2036">
        <v>22.01</v>
      </c>
      <c r="C2036">
        <v>419</v>
      </c>
      <c r="D2036">
        <v>49</v>
      </c>
      <c r="E2036">
        <v>26053</v>
      </c>
      <c r="F2036">
        <v>2</v>
      </c>
      <c r="G2036">
        <v>2021</v>
      </c>
      <c r="H2036">
        <f t="shared" si="152"/>
        <v>0.3</v>
      </c>
    </row>
    <row r="2037" spans="1:8" outlineLevel="2" x14ac:dyDescent="0.45">
      <c r="A2037" t="s">
        <v>74</v>
      </c>
      <c r="B2037">
        <v>25.03</v>
      </c>
      <c r="C2037">
        <v>482</v>
      </c>
      <c r="D2037">
        <v>40</v>
      </c>
      <c r="E2037">
        <v>47735</v>
      </c>
      <c r="F2037">
        <v>3</v>
      </c>
      <c r="G2037">
        <v>2021</v>
      </c>
      <c r="H2037">
        <f t="shared" si="152"/>
        <v>0.55000000000000004</v>
      </c>
    </row>
    <row r="2038" spans="1:8" outlineLevel="2" x14ac:dyDescent="0.45">
      <c r="A2038" t="s">
        <v>74</v>
      </c>
      <c r="B2038">
        <v>20.43</v>
      </c>
      <c r="C2038">
        <v>472</v>
      </c>
      <c r="D2038">
        <v>48</v>
      </c>
      <c r="E2038">
        <v>39557</v>
      </c>
      <c r="F2038">
        <v>4</v>
      </c>
      <c r="G2038">
        <v>2021</v>
      </c>
      <c r="H2038">
        <f t="shared" si="152"/>
        <v>0.46</v>
      </c>
    </row>
    <row r="2039" spans="1:8" outlineLevel="2" x14ac:dyDescent="0.45">
      <c r="A2039" t="s">
        <v>74</v>
      </c>
      <c r="B2039">
        <v>9.4499999999999993</v>
      </c>
      <c r="C2039">
        <v>498</v>
      </c>
      <c r="D2039">
        <v>78</v>
      </c>
      <c r="E2039">
        <v>36513</v>
      </c>
      <c r="F2039">
        <v>5</v>
      </c>
      <c r="G2039">
        <v>2021</v>
      </c>
      <c r="H2039">
        <f t="shared" si="152"/>
        <v>0.42</v>
      </c>
    </row>
    <row r="2040" spans="1:8" outlineLevel="2" x14ac:dyDescent="0.45">
      <c r="A2040" t="s">
        <v>74</v>
      </c>
      <c r="B2040">
        <v>4.68</v>
      </c>
      <c r="C2040">
        <v>115</v>
      </c>
      <c r="D2040">
        <v>12</v>
      </c>
      <c r="E2040">
        <v>10163</v>
      </c>
      <c r="F2040">
        <v>6</v>
      </c>
      <c r="G2040">
        <v>2021</v>
      </c>
      <c r="H2040">
        <f t="shared" si="152"/>
        <v>0.12</v>
      </c>
    </row>
    <row r="2041" spans="1:8" outlineLevel="2" x14ac:dyDescent="0.45">
      <c r="A2041" t="s">
        <v>74</v>
      </c>
      <c r="B2041">
        <v>17.72</v>
      </c>
      <c r="C2041">
        <v>566</v>
      </c>
      <c r="D2041">
        <v>85</v>
      </c>
      <c r="E2041">
        <v>163698</v>
      </c>
      <c r="F2041">
        <v>7</v>
      </c>
      <c r="G2041">
        <v>2021</v>
      </c>
      <c r="H2041">
        <f t="shared" si="152"/>
        <v>1.89</v>
      </c>
    </row>
    <row r="2042" spans="1:8" outlineLevel="2" x14ac:dyDescent="0.45">
      <c r="A2042" t="s">
        <v>74</v>
      </c>
      <c r="B2042">
        <v>5.36</v>
      </c>
      <c r="C2042">
        <v>733</v>
      </c>
      <c r="D2042">
        <v>172</v>
      </c>
      <c r="E2042">
        <v>43016</v>
      </c>
      <c r="F2042">
        <v>8</v>
      </c>
      <c r="G2042">
        <v>2021</v>
      </c>
      <c r="H2042">
        <f t="shared" si="152"/>
        <v>0.5</v>
      </c>
    </row>
    <row r="2043" spans="1:8" outlineLevel="2" x14ac:dyDescent="0.45">
      <c r="A2043" t="s">
        <v>74</v>
      </c>
      <c r="B2043">
        <v>12.78</v>
      </c>
      <c r="C2043">
        <v>428</v>
      </c>
      <c r="D2043">
        <v>55</v>
      </c>
      <c r="E2043">
        <v>80364</v>
      </c>
      <c r="F2043">
        <v>9</v>
      </c>
      <c r="G2043">
        <v>2021</v>
      </c>
      <c r="H2043">
        <f t="shared" si="152"/>
        <v>0.93</v>
      </c>
    </row>
    <row r="2044" spans="1:8" outlineLevel="2" x14ac:dyDescent="0.45">
      <c r="A2044" t="s">
        <v>74</v>
      </c>
      <c r="B2044">
        <v>11.9</v>
      </c>
      <c r="C2044">
        <v>462</v>
      </c>
      <c r="D2044">
        <v>57</v>
      </c>
      <c r="E2044">
        <v>150111</v>
      </c>
      <c r="F2044">
        <v>10</v>
      </c>
      <c r="G2044">
        <v>2021</v>
      </c>
      <c r="H2044">
        <f t="shared" si="152"/>
        <v>1.74</v>
      </c>
    </row>
    <row r="2045" spans="1:8" outlineLevel="1" x14ac:dyDescent="0.45">
      <c r="A2045" s="1" t="s">
        <v>384</v>
      </c>
      <c r="B2045">
        <f>SUBTOTAL(1,B2033:B2044)</f>
        <v>15.284166666666669</v>
      </c>
      <c r="C2045">
        <f>SUBTOTAL(1,C2033:C2044)</f>
        <v>466.41666666666669</v>
      </c>
      <c r="D2045">
        <f>SUBTOTAL(1,D2033:D2044)</f>
        <v>59.833333333333336</v>
      </c>
      <c r="H2045">
        <f>SUBTOTAL(1,H2033:H2044)</f>
        <v>0.72833333333333317</v>
      </c>
    </row>
    <row r="2046" spans="1:8" outlineLevel="2" x14ac:dyDescent="0.45">
      <c r="A2046" t="s">
        <v>156</v>
      </c>
      <c r="B2046">
        <v>20.94</v>
      </c>
      <c r="C2046">
        <v>354</v>
      </c>
      <c r="D2046">
        <v>74</v>
      </c>
      <c r="E2046">
        <v>27467</v>
      </c>
      <c r="F2046">
        <v>2</v>
      </c>
      <c r="G2046">
        <v>2021</v>
      </c>
      <c r="H2046">
        <f t="shared" ref="H2046:H2054" si="153">ROUND(E2046/86400, 2)</f>
        <v>0.32</v>
      </c>
    </row>
    <row r="2047" spans="1:8" outlineLevel="2" x14ac:dyDescent="0.45">
      <c r="A2047" t="s">
        <v>156</v>
      </c>
      <c r="B2047">
        <v>13.09</v>
      </c>
      <c r="C2047">
        <v>511</v>
      </c>
      <c r="D2047">
        <v>14</v>
      </c>
      <c r="E2047">
        <v>23781</v>
      </c>
      <c r="F2047">
        <v>3</v>
      </c>
      <c r="G2047">
        <v>2021</v>
      </c>
      <c r="H2047">
        <f t="shared" si="153"/>
        <v>0.28000000000000003</v>
      </c>
    </row>
    <row r="2048" spans="1:8" outlineLevel="2" x14ac:dyDescent="0.45">
      <c r="A2048" t="s">
        <v>156</v>
      </c>
      <c r="B2048">
        <v>23.17</v>
      </c>
      <c r="C2048">
        <v>511</v>
      </c>
      <c r="D2048">
        <v>28</v>
      </c>
      <c r="E2048">
        <v>29942</v>
      </c>
      <c r="F2048">
        <v>4</v>
      </c>
      <c r="G2048">
        <v>2021</v>
      </c>
      <c r="H2048">
        <f t="shared" si="153"/>
        <v>0.35</v>
      </c>
    </row>
    <row r="2049" spans="1:8" outlineLevel="2" x14ac:dyDescent="0.45">
      <c r="A2049" t="s">
        <v>156</v>
      </c>
      <c r="B2049">
        <v>12.49</v>
      </c>
      <c r="C2049">
        <v>505</v>
      </c>
      <c r="D2049">
        <v>30</v>
      </c>
      <c r="E2049">
        <v>30701</v>
      </c>
      <c r="F2049">
        <v>5</v>
      </c>
      <c r="G2049">
        <v>2021</v>
      </c>
      <c r="H2049">
        <f t="shared" si="153"/>
        <v>0.36</v>
      </c>
    </row>
    <row r="2050" spans="1:8" outlineLevel="2" x14ac:dyDescent="0.45">
      <c r="A2050" t="s">
        <v>156</v>
      </c>
      <c r="B2050">
        <v>6.78</v>
      </c>
      <c r="C2050">
        <v>495</v>
      </c>
      <c r="D2050">
        <v>16</v>
      </c>
      <c r="E2050">
        <v>49387</v>
      </c>
      <c r="F2050">
        <v>6</v>
      </c>
      <c r="G2050">
        <v>2021</v>
      </c>
      <c r="H2050">
        <f t="shared" si="153"/>
        <v>0.56999999999999995</v>
      </c>
    </row>
    <row r="2051" spans="1:8" outlineLevel="2" x14ac:dyDescent="0.45">
      <c r="A2051" t="s">
        <v>156</v>
      </c>
      <c r="B2051">
        <v>18.850000000000001</v>
      </c>
      <c r="C2051">
        <v>505</v>
      </c>
      <c r="D2051">
        <v>27</v>
      </c>
      <c r="E2051">
        <v>66107</v>
      </c>
      <c r="F2051">
        <v>7</v>
      </c>
      <c r="G2051">
        <v>2021</v>
      </c>
      <c r="H2051">
        <f t="shared" si="153"/>
        <v>0.77</v>
      </c>
    </row>
    <row r="2052" spans="1:8" outlineLevel="2" x14ac:dyDescent="0.45">
      <c r="A2052" t="s">
        <v>156</v>
      </c>
      <c r="B2052">
        <v>14.61</v>
      </c>
      <c r="C2052">
        <v>425</v>
      </c>
      <c r="D2052">
        <v>7</v>
      </c>
      <c r="E2052">
        <v>52453</v>
      </c>
      <c r="F2052">
        <v>8</v>
      </c>
      <c r="G2052">
        <v>2021</v>
      </c>
      <c r="H2052">
        <f t="shared" si="153"/>
        <v>0.61</v>
      </c>
    </row>
    <row r="2053" spans="1:8" outlineLevel="2" x14ac:dyDescent="0.45">
      <c r="A2053" t="s">
        <v>156</v>
      </c>
      <c r="B2053">
        <v>6.52</v>
      </c>
      <c r="C2053">
        <v>464</v>
      </c>
      <c r="D2053">
        <v>17</v>
      </c>
      <c r="E2053">
        <v>33526</v>
      </c>
      <c r="F2053">
        <v>9</v>
      </c>
      <c r="G2053">
        <v>2021</v>
      </c>
      <c r="H2053">
        <f t="shared" si="153"/>
        <v>0.39</v>
      </c>
    </row>
    <row r="2054" spans="1:8" outlineLevel="2" x14ac:dyDescent="0.45">
      <c r="A2054" t="s">
        <v>156</v>
      </c>
      <c r="B2054">
        <v>21.08</v>
      </c>
      <c r="C2054">
        <v>429</v>
      </c>
      <c r="D2054">
        <v>8</v>
      </c>
      <c r="E2054">
        <v>42195</v>
      </c>
      <c r="F2054">
        <v>10</v>
      </c>
      <c r="G2054">
        <v>2021</v>
      </c>
      <c r="H2054">
        <f t="shared" si="153"/>
        <v>0.49</v>
      </c>
    </row>
    <row r="2055" spans="1:8" outlineLevel="1" x14ac:dyDescent="0.45">
      <c r="A2055" s="1" t="s">
        <v>468</v>
      </c>
      <c r="B2055">
        <f>SUBTOTAL(1,B2046:B2054)</f>
        <v>15.281111111111109</v>
      </c>
      <c r="C2055">
        <f>SUBTOTAL(1,C2046:C2054)</f>
        <v>466.55555555555554</v>
      </c>
      <c r="D2055">
        <f>SUBTOTAL(1,D2046:D2054)</f>
        <v>24.555555555555557</v>
      </c>
      <c r="H2055">
        <f>SUBTOTAL(1,H2046:H2054)</f>
        <v>0.45999999999999996</v>
      </c>
    </row>
    <row r="2056" spans="1:8" outlineLevel="2" x14ac:dyDescent="0.45">
      <c r="A2056" t="s">
        <v>263</v>
      </c>
      <c r="B2056">
        <v>21.08</v>
      </c>
      <c r="C2056">
        <v>548</v>
      </c>
      <c r="D2056">
        <v>27</v>
      </c>
      <c r="E2056">
        <v>48645</v>
      </c>
      <c r="F2056">
        <v>11</v>
      </c>
      <c r="G2056">
        <v>2020</v>
      </c>
      <c r="H2056">
        <f t="shared" ref="H2056:H2067" si="154">ROUND(E2056/86400, 2)</f>
        <v>0.56000000000000005</v>
      </c>
    </row>
    <row r="2057" spans="1:8" outlineLevel="2" x14ac:dyDescent="0.45">
      <c r="A2057" t="s">
        <v>263</v>
      </c>
      <c r="B2057">
        <v>15.74</v>
      </c>
      <c r="C2057">
        <v>557</v>
      </c>
      <c r="D2057">
        <v>13</v>
      </c>
      <c r="E2057">
        <v>114406</v>
      </c>
      <c r="F2057">
        <v>12</v>
      </c>
      <c r="G2057">
        <v>2020</v>
      </c>
      <c r="H2057">
        <f t="shared" si="154"/>
        <v>1.32</v>
      </c>
    </row>
    <row r="2058" spans="1:8" outlineLevel="2" x14ac:dyDescent="0.45">
      <c r="A2058" t="s">
        <v>263</v>
      </c>
      <c r="B2058">
        <v>23.91</v>
      </c>
      <c r="C2058">
        <v>561</v>
      </c>
      <c r="D2058">
        <v>35</v>
      </c>
      <c r="E2058">
        <v>33003</v>
      </c>
      <c r="F2058">
        <v>1</v>
      </c>
      <c r="G2058">
        <v>2021</v>
      </c>
      <c r="H2058">
        <f t="shared" si="154"/>
        <v>0.38</v>
      </c>
    </row>
    <row r="2059" spans="1:8" outlineLevel="2" x14ac:dyDescent="0.45">
      <c r="A2059" t="s">
        <v>263</v>
      </c>
      <c r="B2059">
        <v>22.12</v>
      </c>
      <c r="C2059">
        <v>510</v>
      </c>
      <c r="D2059">
        <v>18</v>
      </c>
      <c r="E2059">
        <v>48399</v>
      </c>
      <c r="F2059">
        <v>2</v>
      </c>
      <c r="G2059">
        <v>2021</v>
      </c>
      <c r="H2059">
        <f t="shared" si="154"/>
        <v>0.56000000000000005</v>
      </c>
    </row>
    <row r="2060" spans="1:8" outlineLevel="2" x14ac:dyDescent="0.45">
      <c r="A2060" t="s">
        <v>263</v>
      </c>
      <c r="B2060">
        <v>17</v>
      </c>
      <c r="C2060">
        <v>533</v>
      </c>
      <c r="D2060">
        <v>2</v>
      </c>
      <c r="E2060">
        <v>74486</v>
      </c>
      <c r="F2060">
        <v>3</v>
      </c>
      <c r="G2060">
        <v>2021</v>
      </c>
      <c r="H2060">
        <f t="shared" si="154"/>
        <v>0.86</v>
      </c>
    </row>
    <row r="2061" spans="1:8" outlineLevel="2" x14ac:dyDescent="0.45">
      <c r="A2061" t="s">
        <v>263</v>
      </c>
      <c r="B2061">
        <v>14.53</v>
      </c>
      <c r="C2061">
        <v>560</v>
      </c>
      <c r="D2061">
        <v>23</v>
      </c>
      <c r="E2061">
        <v>75475</v>
      </c>
      <c r="F2061">
        <v>4</v>
      </c>
      <c r="G2061">
        <v>2021</v>
      </c>
      <c r="H2061">
        <f t="shared" si="154"/>
        <v>0.87</v>
      </c>
    </row>
    <row r="2062" spans="1:8" outlineLevel="2" x14ac:dyDescent="0.45">
      <c r="A2062" t="s">
        <v>263</v>
      </c>
      <c r="B2062">
        <v>11.05</v>
      </c>
      <c r="C2062">
        <v>503</v>
      </c>
      <c r="D2062">
        <v>35</v>
      </c>
      <c r="E2062">
        <v>64642</v>
      </c>
      <c r="F2062">
        <v>5</v>
      </c>
      <c r="G2062">
        <v>2021</v>
      </c>
      <c r="H2062">
        <f t="shared" si="154"/>
        <v>0.75</v>
      </c>
    </row>
    <row r="2063" spans="1:8" outlineLevel="2" x14ac:dyDescent="0.45">
      <c r="A2063" t="s">
        <v>263</v>
      </c>
      <c r="B2063">
        <v>9.51</v>
      </c>
      <c r="C2063">
        <v>602</v>
      </c>
      <c r="D2063">
        <v>8</v>
      </c>
      <c r="E2063">
        <v>55126</v>
      </c>
      <c r="F2063">
        <v>6</v>
      </c>
      <c r="G2063">
        <v>2021</v>
      </c>
      <c r="H2063">
        <f t="shared" si="154"/>
        <v>0.64</v>
      </c>
    </row>
    <row r="2064" spans="1:8" outlineLevel="2" x14ac:dyDescent="0.45">
      <c r="A2064" t="s">
        <v>263</v>
      </c>
      <c r="B2064">
        <v>9.14</v>
      </c>
      <c r="C2064">
        <v>656</v>
      </c>
      <c r="D2064">
        <v>6</v>
      </c>
      <c r="E2064">
        <v>191744</v>
      </c>
      <c r="F2064">
        <v>7</v>
      </c>
      <c r="G2064">
        <v>2021</v>
      </c>
      <c r="H2064">
        <f t="shared" si="154"/>
        <v>2.2200000000000002</v>
      </c>
    </row>
    <row r="2065" spans="1:8" outlineLevel="2" x14ac:dyDescent="0.45">
      <c r="A2065" t="s">
        <v>263</v>
      </c>
      <c r="B2065">
        <v>18.27</v>
      </c>
      <c r="C2065">
        <v>472</v>
      </c>
      <c r="D2065">
        <v>0</v>
      </c>
      <c r="E2065">
        <v>67706</v>
      </c>
      <c r="F2065">
        <v>8</v>
      </c>
      <c r="G2065">
        <v>2021</v>
      </c>
      <c r="H2065">
        <f t="shared" si="154"/>
        <v>0.78</v>
      </c>
    </row>
    <row r="2066" spans="1:8" outlineLevel="2" x14ac:dyDescent="0.45">
      <c r="A2066" t="s">
        <v>263</v>
      </c>
      <c r="B2066">
        <v>5.79</v>
      </c>
      <c r="C2066">
        <v>407</v>
      </c>
      <c r="D2066">
        <v>36</v>
      </c>
      <c r="E2066">
        <v>165192</v>
      </c>
      <c r="F2066">
        <v>9</v>
      </c>
      <c r="G2066">
        <v>2021</v>
      </c>
      <c r="H2066">
        <f t="shared" si="154"/>
        <v>1.91</v>
      </c>
    </row>
    <row r="2067" spans="1:8" outlineLevel="2" x14ac:dyDescent="0.45">
      <c r="A2067" t="s">
        <v>263</v>
      </c>
      <c r="B2067">
        <v>14.88</v>
      </c>
      <c r="C2067">
        <v>458</v>
      </c>
      <c r="D2067">
        <v>0</v>
      </c>
      <c r="E2067">
        <v>74797</v>
      </c>
      <c r="F2067">
        <v>10</v>
      </c>
      <c r="G2067">
        <v>2021</v>
      </c>
      <c r="H2067">
        <f t="shared" si="154"/>
        <v>0.87</v>
      </c>
    </row>
    <row r="2068" spans="1:8" outlineLevel="1" x14ac:dyDescent="0.45">
      <c r="A2068" s="1" t="s">
        <v>577</v>
      </c>
      <c r="B2068">
        <f>SUBTOTAL(1,B2056:B2067)</f>
        <v>15.251666666666665</v>
      </c>
      <c r="C2068">
        <f>SUBTOTAL(1,C2056:C2067)</f>
        <v>530.58333333333337</v>
      </c>
      <c r="D2068">
        <f>SUBTOTAL(1,D2056:D2067)</f>
        <v>16.916666666666668</v>
      </c>
      <c r="H2068">
        <f>SUBTOTAL(1,H2056:H2067)</f>
        <v>0.97666666666666657</v>
      </c>
    </row>
    <row r="2069" spans="1:8" outlineLevel="2" x14ac:dyDescent="0.45">
      <c r="A2069" t="s">
        <v>204</v>
      </c>
      <c r="B2069">
        <v>12.78</v>
      </c>
      <c r="C2069">
        <v>267</v>
      </c>
      <c r="D2069">
        <v>30</v>
      </c>
      <c r="E2069">
        <v>55413</v>
      </c>
      <c r="F2069">
        <v>3</v>
      </c>
      <c r="G2069">
        <v>2021</v>
      </c>
      <c r="H2069">
        <f t="shared" ref="H2069:H2076" si="155">ROUND(E2069/86400, 2)</f>
        <v>0.64</v>
      </c>
    </row>
    <row r="2070" spans="1:8" outlineLevel="2" x14ac:dyDescent="0.45">
      <c r="A2070" t="s">
        <v>204</v>
      </c>
      <c r="B2070">
        <v>27.38</v>
      </c>
      <c r="C2070">
        <v>473</v>
      </c>
      <c r="D2070">
        <v>83</v>
      </c>
      <c r="E2070">
        <v>31358</v>
      </c>
      <c r="F2070">
        <v>4</v>
      </c>
      <c r="G2070">
        <v>2021</v>
      </c>
      <c r="H2070">
        <f t="shared" si="155"/>
        <v>0.36</v>
      </c>
    </row>
    <row r="2071" spans="1:8" outlineLevel="2" x14ac:dyDescent="0.45">
      <c r="A2071" t="s">
        <v>204</v>
      </c>
      <c r="B2071">
        <v>15.15</v>
      </c>
      <c r="C2071">
        <v>426</v>
      </c>
      <c r="D2071">
        <v>68</v>
      </c>
      <c r="E2071">
        <v>31335</v>
      </c>
      <c r="F2071">
        <v>5</v>
      </c>
      <c r="G2071">
        <v>2021</v>
      </c>
      <c r="H2071">
        <f t="shared" si="155"/>
        <v>0.36</v>
      </c>
    </row>
    <row r="2072" spans="1:8" outlineLevel="2" x14ac:dyDescent="0.45">
      <c r="A2072" t="s">
        <v>204</v>
      </c>
      <c r="B2072">
        <v>13.19</v>
      </c>
      <c r="C2072">
        <v>438</v>
      </c>
      <c r="D2072">
        <v>97</v>
      </c>
      <c r="E2072">
        <v>48854</v>
      </c>
      <c r="F2072">
        <v>6</v>
      </c>
      <c r="G2072">
        <v>2021</v>
      </c>
      <c r="H2072">
        <f t="shared" si="155"/>
        <v>0.56999999999999995</v>
      </c>
    </row>
    <row r="2073" spans="1:8" outlineLevel="2" x14ac:dyDescent="0.45">
      <c r="A2073" t="s">
        <v>204</v>
      </c>
      <c r="B2073">
        <v>6.76</v>
      </c>
      <c r="C2073">
        <v>342</v>
      </c>
      <c r="D2073">
        <v>61</v>
      </c>
      <c r="E2073">
        <v>192268</v>
      </c>
      <c r="F2073">
        <v>7</v>
      </c>
      <c r="G2073">
        <v>2021</v>
      </c>
      <c r="H2073">
        <f t="shared" si="155"/>
        <v>2.23</v>
      </c>
    </row>
    <row r="2074" spans="1:8" outlineLevel="2" x14ac:dyDescent="0.45">
      <c r="A2074" t="s">
        <v>204</v>
      </c>
      <c r="B2074">
        <v>24.63</v>
      </c>
      <c r="C2074">
        <v>519</v>
      </c>
      <c r="D2074">
        <v>28</v>
      </c>
      <c r="E2074">
        <v>32800</v>
      </c>
      <c r="F2074">
        <v>8</v>
      </c>
      <c r="G2074">
        <v>2021</v>
      </c>
      <c r="H2074">
        <f t="shared" si="155"/>
        <v>0.38</v>
      </c>
    </row>
    <row r="2075" spans="1:8" outlineLevel="2" x14ac:dyDescent="0.45">
      <c r="A2075" t="s">
        <v>204</v>
      </c>
      <c r="B2075">
        <v>13.37</v>
      </c>
      <c r="C2075">
        <v>381</v>
      </c>
      <c r="D2075">
        <v>25</v>
      </c>
      <c r="E2075">
        <v>30034</v>
      </c>
      <c r="F2075">
        <v>9</v>
      </c>
      <c r="G2075">
        <v>2021</v>
      </c>
      <c r="H2075">
        <f t="shared" si="155"/>
        <v>0.35</v>
      </c>
    </row>
    <row r="2076" spans="1:8" outlineLevel="2" x14ac:dyDescent="0.45">
      <c r="A2076" t="s">
        <v>204</v>
      </c>
      <c r="B2076">
        <v>8.69</v>
      </c>
      <c r="C2076">
        <v>440</v>
      </c>
      <c r="D2076">
        <v>20</v>
      </c>
      <c r="E2076">
        <v>44592</v>
      </c>
      <c r="F2076">
        <v>10</v>
      </c>
      <c r="G2076">
        <v>2021</v>
      </c>
      <c r="H2076">
        <f t="shared" si="155"/>
        <v>0.52</v>
      </c>
    </row>
    <row r="2077" spans="1:8" outlineLevel="1" x14ac:dyDescent="0.45">
      <c r="A2077" s="1" t="s">
        <v>516</v>
      </c>
      <c r="B2077">
        <f>SUBTOTAL(1,B2069:B2076)</f>
        <v>15.24375</v>
      </c>
      <c r="C2077">
        <f>SUBTOTAL(1,C2069:C2076)</f>
        <v>410.75</v>
      </c>
      <c r="D2077">
        <f>SUBTOTAL(1,D2069:D2076)</f>
        <v>51.5</v>
      </c>
      <c r="H2077">
        <f>SUBTOTAL(1,H2069:H2076)</f>
        <v>0.67625000000000002</v>
      </c>
    </row>
    <row r="2078" spans="1:8" outlineLevel="2" x14ac:dyDescent="0.45">
      <c r="A2078" t="s">
        <v>57</v>
      </c>
      <c r="B2078">
        <v>7.61</v>
      </c>
      <c r="C2078">
        <v>174</v>
      </c>
      <c r="D2078">
        <v>43</v>
      </c>
      <c r="E2078">
        <v>23037</v>
      </c>
      <c r="F2078">
        <v>7</v>
      </c>
      <c r="G2078">
        <v>2021</v>
      </c>
      <c r="H2078">
        <f>ROUND(E2078/86400, 2)</f>
        <v>0.27</v>
      </c>
    </row>
    <row r="2079" spans="1:8" outlineLevel="2" x14ac:dyDescent="0.45">
      <c r="A2079" t="s">
        <v>57</v>
      </c>
      <c r="B2079">
        <v>18.27</v>
      </c>
      <c r="C2079">
        <v>568</v>
      </c>
      <c r="D2079">
        <v>54</v>
      </c>
      <c r="E2079">
        <v>51190</v>
      </c>
      <c r="F2079">
        <v>8</v>
      </c>
      <c r="G2079">
        <v>2021</v>
      </c>
      <c r="H2079">
        <f>ROUND(E2079/86400, 2)</f>
        <v>0.59</v>
      </c>
    </row>
    <row r="2080" spans="1:8" outlineLevel="2" x14ac:dyDescent="0.45">
      <c r="A2080" t="s">
        <v>57</v>
      </c>
      <c r="B2080">
        <v>13.64</v>
      </c>
      <c r="C2080">
        <v>454</v>
      </c>
      <c r="D2080">
        <v>35</v>
      </c>
      <c r="E2080">
        <v>65350</v>
      </c>
      <c r="F2080">
        <v>9</v>
      </c>
      <c r="G2080">
        <v>2021</v>
      </c>
      <c r="H2080">
        <f>ROUND(E2080/86400, 2)</f>
        <v>0.76</v>
      </c>
    </row>
    <row r="2081" spans="1:8" outlineLevel="2" x14ac:dyDescent="0.45">
      <c r="A2081" t="s">
        <v>57</v>
      </c>
      <c r="B2081">
        <v>21.21</v>
      </c>
      <c r="C2081">
        <v>512</v>
      </c>
      <c r="D2081">
        <v>33</v>
      </c>
      <c r="E2081">
        <v>70514</v>
      </c>
      <c r="F2081">
        <v>10</v>
      </c>
      <c r="G2081">
        <v>2021</v>
      </c>
      <c r="H2081">
        <f>ROUND(E2081/86400, 2)</f>
        <v>0.82</v>
      </c>
    </row>
    <row r="2082" spans="1:8" outlineLevel="1" x14ac:dyDescent="0.45">
      <c r="A2082" s="1" t="s">
        <v>367</v>
      </c>
      <c r="B2082">
        <f>SUBTOTAL(1,B2078:B2081)</f>
        <v>15.182499999999999</v>
      </c>
      <c r="C2082">
        <f>SUBTOTAL(1,C2078:C2081)</f>
        <v>427</v>
      </c>
      <c r="D2082">
        <f>SUBTOTAL(1,D2078:D2081)</f>
        <v>41.25</v>
      </c>
      <c r="H2082">
        <f>SUBTOTAL(1,H2078:H2081)</f>
        <v>0.61</v>
      </c>
    </row>
    <row r="2083" spans="1:8" outlineLevel="2" x14ac:dyDescent="0.45">
      <c r="A2083" t="s">
        <v>187</v>
      </c>
      <c r="B2083">
        <v>18.59</v>
      </c>
      <c r="C2083">
        <v>423</v>
      </c>
      <c r="D2083">
        <v>48</v>
      </c>
      <c r="E2083">
        <v>77737</v>
      </c>
      <c r="F2083">
        <v>10</v>
      </c>
      <c r="G2083">
        <v>2020</v>
      </c>
      <c r="H2083">
        <f t="shared" ref="H2083:H2095" si="156">ROUND(E2083/86400, 2)</f>
        <v>0.9</v>
      </c>
    </row>
    <row r="2084" spans="1:8" outlineLevel="2" x14ac:dyDescent="0.45">
      <c r="A2084" t="s">
        <v>187</v>
      </c>
      <c r="B2084">
        <v>19.260000000000002</v>
      </c>
      <c r="C2084">
        <v>497</v>
      </c>
      <c r="D2084">
        <v>16</v>
      </c>
      <c r="E2084">
        <v>37430</v>
      </c>
      <c r="F2084">
        <v>11</v>
      </c>
      <c r="G2084">
        <v>2020</v>
      </c>
      <c r="H2084">
        <f t="shared" si="156"/>
        <v>0.43</v>
      </c>
    </row>
    <row r="2085" spans="1:8" outlineLevel="2" x14ac:dyDescent="0.45">
      <c r="A2085" t="s">
        <v>187</v>
      </c>
      <c r="B2085">
        <v>12.08</v>
      </c>
      <c r="C2085">
        <v>480</v>
      </c>
      <c r="D2085">
        <v>9</v>
      </c>
      <c r="E2085">
        <v>118219</v>
      </c>
      <c r="F2085">
        <v>12</v>
      </c>
      <c r="G2085">
        <v>2020</v>
      </c>
      <c r="H2085">
        <f t="shared" si="156"/>
        <v>1.37</v>
      </c>
    </row>
    <row r="2086" spans="1:8" outlineLevel="2" x14ac:dyDescent="0.45">
      <c r="A2086" t="s">
        <v>187</v>
      </c>
      <c r="B2086">
        <v>26.92</v>
      </c>
      <c r="C2086">
        <v>579</v>
      </c>
      <c r="D2086">
        <v>29</v>
      </c>
      <c r="E2086">
        <v>32572</v>
      </c>
      <c r="F2086">
        <v>1</v>
      </c>
      <c r="G2086">
        <v>2021</v>
      </c>
      <c r="H2086">
        <f t="shared" si="156"/>
        <v>0.38</v>
      </c>
    </row>
    <row r="2087" spans="1:8" outlineLevel="2" x14ac:dyDescent="0.45">
      <c r="A2087" t="s">
        <v>187</v>
      </c>
      <c r="B2087">
        <v>17.809999999999999</v>
      </c>
      <c r="C2087">
        <v>399</v>
      </c>
      <c r="D2087">
        <v>28</v>
      </c>
      <c r="E2087">
        <v>23594</v>
      </c>
      <c r="F2087">
        <v>2</v>
      </c>
      <c r="G2087">
        <v>2021</v>
      </c>
      <c r="H2087">
        <f t="shared" si="156"/>
        <v>0.27</v>
      </c>
    </row>
    <row r="2088" spans="1:8" outlineLevel="2" x14ac:dyDescent="0.45">
      <c r="A2088" t="s">
        <v>187</v>
      </c>
      <c r="B2088">
        <v>20.149999999999999</v>
      </c>
      <c r="C2088">
        <v>449</v>
      </c>
      <c r="D2088">
        <v>27</v>
      </c>
      <c r="E2088">
        <v>37930</v>
      </c>
      <c r="F2088">
        <v>3</v>
      </c>
      <c r="G2088">
        <v>2021</v>
      </c>
      <c r="H2088">
        <f t="shared" si="156"/>
        <v>0.44</v>
      </c>
    </row>
    <row r="2089" spans="1:8" outlineLevel="2" x14ac:dyDescent="0.45">
      <c r="A2089" t="s">
        <v>187</v>
      </c>
      <c r="B2089">
        <v>15.5</v>
      </c>
      <c r="C2089">
        <v>419</v>
      </c>
      <c r="D2089">
        <v>28</v>
      </c>
      <c r="E2089">
        <v>56803</v>
      </c>
      <c r="F2089">
        <v>4</v>
      </c>
      <c r="G2089">
        <v>2021</v>
      </c>
      <c r="H2089">
        <f t="shared" si="156"/>
        <v>0.66</v>
      </c>
    </row>
    <row r="2090" spans="1:8" outlineLevel="2" x14ac:dyDescent="0.45">
      <c r="A2090" t="s">
        <v>187</v>
      </c>
      <c r="B2090">
        <v>8.7100000000000009</v>
      </c>
      <c r="C2090">
        <v>581</v>
      </c>
      <c r="D2090">
        <v>46</v>
      </c>
      <c r="E2090">
        <v>34445</v>
      </c>
      <c r="F2090">
        <v>5</v>
      </c>
      <c r="G2090">
        <v>2021</v>
      </c>
      <c r="H2090">
        <f t="shared" si="156"/>
        <v>0.4</v>
      </c>
    </row>
    <row r="2091" spans="1:8" outlineLevel="2" x14ac:dyDescent="0.45">
      <c r="A2091" t="s">
        <v>187</v>
      </c>
      <c r="B2091">
        <v>7.02</v>
      </c>
      <c r="C2091">
        <v>627</v>
      </c>
      <c r="D2091">
        <v>21</v>
      </c>
      <c r="E2091">
        <v>46025</v>
      </c>
      <c r="F2091">
        <v>6</v>
      </c>
      <c r="G2091">
        <v>2021</v>
      </c>
      <c r="H2091">
        <f t="shared" si="156"/>
        <v>0.53</v>
      </c>
    </row>
    <row r="2092" spans="1:8" outlineLevel="2" x14ac:dyDescent="0.45">
      <c r="A2092" t="s">
        <v>187</v>
      </c>
      <c r="B2092">
        <v>11.81</v>
      </c>
      <c r="C2092">
        <v>564</v>
      </c>
      <c r="D2092">
        <v>21</v>
      </c>
      <c r="E2092">
        <v>187548</v>
      </c>
      <c r="F2092">
        <v>7</v>
      </c>
      <c r="G2092">
        <v>2021</v>
      </c>
      <c r="H2092">
        <f t="shared" si="156"/>
        <v>2.17</v>
      </c>
    </row>
    <row r="2093" spans="1:8" outlineLevel="2" x14ac:dyDescent="0.45">
      <c r="A2093" t="s">
        <v>187</v>
      </c>
      <c r="B2093">
        <v>24.07</v>
      </c>
      <c r="C2093">
        <v>416</v>
      </c>
      <c r="D2093">
        <v>12</v>
      </c>
      <c r="E2093">
        <v>30125</v>
      </c>
      <c r="F2093">
        <v>8</v>
      </c>
      <c r="G2093">
        <v>2021</v>
      </c>
      <c r="H2093">
        <f t="shared" si="156"/>
        <v>0.35</v>
      </c>
    </row>
    <row r="2094" spans="1:8" outlineLevel="2" x14ac:dyDescent="0.45">
      <c r="A2094" t="s">
        <v>187</v>
      </c>
      <c r="B2094">
        <v>6.92</v>
      </c>
      <c r="C2094">
        <v>402</v>
      </c>
      <c r="D2094">
        <v>7</v>
      </c>
      <c r="E2094">
        <v>60455</v>
      </c>
      <c r="F2094">
        <v>9</v>
      </c>
      <c r="G2094">
        <v>2021</v>
      </c>
      <c r="H2094">
        <f t="shared" si="156"/>
        <v>0.7</v>
      </c>
    </row>
    <row r="2095" spans="1:8" outlineLevel="2" x14ac:dyDescent="0.45">
      <c r="A2095" t="s">
        <v>187</v>
      </c>
      <c r="B2095">
        <v>8.2799999999999994</v>
      </c>
      <c r="C2095">
        <v>482</v>
      </c>
      <c r="D2095">
        <v>21</v>
      </c>
      <c r="E2095">
        <v>91553</v>
      </c>
      <c r="F2095">
        <v>10</v>
      </c>
      <c r="G2095">
        <v>2021</v>
      </c>
      <c r="H2095">
        <f t="shared" si="156"/>
        <v>1.06</v>
      </c>
    </row>
    <row r="2096" spans="1:8" outlineLevel="1" x14ac:dyDescent="0.45">
      <c r="A2096" s="1" t="s">
        <v>499</v>
      </c>
      <c r="B2096">
        <f>SUBTOTAL(1,B2083:B2095)</f>
        <v>15.163076923076924</v>
      </c>
      <c r="C2096">
        <f>SUBTOTAL(1,C2083:C2095)</f>
        <v>486</v>
      </c>
      <c r="D2096">
        <f>SUBTOTAL(1,D2083:D2095)</f>
        <v>24.076923076923077</v>
      </c>
      <c r="H2096">
        <f>SUBTOTAL(1,H2083:H2095)</f>
        <v>0.74307692307692308</v>
      </c>
    </row>
    <row r="2097" spans="1:8" outlineLevel="2" x14ac:dyDescent="0.45">
      <c r="A2097" t="s">
        <v>237</v>
      </c>
      <c r="B2097">
        <v>8.7799999999999994</v>
      </c>
      <c r="C2097">
        <v>86</v>
      </c>
      <c r="D2097">
        <v>20</v>
      </c>
      <c r="E2097">
        <v>7888</v>
      </c>
      <c r="F2097">
        <v>3</v>
      </c>
      <c r="G2097">
        <v>2021</v>
      </c>
      <c r="H2097">
        <f t="shared" ref="H2097:H2104" si="157">ROUND(E2097/86400, 2)</f>
        <v>0.09</v>
      </c>
    </row>
    <row r="2098" spans="1:8" outlineLevel="2" x14ac:dyDescent="0.45">
      <c r="A2098" t="s">
        <v>237</v>
      </c>
      <c r="B2098">
        <v>27.28</v>
      </c>
      <c r="C2098">
        <v>537</v>
      </c>
      <c r="D2098">
        <v>147</v>
      </c>
      <c r="E2098">
        <v>27015</v>
      </c>
      <c r="F2098">
        <v>4</v>
      </c>
      <c r="G2098">
        <v>2021</v>
      </c>
      <c r="H2098">
        <f t="shared" si="157"/>
        <v>0.31</v>
      </c>
    </row>
    <row r="2099" spans="1:8" outlineLevel="2" x14ac:dyDescent="0.45">
      <c r="A2099" t="s">
        <v>237</v>
      </c>
      <c r="B2099">
        <v>8.11</v>
      </c>
      <c r="C2099">
        <v>329</v>
      </c>
      <c r="D2099">
        <v>82</v>
      </c>
      <c r="E2099">
        <v>14876</v>
      </c>
      <c r="F2099">
        <v>5</v>
      </c>
      <c r="G2099">
        <v>2021</v>
      </c>
      <c r="H2099">
        <f t="shared" si="157"/>
        <v>0.17</v>
      </c>
    </row>
    <row r="2100" spans="1:8" outlineLevel="2" x14ac:dyDescent="0.45">
      <c r="A2100" t="s">
        <v>237</v>
      </c>
      <c r="B2100">
        <v>5.81</v>
      </c>
      <c r="C2100">
        <v>336</v>
      </c>
      <c r="D2100">
        <v>81</v>
      </c>
      <c r="E2100">
        <v>67434</v>
      </c>
      <c r="F2100">
        <v>6</v>
      </c>
      <c r="G2100">
        <v>2021</v>
      </c>
      <c r="H2100">
        <f t="shared" si="157"/>
        <v>0.78</v>
      </c>
    </row>
    <row r="2101" spans="1:8" outlineLevel="2" x14ac:dyDescent="0.45">
      <c r="A2101" t="s">
        <v>237</v>
      </c>
      <c r="B2101">
        <v>17.399999999999999</v>
      </c>
      <c r="C2101">
        <v>467</v>
      </c>
      <c r="D2101">
        <v>46</v>
      </c>
      <c r="E2101">
        <v>56071</v>
      </c>
      <c r="F2101">
        <v>7</v>
      </c>
      <c r="G2101">
        <v>2021</v>
      </c>
      <c r="H2101">
        <f t="shared" si="157"/>
        <v>0.65</v>
      </c>
    </row>
    <row r="2102" spans="1:8" outlineLevel="2" x14ac:dyDescent="0.45">
      <c r="A2102" t="s">
        <v>237</v>
      </c>
      <c r="B2102">
        <v>11.16</v>
      </c>
      <c r="C2102">
        <v>421</v>
      </c>
      <c r="D2102">
        <v>19</v>
      </c>
      <c r="E2102">
        <v>40093</v>
      </c>
      <c r="F2102">
        <v>8</v>
      </c>
      <c r="G2102">
        <v>2021</v>
      </c>
      <c r="H2102">
        <f t="shared" si="157"/>
        <v>0.46</v>
      </c>
    </row>
    <row r="2103" spans="1:8" outlineLevel="2" x14ac:dyDescent="0.45">
      <c r="A2103" t="s">
        <v>237</v>
      </c>
      <c r="B2103">
        <v>16.72</v>
      </c>
      <c r="C2103">
        <v>446</v>
      </c>
      <c r="D2103">
        <v>45</v>
      </c>
      <c r="E2103">
        <v>68240</v>
      </c>
      <c r="F2103">
        <v>9</v>
      </c>
      <c r="G2103">
        <v>2021</v>
      </c>
      <c r="H2103">
        <f t="shared" si="157"/>
        <v>0.79</v>
      </c>
    </row>
    <row r="2104" spans="1:8" outlineLevel="2" x14ac:dyDescent="0.45">
      <c r="A2104" t="s">
        <v>237</v>
      </c>
      <c r="B2104">
        <v>26.01</v>
      </c>
      <c r="C2104">
        <v>475</v>
      </c>
      <c r="D2104">
        <v>10</v>
      </c>
      <c r="E2104">
        <v>41410</v>
      </c>
      <c r="F2104">
        <v>10</v>
      </c>
      <c r="G2104">
        <v>2021</v>
      </c>
      <c r="H2104">
        <f t="shared" si="157"/>
        <v>0.48</v>
      </c>
    </row>
    <row r="2105" spans="1:8" outlineLevel="1" x14ac:dyDescent="0.45">
      <c r="A2105" s="1" t="s">
        <v>551</v>
      </c>
      <c r="B2105">
        <f>SUBTOTAL(1,B2097:B2104)</f>
        <v>15.15875</v>
      </c>
      <c r="C2105">
        <f>SUBTOTAL(1,C2097:C2104)</f>
        <v>387.125</v>
      </c>
      <c r="D2105">
        <f>SUBTOTAL(1,D2097:D2104)</f>
        <v>56.25</v>
      </c>
      <c r="H2105">
        <f>SUBTOTAL(1,H2097:H2104)</f>
        <v>0.46625</v>
      </c>
    </row>
    <row r="2106" spans="1:8" outlineLevel="2" x14ac:dyDescent="0.45">
      <c r="A2106" t="s">
        <v>25</v>
      </c>
      <c r="B2106">
        <v>7.53</v>
      </c>
      <c r="C2106">
        <v>495</v>
      </c>
      <c r="D2106">
        <v>2</v>
      </c>
      <c r="E2106">
        <v>68814</v>
      </c>
      <c r="F2106">
        <v>10</v>
      </c>
      <c r="G2106">
        <v>2020</v>
      </c>
      <c r="H2106">
        <f t="shared" ref="H2106:H2118" si="158">ROUND(E2106/86400, 2)</f>
        <v>0.8</v>
      </c>
    </row>
    <row r="2107" spans="1:8" outlineLevel="2" x14ac:dyDescent="0.45">
      <c r="A2107" t="s">
        <v>25</v>
      </c>
      <c r="B2107">
        <v>11.13</v>
      </c>
      <c r="C2107">
        <v>503</v>
      </c>
      <c r="D2107">
        <v>3</v>
      </c>
      <c r="E2107">
        <v>91407</v>
      </c>
      <c r="F2107">
        <v>11</v>
      </c>
      <c r="G2107">
        <v>2020</v>
      </c>
      <c r="H2107">
        <f t="shared" si="158"/>
        <v>1.06</v>
      </c>
    </row>
    <row r="2108" spans="1:8" outlineLevel="2" x14ac:dyDescent="0.45">
      <c r="A2108" t="s">
        <v>25</v>
      </c>
      <c r="B2108">
        <v>10.01</v>
      </c>
      <c r="C2108">
        <v>626</v>
      </c>
      <c r="D2108">
        <v>3</v>
      </c>
      <c r="E2108">
        <v>182088</v>
      </c>
      <c r="F2108">
        <v>12</v>
      </c>
      <c r="G2108">
        <v>2020</v>
      </c>
      <c r="H2108">
        <f t="shared" si="158"/>
        <v>2.11</v>
      </c>
    </row>
    <row r="2109" spans="1:8" outlineLevel="2" x14ac:dyDescent="0.45">
      <c r="A2109" t="s">
        <v>25</v>
      </c>
      <c r="B2109">
        <v>20.65</v>
      </c>
      <c r="C2109">
        <v>477</v>
      </c>
      <c r="D2109">
        <v>44</v>
      </c>
      <c r="E2109">
        <v>53312</v>
      </c>
      <c r="F2109">
        <v>1</v>
      </c>
      <c r="G2109">
        <v>2021</v>
      </c>
      <c r="H2109">
        <f t="shared" si="158"/>
        <v>0.62</v>
      </c>
    </row>
    <row r="2110" spans="1:8" outlineLevel="2" x14ac:dyDescent="0.45">
      <c r="A2110" t="s">
        <v>25</v>
      </c>
      <c r="B2110">
        <v>14.56</v>
      </c>
      <c r="C2110">
        <v>374</v>
      </c>
      <c r="D2110">
        <v>27</v>
      </c>
      <c r="E2110">
        <v>21724</v>
      </c>
      <c r="F2110">
        <v>2</v>
      </c>
      <c r="G2110">
        <v>2021</v>
      </c>
      <c r="H2110">
        <f t="shared" si="158"/>
        <v>0.25</v>
      </c>
    </row>
    <row r="2111" spans="1:8" outlineLevel="2" x14ac:dyDescent="0.45">
      <c r="A2111" t="s">
        <v>25</v>
      </c>
      <c r="B2111">
        <v>16.57</v>
      </c>
      <c r="C2111">
        <v>499</v>
      </c>
      <c r="D2111">
        <v>25</v>
      </c>
      <c r="E2111">
        <v>68261</v>
      </c>
      <c r="F2111">
        <v>3</v>
      </c>
      <c r="G2111">
        <v>2021</v>
      </c>
      <c r="H2111">
        <f t="shared" si="158"/>
        <v>0.79</v>
      </c>
    </row>
    <row r="2112" spans="1:8" outlineLevel="2" x14ac:dyDescent="0.45">
      <c r="A2112" t="s">
        <v>25</v>
      </c>
      <c r="B2112">
        <v>21.1</v>
      </c>
      <c r="C2112">
        <v>455</v>
      </c>
      <c r="D2112">
        <v>23</v>
      </c>
      <c r="E2112">
        <v>34918</v>
      </c>
      <c r="F2112">
        <v>4</v>
      </c>
      <c r="G2112">
        <v>2021</v>
      </c>
      <c r="H2112">
        <f t="shared" si="158"/>
        <v>0.4</v>
      </c>
    </row>
    <row r="2113" spans="1:8" outlineLevel="2" x14ac:dyDescent="0.45">
      <c r="A2113" t="s">
        <v>25</v>
      </c>
      <c r="B2113">
        <v>14.5</v>
      </c>
      <c r="C2113">
        <v>474</v>
      </c>
      <c r="D2113">
        <v>36</v>
      </c>
      <c r="E2113">
        <v>40573</v>
      </c>
      <c r="F2113">
        <v>5</v>
      </c>
      <c r="G2113">
        <v>2021</v>
      </c>
      <c r="H2113">
        <f t="shared" si="158"/>
        <v>0.47</v>
      </c>
    </row>
    <row r="2114" spans="1:8" outlineLevel="2" x14ac:dyDescent="0.45">
      <c r="A2114" t="s">
        <v>25</v>
      </c>
      <c r="B2114">
        <v>9.7200000000000006</v>
      </c>
      <c r="C2114">
        <v>606</v>
      </c>
      <c r="D2114">
        <v>12</v>
      </c>
      <c r="E2114">
        <v>74744</v>
      </c>
      <c r="F2114">
        <v>6</v>
      </c>
      <c r="G2114">
        <v>2021</v>
      </c>
      <c r="H2114">
        <f t="shared" si="158"/>
        <v>0.87</v>
      </c>
    </row>
    <row r="2115" spans="1:8" outlineLevel="2" x14ac:dyDescent="0.45">
      <c r="A2115" t="s">
        <v>25</v>
      </c>
      <c r="B2115">
        <v>14.55</v>
      </c>
      <c r="C2115">
        <v>662</v>
      </c>
      <c r="D2115">
        <v>2</v>
      </c>
      <c r="E2115">
        <v>53986</v>
      </c>
      <c r="F2115">
        <v>7</v>
      </c>
      <c r="G2115">
        <v>2021</v>
      </c>
      <c r="H2115">
        <f t="shared" si="158"/>
        <v>0.62</v>
      </c>
    </row>
    <row r="2116" spans="1:8" outlineLevel="2" x14ac:dyDescent="0.45">
      <c r="A2116" t="s">
        <v>25</v>
      </c>
      <c r="B2116">
        <v>29.49</v>
      </c>
      <c r="C2116">
        <v>433</v>
      </c>
      <c r="D2116">
        <v>3</v>
      </c>
      <c r="E2116">
        <v>29890</v>
      </c>
      <c r="F2116">
        <v>8</v>
      </c>
      <c r="G2116">
        <v>2021</v>
      </c>
      <c r="H2116">
        <f t="shared" si="158"/>
        <v>0.35</v>
      </c>
    </row>
    <row r="2117" spans="1:8" outlineLevel="2" x14ac:dyDescent="0.45">
      <c r="A2117" t="s">
        <v>25</v>
      </c>
      <c r="B2117">
        <v>15.4</v>
      </c>
      <c r="C2117">
        <v>454</v>
      </c>
      <c r="D2117">
        <v>9</v>
      </c>
      <c r="E2117">
        <v>49929</v>
      </c>
      <c r="F2117">
        <v>9</v>
      </c>
      <c r="G2117">
        <v>2021</v>
      </c>
      <c r="H2117">
        <f t="shared" si="158"/>
        <v>0.57999999999999996</v>
      </c>
    </row>
    <row r="2118" spans="1:8" outlineLevel="2" x14ac:dyDescent="0.45">
      <c r="A2118" t="s">
        <v>25</v>
      </c>
      <c r="B2118">
        <v>11.58</v>
      </c>
      <c r="C2118">
        <v>599</v>
      </c>
      <c r="D2118">
        <v>4</v>
      </c>
      <c r="E2118">
        <v>172248</v>
      </c>
      <c r="F2118">
        <v>10</v>
      </c>
      <c r="G2118">
        <v>2021</v>
      </c>
      <c r="H2118">
        <f t="shared" si="158"/>
        <v>1.99</v>
      </c>
    </row>
    <row r="2119" spans="1:8" outlineLevel="1" x14ac:dyDescent="0.45">
      <c r="A2119" s="1" t="s">
        <v>334</v>
      </c>
      <c r="B2119">
        <f>SUBTOTAL(1,B2106:B2118)</f>
        <v>15.137692307692312</v>
      </c>
      <c r="C2119">
        <f>SUBTOTAL(1,C2106:C2118)</f>
        <v>512.07692307692309</v>
      </c>
      <c r="D2119">
        <f>SUBTOTAL(1,D2106:D2118)</f>
        <v>14.846153846153847</v>
      </c>
      <c r="H2119">
        <f>SUBTOTAL(1,H2106:H2118)</f>
        <v>0.83923076923076922</v>
      </c>
    </row>
    <row r="2120" spans="1:8" outlineLevel="2" x14ac:dyDescent="0.45">
      <c r="A2120" t="s">
        <v>12</v>
      </c>
      <c r="B2120">
        <v>1.8</v>
      </c>
      <c r="C2120">
        <v>6</v>
      </c>
      <c r="D2120">
        <v>2</v>
      </c>
      <c r="E2120">
        <v>1500</v>
      </c>
      <c r="F2120">
        <v>10</v>
      </c>
      <c r="G2120">
        <v>2020</v>
      </c>
      <c r="H2120">
        <f t="shared" ref="H2120:H2132" si="159">ROUND(E2120/86400, 2)</f>
        <v>0.02</v>
      </c>
    </row>
    <row r="2121" spans="1:8" outlineLevel="2" x14ac:dyDescent="0.45">
      <c r="A2121" t="s">
        <v>12</v>
      </c>
      <c r="B2121">
        <v>8.7799999999999994</v>
      </c>
      <c r="C2121">
        <v>284</v>
      </c>
      <c r="D2121">
        <v>79</v>
      </c>
      <c r="E2121">
        <v>69724</v>
      </c>
      <c r="F2121">
        <v>11</v>
      </c>
      <c r="G2121">
        <v>2020</v>
      </c>
      <c r="H2121">
        <f t="shared" si="159"/>
        <v>0.81</v>
      </c>
    </row>
    <row r="2122" spans="1:8" outlineLevel="2" x14ac:dyDescent="0.45">
      <c r="A2122" t="s">
        <v>12</v>
      </c>
      <c r="B2122">
        <v>16.97</v>
      </c>
      <c r="C2122">
        <v>467</v>
      </c>
      <c r="D2122">
        <v>91</v>
      </c>
      <c r="E2122">
        <v>45168</v>
      </c>
      <c r="F2122">
        <v>12</v>
      </c>
      <c r="G2122">
        <v>2020</v>
      </c>
      <c r="H2122">
        <f t="shared" si="159"/>
        <v>0.52</v>
      </c>
    </row>
    <row r="2123" spans="1:8" outlineLevel="2" x14ac:dyDescent="0.45">
      <c r="A2123" t="s">
        <v>12</v>
      </c>
      <c r="B2123">
        <v>25.5</v>
      </c>
      <c r="C2123">
        <v>466</v>
      </c>
      <c r="D2123">
        <v>41</v>
      </c>
      <c r="E2123">
        <v>31837</v>
      </c>
      <c r="F2123">
        <v>1</v>
      </c>
      <c r="G2123">
        <v>2021</v>
      </c>
      <c r="H2123">
        <f t="shared" si="159"/>
        <v>0.37</v>
      </c>
    </row>
    <row r="2124" spans="1:8" outlineLevel="2" x14ac:dyDescent="0.45">
      <c r="A2124" t="s">
        <v>12</v>
      </c>
      <c r="B2124">
        <v>19.34</v>
      </c>
      <c r="C2124">
        <v>447</v>
      </c>
      <c r="D2124">
        <v>81</v>
      </c>
      <c r="E2124">
        <v>19009</v>
      </c>
      <c r="F2124">
        <v>2</v>
      </c>
      <c r="G2124">
        <v>2021</v>
      </c>
      <c r="H2124">
        <f t="shared" si="159"/>
        <v>0.22</v>
      </c>
    </row>
    <row r="2125" spans="1:8" outlineLevel="2" x14ac:dyDescent="0.45">
      <c r="A2125" t="s">
        <v>12</v>
      </c>
      <c r="B2125">
        <v>29.4</v>
      </c>
      <c r="C2125">
        <v>481</v>
      </c>
      <c r="D2125">
        <v>56</v>
      </c>
      <c r="E2125">
        <v>30591</v>
      </c>
      <c r="F2125">
        <v>3</v>
      </c>
      <c r="G2125">
        <v>2021</v>
      </c>
      <c r="H2125">
        <f t="shared" si="159"/>
        <v>0.35</v>
      </c>
    </row>
    <row r="2126" spans="1:8" outlineLevel="2" x14ac:dyDescent="0.45">
      <c r="A2126" t="s">
        <v>12</v>
      </c>
      <c r="B2126">
        <v>10.78</v>
      </c>
      <c r="C2126">
        <v>559</v>
      </c>
      <c r="D2126">
        <v>21</v>
      </c>
      <c r="E2126">
        <v>55390</v>
      </c>
      <c r="F2126">
        <v>4</v>
      </c>
      <c r="G2126">
        <v>2021</v>
      </c>
      <c r="H2126">
        <f t="shared" si="159"/>
        <v>0.64</v>
      </c>
    </row>
    <row r="2127" spans="1:8" outlineLevel="2" x14ac:dyDescent="0.45">
      <c r="A2127" t="s">
        <v>12</v>
      </c>
      <c r="B2127">
        <v>9.5</v>
      </c>
      <c r="C2127">
        <v>458</v>
      </c>
      <c r="D2127">
        <v>41</v>
      </c>
      <c r="E2127">
        <v>25832</v>
      </c>
      <c r="F2127">
        <v>5</v>
      </c>
      <c r="G2127">
        <v>2021</v>
      </c>
      <c r="H2127">
        <f t="shared" si="159"/>
        <v>0.3</v>
      </c>
    </row>
    <row r="2128" spans="1:8" outlineLevel="2" x14ac:dyDescent="0.45">
      <c r="A2128" t="s">
        <v>12</v>
      </c>
      <c r="B2128">
        <v>10.74</v>
      </c>
      <c r="C2128">
        <v>598</v>
      </c>
      <c r="D2128">
        <v>26</v>
      </c>
      <c r="E2128">
        <v>44477</v>
      </c>
      <c r="F2128">
        <v>6</v>
      </c>
      <c r="G2128">
        <v>2021</v>
      </c>
      <c r="H2128">
        <f t="shared" si="159"/>
        <v>0.51</v>
      </c>
    </row>
    <row r="2129" spans="1:8" outlineLevel="2" x14ac:dyDescent="0.45">
      <c r="A2129" t="s">
        <v>12</v>
      </c>
      <c r="B2129">
        <v>11.2</v>
      </c>
      <c r="C2129">
        <v>527</v>
      </c>
      <c r="D2129">
        <v>38</v>
      </c>
      <c r="E2129">
        <v>91461</v>
      </c>
      <c r="F2129">
        <v>7</v>
      </c>
      <c r="G2129">
        <v>2021</v>
      </c>
      <c r="H2129">
        <f t="shared" si="159"/>
        <v>1.06</v>
      </c>
    </row>
    <row r="2130" spans="1:8" outlineLevel="2" x14ac:dyDescent="0.45">
      <c r="A2130" t="s">
        <v>12</v>
      </c>
      <c r="B2130">
        <v>21.42</v>
      </c>
      <c r="C2130">
        <v>437</v>
      </c>
      <c r="D2130">
        <v>17</v>
      </c>
      <c r="E2130">
        <v>30011</v>
      </c>
      <c r="F2130">
        <v>8</v>
      </c>
      <c r="G2130">
        <v>2021</v>
      </c>
      <c r="H2130">
        <f t="shared" si="159"/>
        <v>0.35</v>
      </c>
    </row>
    <row r="2131" spans="1:8" outlineLevel="2" x14ac:dyDescent="0.45">
      <c r="A2131" t="s">
        <v>12</v>
      </c>
      <c r="B2131">
        <v>11.54</v>
      </c>
      <c r="C2131">
        <v>441</v>
      </c>
      <c r="D2131">
        <v>22</v>
      </c>
      <c r="E2131">
        <v>25968</v>
      </c>
      <c r="F2131">
        <v>9</v>
      </c>
      <c r="G2131">
        <v>2021</v>
      </c>
      <c r="H2131">
        <f t="shared" si="159"/>
        <v>0.3</v>
      </c>
    </row>
    <row r="2132" spans="1:8" outlineLevel="2" x14ac:dyDescent="0.45">
      <c r="A2132" t="s">
        <v>12</v>
      </c>
      <c r="B2132">
        <v>19.66</v>
      </c>
      <c r="C2132">
        <v>475</v>
      </c>
      <c r="D2132">
        <v>10</v>
      </c>
      <c r="E2132">
        <v>69956</v>
      </c>
      <c r="F2132">
        <v>10</v>
      </c>
      <c r="G2132">
        <v>2021</v>
      </c>
      <c r="H2132">
        <f t="shared" si="159"/>
        <v>0.81</v>
      </c>
    </row>
    <row r="2133" spans="1:8" outlineLevel="1" x14ac:dyDescent="0.45">
      <c r="A2133" s="1" t="s">
        <v>321</v>
      </c>
      <c r="B2133">
        <f>SUBTOTAL(1,B2120:B2132)</f>
        <v>15.125384615384615</v>
      </c>
      <c r="C2133">
        <f>SUBTOTAL(1,C2120:C2132)</f>
        <v>434.30769230769232</v>
      </c>
      <c r="D2133">
        <f>SUBTOTAL(1,D2120:D2132)</f>
        <v>40.384615384615387</v>
      </c>
      <c r="H2133">
        <f>SUBTOTAL(1,H2120:H2132)</f>
        <v>0.48153846153846153</v>
      </c>
    </row>
    <row r="2134" spans="1:8" outlineLevel="2" x14ac:dyDescent="0.45">
      <c r="A2134" t="s">
        <v>245</v>
      </c>
      <c r="B2134">
        <v>17.510000000000002</v>
      </c>
      <c r="C2134">
        <v>457</v>
      </c>
      <c r="D2134">
        <v>24</v>
      </c>
      <c r="E2134">
        <v>61769</v>
      </c>
      <c r="F2134">
        <v>11</v>
      </c>
      <c r="G2134">
        <v>2020</v>
      </c>
      <c r="H2134">
        <f t="shared" ref="H2134:H2145" si="160">ROUND(E2134/86400, 2)</f>
        <v>0.71</v>
      </c>
    </row>
    <row r="2135" spans="1:8" outlineLevel="2" x14ac:dyDescent="0.45">
      <c r="A2135" t="s">
        <v>245</v>
      </c>
      <c r="B2135">
        <v>24.12</v>
      </c>
      <c r="C2135">
        <v>430</v>
      </c>
      <c r="D2135">
        <v>56</v>
      </c>
      <c r="E2135">
        <v>81752</v>
      </c>
      <c r="F2135">
        <v>12</v>
      </c>
      <c r="G2135">
        <v>2020</v>
      </c>
      <c r="H2135">
        <f t="shared" si="160"/>
        <v>0.95</v>
      </c>
    </row>
    <row r="2136" spans="1:8" outlineLevel="2" x14ac:dyDescent="0.45">
      <c r="A2136" t="s">
        <v>245</v>
      </c>
      <c r="B2136">
        <v>14.15</v>
      </c>
      <c r="C2136">
        <v>334</v>
      </c>
      <c r="D2136">
        <v>75</v>
      </c>
      <c r="E2136">
        <v>36626</v>
      </c>
      <c r="F2136">
        <v>1</v>
      </c>
      <c r="G2136">
        <v>2021</v>
      </c>
      <c r="H2136">
        <f t="shared" si="160"/>
        <v>0.42</v>
      </c>
    </row>
    <row r="2137" spans="1:8" outlineLevel="2" x14ac:dyDescent="0.45">
      <c r="A2137" t="s">
        <v>245</v>
      </c>
      <c r="B2137">
        <v>24.33</v>
      </c>
      <c r="C2137">
        <v>348</v>
      </c>
      <c r="D2137">
        <v>91</v>
      </c>
      <c r="E2137">
        <v>23438</v>
      </c>
      <c r="F2137">
        <v>2</v>
      </c>
      <c r="G2137">
        <v>2021</v>
      </c>
      <c r="H2137">
        <f t="shared" si="160"/>
        <v>0.27</v>
      </c>
    </row>
    <row r="2138" spans="1:8" outlineLevel="2" x14ac:dyDescent="0.45">
      <c r="A2138" t="s">
        <v>245</v>
      </c>
      <c r="B2138">
        <v>19.2</v>
      </c>
      <c r="C2138">
        <v>414</v>
      </c>
      <c r="D2138">
        <v>62</v>
      </c>
      <c r="E2138">
        <v>19110</v>
      </c>
      <c r="F2138">
        <v>3</v>
      </c>
      <c r="G2138">
        <v>2021</v>
      </c>
      <c r="H2138">
        <f t="shared" si="160"/>
        <v>0.22</v>
      </c>
    </row>
    <row r="2139" spans="1:8" outlineLevel="2" x14ac:dyDescent="0.45">
      <c r="A2139" t="s">
        <v>245</v>
      </c>
      <c r="B2139">
        <v>16.649999999999999</v>
      </c>
      <c r="C2139">
        <v>555</v>
      </c>
      <c r="D2139">
        <v>131</v>
      </c>
      <c r="E2139">
        <v>32208</v>
      </c>
      <c r="F2139">
        <v>4</v>
      </c>
      <c r="G2139">
        <v>2021</v>
      </c>
      <c r="H2139">
        <f t="shared" si="160"/>
        <v>0.37</v>
      </c>
    </row>
    <row r="2140" spans="1:8" outlineLevel="2" x14ac:dyDescent="0.45">
      <c r="A2140" t="s">
        <v>245</v>
      </c>
      <c r="B2140">
        <v>10.1</v>
      </c>
      <c r="C2140">
        <v>403</v>
      </c>
      <c r="D2140">
        <v>98</v>
      </c>
      <c r="E2140">
        <v>19972</v>
      </c>
      <c r="F2140">
        <v>5</v>
      </c>
      <c r="G2140">
        <v>2021</v>
      </c>
      <c r="H2140">
        <f t="shared" si="160"/>
        <v>0.23</v>
      </c>
    </row>
    <row r="2141" spans="1:8" outlineLevel="2" x14ac:dyDescent="0.45">
      <c r="A2141" t="s">
        <v>245</v>
      </c>
      <c r="B2141">
        <v>7.22</v>
      </c>
      <c r="C2141">
        <v>394</v>
      </c>
      <c r="D2141">
        <v>75</v>
      </c>
      <c r="E2141">
        <v>35095</v>
      </c>
      <c r="F2141">
        <v>6</v>
      </c>
      <c r="G2141">
        <v>2021</v>
      </c>
      <c r="H2141">
        <f t="shared" si="160"/>
        <v>0.41</v>
      </c>
    </row>
    <row r="2142" spans="1:8" outlineLevel="2" x14ac:dyDescent="0.45">
      <c r="A2142" t="s">
        <v>245</v>
      </c>
      <c r="B2142">
        <v>8.98</v>
      </c>
      <c r="C2142">
        <v>469</v>
      </c>
      <c r="D2142">
        <v>85</v>
      </c>
      <c r="E2142">
        <v>109899</v>
      </c>
      <c r="F2142">
        <v>7</v>
      </c>
      <c r="G2142">
        <v>2021</v>
      </c>
      <c r="H2142">
        <f t="shared" si="160"/>
        <v>1.27</v>
      </c>
    </row>
    <row r="2143" spans="1:8" outlineLevel="2" x14ac:dyDescent="0.45">
      <c r="A2143" t="s">
        <v>245</v>
      </c>
      <c r="B2143">
        <v>17.48</v>
      </c>
      <c r="C2143">
        <v>434</v>
      </c>
      <c r="D2143">
        <v>20</v>
      </c>
      <c r="E2143">
        <v>50090</v>
      </c>
      <c r="F2143">
        <v>8</v>
      </c>
      <c r="G2143">
        <v>2021</v>
      </c>
      <c r="H2143">
        <f t="shared" si="160"/>
        <v>0.57999999999999996</v>
      </c>
    </row>
    <row r="2144" spans="1:8" outlineLevel="2" x14ac:dyDescent="0.45">
      <c r="A2144" t="s">
        <v>245</v>
      </c>
      <c r="B2144">
        <v>10.64</v>
      </c>
      <c r="C2144">
        <v>457</v>
      </c>
      <c r="D2144">
        <v>65</v>
      </c>
      <c r="E2144">
        <v>38684</v>
      </c>
      <c r="F2144">
        <v>9</v>
      </c>
      <c r="G2144">
        <v>2021</v>
      </c>
      <c r="H2144">
        <f t="shared" si="160"/>
        <v>0.45</v>
      </c>
    </row>
    <row r="2145" spans="1:8" outlineLevel="2" x14ac:dyDescent="0.45">
      <c r="A2145" t="s">
        <v>245</v>
      </c>
      <c r="B2145">
        <v>10.83</v>
      </c>
      <c r="C2145">
        <v>452</v>
      </c>
      <c r="D2145">
        <v>27</v>
      </c>
      <c r="E2145">
        <v>58192</v>
      </c>
      <c r="F2145">
        <v>10</v>
      </c>
      <c r="G2145">
        <v>2021</v>
      </c>
      <c r="H2145">
        <f t="shared" si="160"/>
        <v>0.67</v>
      </c>
    </row>
    <row r="2146" spans="1:8" outlineLevel="1" x14ac:dyDescent="0.45">
      <c r="A2146" s="1" t="s">
        <v>559</v>
      </c>
      <c r="B2146">
        <f>SUBTOTAL(1,B2134:B2145)</f>
        <v>15.100833333333334</v>
      </c>
      <c r="C2146">
        <f>SUBTOTAL(1,C2134:C2145)</f>
        <v>428.91666666666669</v>
      </c>
      <c r="D2146">
        <f>SUBTOTAL(1,D2134:D2145)</f>
        <v>67.416666666666671</v>
      </c>
      <c r="H2146">
        <f>SUBTOTAL(1,H2134:H2145)</f>
        <v>0.54583333333333339</v>
      </c>
    </row>
    <row r="2147" spans="1:8" outlineLevel="2" x14ac:dyDescent="0.45">
      <c r="A2147" t="s">
        <v>255</v>
      </c>
      <c r="B2147">
        <v>10.54</v>
      </c>
      <c r="C2147">
        <v>184</v>
      </c>
      <c r="D2147">
        <v>29</v>
      </c>
      <c r="E2147">
        <v>25582</v>
      </c>
      <c r="F2147">
        <v>1</v>
      </c>
      <c r="G2147">
        <v>2021</v>
      </c>
      <c r="H2147">
        <f t="shared" ref="H2147:H2156" si="161">ROUND(E2147/86400, 2)</f>
        <v>0.3</v>
      </c>
    </row>
    <row r="2148" spans="1:8" outlineLevel="2" x14ac:dyDescent="0.45">
      <c r="A2148" t="s">
        <v>255</v>
      </c>
      <c r="B2148">
        <v>8.84</v>
      </c>
      <c r="C2148">
        <v>350</v>
      </c>
      <c r="D2148">
        <v>68</v>
      </c>
      <c r="E2148">
        <v>21515</v>
      </c>
      <c r="F2148">
        <v>2</v>
      </c>
      <c r="G2148">
        <v>2021</v>
      </c>
      <c r="H2148">
        <f t="shared" si="161"/>
        <v>0.25</v>
      </c>
    </row>
    <row r="2149" spans="1:8" outlineLevel="2" x14ac:dyDescent="0.45">
      <c r="A2149" t="s">
        <v>255</v>
      </c>
      <c r="B2149">
        <v>22.74</v>
      </c>
      <c r="C2149">
        <v>444</v>
      </c>
      <c r="D2149">
        <v>65</v>
      </c>
      <c r="E2149">
        <v>35692</v>
      </c>
      <c r="F2149">
        <v>3</v>
      </c>
      <c r="G2149">
        <v>2021</v>
      </c>
      <c r="H2149">
        <f t="shared" si="161"/>
        <v>0.41</v>
      </c>
    </row>
    <row r="2150" spans="1:8" outlineLevel="2" x14ac:dyDescent="0.45">
      <c r="A2150" t="s">
        <v>255</v>
      </c>
      <c r="B2150">
        <v>10.44</v>
      </c>
      <c r="C2150">
        <v>438</v>
      </c>
      <c r="D2150">
        <v>118</v>
      </c>
      <c r="E2150">
        <v>60827</v>
      </c>
      <c r="F2150">
        <v>4</v>
      </c>
      <c r="G2150">
        <v>2021</v>
      </c>
      <c r="H2150">
        <f t="shared" si="161"/>
        <v>0.7</v>
      </c>
    </row>
    <row r="2151" spans="1:8" outlineLevel="2" x14ac:dyDescent="0.45">
      <c r="A2151" t="s">
        <v>255</v>
      </c>
      <c r="B2151">
        <v>15.7</v>
      </c>
      <c r="C2151">
        <v>422</v>
      </c>
      <c r="D2151">
        <v>77</v>
      </c>
      <c r="E2151">
        <v>49867</v>
      </c>
      <c r="F2151">
        <v>5</v>
      </c>
      <c r="G2151">
        <v>2021</v>
      </c>
      <c r="H2151">
        <f t="shared" si="161"/>
        <v>0.57999999999999996</v>
      </c>
    </row>
    <row r="2152" spans="1:8" outlineLevel="2" x14ac:dyDescent="0.45">
      <c r="A2152" t="s">
        <v>255</v>
      </c>
      <c r="B2152">
        <v>10.26</v>
      </c>
      <c r="C2152">
        <v>384</v>
      </c>
      <c r="D2152">
        <v>43</v>
      </c>
      <c r="E2152">
        <v>37399</v>
      </c>
      <c r="F2152">
        <v>6</v>
      </c>
      <c r="G2152">
        <v>2021</v>
      </c>
      <c r="H2152">
        <f t="shared" si="161"/>
        <v>0.43</v>
      </c>
    </row>
    <row r="2153" spans="1:8" outlineLevel="2" x14ac:dyDescent="0.45">
      <c r="A2153" t="s">
        <v>255</v>
      </c>
      <c r="B2153">
        <v>19.86</v>
      </c>
      <c r="C2153">
        <v>414</v>
      </c>
      <c r="D2153">
        <v>37</v>
      </c>
      <c r="E2153">
        <v>78265</v>
      </c>
      <c r="F2153">
        <v>7</v>
      </c>
      <c r="G2153">
        <v>2021</v>
      </c>
      <c r="H2153">
        <f t="shared" si="161"/>
        <v>0.91</v>
      </c>
    </row>
    <row r="2154" spans="1:8" outlineLevel="2" x14ac:dyDescent="0.45">
      <c r="A2154" t="s">
        <v>255</v>
      </c>
      <c r="B2154">
        <v>24.71</v>
      </c>
      <c r="C2154">
        <v>448</v>
      </c>
      <c r="D2154">
        <v>46</v>
      </c>
      <c r="E2154">
        <v>37496</v>
      </c>
      <c r="F2154">
        <v>8</v>
      </c>
      <c r="G2154">
        <v>2021</v>
      </c>
      <c r="H2154">
        <f t="shared" si="161"/>
        <v>0.43</v>
      </c>
    </row>
    <row r="2155" spans="1:8" outlineLevel="2" x14ac:dyDescent="0.45">
      <c r="A2155" t="s">
        <v>255</v>
      </c>
      <c r="B2155">
        <v>16.12</v>
      </c>
      <c r="C2155">
        <v>353</v>
      </c>
      <c r="D2155">
        <v>49</v>
      </c>
      <c r="E2155">
        <v>41757</v>
      </c>
      <c r="F2155">
        <v>9</v>
      </c>
      <c r="G2155">
        <v>2021</v>
      </c>
      <c r="H2155">
        <f t="shared" si="161"/>
        <v>0.48</v>
      </c>
    </row>
    <row r="2156" spans="1:8" outlineLevel="2" x14ac:dyDescent="0.45">
      <c r="A2156" t="s">
        <v>255</v>
      </c>
      <c r="B2156">
        <v>11.78</v>
      </c>
      <c r="C2156">
        <v>443</v>
      </c>
      <c r="D2156">
        <v>41</v>
      </c>
      <c r="E2156">
        <v>50963</v>
      </c>
      <c r="F2156">
        <v>10</v>
      </c>
      <c r="G2156">
        <v>2021</v>
      </c>
      <c r="H2156">
        <f t="shared" si="161"/>
        <v>0.59</v>
      </c>
    </row>
    <row r="2157" spans="1:8" outlineLevel="1" x14ac:dyDescent="0.45">
      <c r="A2157" s="1" t="s">
        <v>569</v>
      </c>
      <c r="B2157">
        <f>SUBTOTAL(1,B2147:B2156)</f>
        <v>15.099</v>
      </c>
      <c r="C2157">
        <f>SUBTOTAL(1,C2147:C2156)</f>
        <v>388</v>
      </c>
      <c r="D2157">
        <f>SUBTOTAL(1,D2147:D2156)</f>
        <v>57.3</v>
      </c>
      <c r="H2157">
        <f>SUBTOTAL(1,H2147:H2156)</f>
        <v>0.50800000000000001</v>
      </c>
    </row>
    <row r="2158" spans="1:8" outlineLevel="2" x14ac:dyDescent="0.45">
      <c r="A2158" t="s">
        <v>40</v>
      </c>
      <c r="B2158">
        <v>5.73</v>
      </c>
      <c r="C2158">
        <v>424</v>
      </c>
      <c r="D2158">
        <v>61</v>
      </c>
      <c r="E2158">
        <v>164303</v>
      </c>
      <c r="F2158">
        <v>10</v>
      </c>
      <c r="G2158">
        <v>2020</v>
      </c>
      <c r="H2158">
        <f t="shared" ref="H2158:H2170" si="162">ROUND(E2158/86400, 2)</f>
        <v>1.9</v>
      </c>
    </row>
    <row r="2159" spans="1:8" outlineLevel="2" x14ac:dyDescent="0.45">
      <c r="A2159" t="s">
        <v>40</v>
      </c>
      <c r="B2159">
        <v>10.72</v>
      </c>
      <c r="C2159">
        <v>440</v>
      </c>
      <c r="D2159">
        <v>24</v>
      </c>
      <c r="E2159">
        <v>66286</v>
      </c>
      <c r="F2159">
        <v>11</v>
      </c>
      <c r="G2159">
        <v>2020</v>
      </c>
      <c r="H2159">
        <f t="shared" si="162"/>
        <v>0.77</v>
      </c>
    </row>
    <row r="2160" spans="1:8" outlineLevel="2" x14ac:dyDescent="0.45">
      <c r="A2160" t="s">
        <v>40</v>
      </c>
      <c r="B2160">
        <v>8.3000000000000007</v>
      </c>
      <c r="C2160">
        <v>401</v>
      </c>
      <c r="D2160">
        <v>33</v>
      </c>
      <c r="E2160">
        <v>84020</v>
      </c>
      <c r="F2160">
        <v>12</v>
      </c>
      <c r="G2160">
        <v>2020</v>
      </c>
      <c r="H2160">
        <f t="shared" si="162"/>
        <v>0.97</v>
      </c>
    </row>
    <row r="2161" spans="1:8" outlineLevel="2" x14ac:dyDescent="0.45">
      <c r="A2161" t="s">
        <v>40</v>
      </c>
      <c r="B2161">
        <v>15.27</v>
      </c>
      <c r="C2161">
        <v>424</v>
      </c>
      <c r="D2161">
        <v>77</v>
      </c>
      <c r="E2161">
        <v>39096</v>
      </c>
      <c r="F2161">
        <v>1</v>
      </c>
      <c r="G2161">
        <v>2021</v>
      </c>
      <c r="H2161">
        <f t="shared" si="162"/>
        <v>0.45</v>
      </c>
    </row>
    <row r="2162" spans="1:8" outlineLevel="2" x14ac:dyDescent="0.45">
      <c r="A2162" t="s">
        <v>40</v>
      </c>
      <c r="B2162">
        <v>14.43</v>
      </c>
      <c r="C2162">
        <v>367</v>
      </c>
      <c r="D2162">
        <v>81</v>
      </c>
      <c r="E2162">
        <v>22981</v>
      </c>
      <c r="F2162">
        <v>2</v>
      </c>
      <c r="G2162">
        <v>2021</v>
      </c>
      <c r="H2162">
        <f t="shared" si="162"/>
        <v>0.27</v>
      </c>
    </row>
    <row r="2163" spans="1:8" outlineLevel="2" x14ac:dyDescent="0.45">
      <c r="A2163" t="s">
        <v>40</v>
      </c>
      <c r="B2163">
        <v>14.8</v>
      </c>
      <c r="C2163">
        <v>322</v>
      </c>
      <c r="D2163">
        <v>49</v>
      </c>
      <c r="E2163">
        <v>14650</v>
      </c>
      <c r="F2163">
        <v>3</v>
      </c>
      <c r="G2163">
        <v>2021</v>
      </c>
      <c r="H2163">
        <f t="shared" si="162"/>
        <v>0.17</v>
      </c>
    </row>
    <row r="2164" spans="1:8" outlineLevel="2" x14ac:dyDescent="0.45">
      <c r="A2164" t="s">
        <v>40</v>
      </c>
      <c r="B2164">
        <v>23.82</v>
      </c>
      <c r="C2164">
        <v>445</v>
      </c>
      <c r="D2164">
        <v>105</v>
      </c>
      <c r="E2164">
        <v>47837</v>
      </c>
      <c r="F2164">
        <v>4</v>
      </c>
      <c r="G2164">
        <v>2021</v>
      </c>
      <c r="H2164">
        <f t="shared" si="162"/>
        <v>0.55000000000000004</v>
      </c>
    </row>
    <row r="2165" spans="1:8" outlineLevel="2" x14ac:dyDescent="0.45">
      <c r="A2165" t="s">
        <v>40</v>
      </c>
      <c r="B2165">
        <v>34.28</v>
      </c>
      <c r="C2165">
        <v>504</v>
      </c>
      <c r="D2165">
        <v>56</v>
      </c>
      <c r="E2165">
        <v>26281</v>
      </c>
      <c r="F2165">
        <v>5</v>
      </c>
      <c r="G2165">
        <v>2021</v>
      </c>
      <c r="H2165">
        <f t="shared" si="162"/>
        <v>0.3</v>
      </c>
    </row>
    <row r="2166" spans="1:8" outlineLevel="2" x14ac:dyDescent="0.45">
      <c r="A2166" t="s">
        <v>40</v>
      </c>
      <c r="B2166">
        <v>10.68</v>
      </c>
      <c r="C2166">
        <v>440</v>
      </c>
      <c r="D2166">
        <v>87</v>
      </c>
      <c r="E2166">
        <v>33386</v>
      </c>
      <c r="F2166">
        <v>6</v>
      </c>
      <c r="G2166">
        <v>2021</v>
      </c>
      <c r="H2166">
        <f t="shared" si="162"/>
        <v>0.39</v>
      </c>
    </row>
    <row r="2167" spans="1:8" outlineLevel="2" x14ac:dyDescent="0.45">
      <c r="A2167" t="s">
        <v>40</v>
      </c>
      <c r="B2167">
        <v>12.34</v>
      </c>
      <c r="C2167">
        <v>448</v>
      </c>
      <c r="D2167">
        <v>45</v>
      </c>
      <c r="E2167">
        <v>85715</v>
      </c>
      <c r="F2167">
        <v>7</v>
      </c>
      <c r="G2167">
        <v>2021</v>
      </c>
      <c r="H2167">
        <f t="shared" si="162"/>
        <v>0.99</v>
      </c>
    </row>
    <row r="2168" spans="1:8" outlineLevel="2" x14ac:dyDescent="0.45">
      <c r="A2168" t="s">
        <v>40</v>
      </c>
      <c r="B2168">
        <v>16.829999999999998</v>
      </c>
      <c r="C2168">
        <v>422</v>
      </c>
      <c r="D2168">
        <v>26</v>
      </c>
      <c r="E2168">
        <v>54960</v>
      </c>
      <c r="F2168">
        <v>8</v>
      </c>
      <c r="G2168">
        <v>2021</v>
      </c>
      <c r="H2168">
        <f t="shared" si="162"/>
        <v>0.64</v>
      </c>
    </row>
    <row r="2169" spans="1:8" outlineLevel="2" x14ac:dyDescent="0.45">
      <c r="A2169" t="s">
        <v>40</v>
      </c>
      <c r="B2169">
        <v>11.85</v>
      </c>
      <c r="C2169">
        <v>381</v>
      </c>
      <c r="D2169">
        <v>24</v>
      </c>
      <c r="E2169">
        <v>43278</v>
      </c>
      <c r="F2169">
        <v>9</v>
      </c>
      <c r="G2169">
        <v>2021</v>
      </c>
      <c r="H2169">
        <f t="shared" si="162"/>
        <v>0.5</v>
      </c>
    </row>
    <row r="2170" spans="1:8" outlineLevel="2" x14ac:dyDescent="0.45">
      <c r="A2170" t="s">
        <v>40</v>
      </c>
      <c r="B2170">
        <v>16.059999999999999</v>
      </c>
      <c r="C2170">
        <v>518</v>
      </c>
      <c r="D2170">
        <v>49</v>
      </c>
      <c r="E2170">
        <v>45192</v>
      </c>
      <c r="F2170">
        <v>10</v>
      </c>
      <c r="G2170">
        <v>2021</v>
      </c>
      <c r="H2170">
        <f t="shared" si="162"/>
        <v>0.52</v>
      </c>
    </row>
    <row r="2171" spans="1:8" outlineLevel="1" x14ac:dyDescent="0.45">
      <c r="A2171" s="1" t="s">
        <v>349</v>
      </c>
      <c r="B2171">
        <f>SUBTOTAL(1,B2158:B2170)</f>
        <v>15.008461538461537</v>
      </c>
      <c r="C2171">
        <f>SUBTOTAL(1,C2158:C2170)</f>
        <v>425.84615384615387</v>
      </c>
      <c r="D2171">
        <f>SUBTOTAL(1,D2158:D2170)</f>
        <v>55.153846153846153</v>
      </c>
      <c r="H2171">
        <f>SUBTOTAL(1,H2158:H2170)</f>
        <v>0.64769230769230757</v>
      </c>
    </row>
    <row r="2172" spans="1:8" outlineLevel="2" x14ac:dyDescent="0.45">
      <c r="A2172" t="s">
        <v>112</v>
      </c>
      <c r="B2172">
        <v>11.43</v>
      </c>
      <c r="C2172">
        <v>353</v>
      </c>
      <c r="D2172">
        <v>29</v>
      </c>
      <c r="E2172">
        <v>186606</v>
      </c>
      <c r="F2172">
        <v>10</v>
      </c>
      <c r="G2172">
        <v>2020</v>
      </c>
      <c r="H2172">
        <f t="shared" ref="H2172:H2184" si="163">ROUND(E2172/86400, 2)</f>
        <v>2.16</v>
      </c>
    </row>
    <row r="2173" spans="1:8" outlineLevel="2" x14ac:dyDescent="0.45">
      <c r="A2173" t="s">
        <v>112</v>
      </c>
      <c r="B2173">
        <v>6.9</v>
      </c>
      <c r="C2173">
        <v>356</v>
      </c>
      <c r="D2173">
        <v>34</v>
      </c>
      <c r="E2173">
        <v>95004</v>
      </c>
      <c r="F2173">
        <v>11</v>
      </c>
      <c r="G2173">
        <v>2020</v>
      </c>
      <c r="H2173">
        <f t="shared" si="163"/>
        <v>1.1000000000000001</v>
      </c>
    </row>
    <row r="2174" spans="1:8" outlineLevel="2" x14ac:dyDescent="0.45">
      <c r="A2174" t="s">
        <v>112</v>
      </c>
      <c r="B2174">
        <v>16.649999999999999</v>
      </c>
      <c r="C2174">
        <v>419</v>
      </c>
      <c r="D2174">
        <v>26</v>
      </c>
      <c r="E2174">
        <v>97598</v>
      </c>
      <c r="F2174">
        <v>12</v>
      </c>
      <c r="G2174">
        <v>2020</v>
      </c>
      <c r="H2174">
        <f t="shared" si="163"/>
        <v>1.1299999999999999</v>
      </c>
    </row>
    <row r="2175" spans="1:8" outlineLevel="2" x14ac:dyDescent="0.45">
      <c r="A2175" t="s">
        <v>112</v>
      </c>
      <c r="B2175">
        <v>15.91</v>
      </c>
      <c r="C2175">
        <v>381</v>
      </c>
      <c r="D2175">
        <v>6</v>
      </c>
      <c r="E2175">
        <v>52147</v>
      </c>
      <c r="F2175">
        <v>1</v>
      </c>
      <c r="G2175">
        <v>2021</v>
      </c>
      <c r="H2175">
        <f t="shared" si="163"/>
        <v>0.6</v>
      </c>
    </row>
    <row r="2176" spans="1:8" outlineLevel="2" x14ac:dyDescent="0.45">
      <c r="A2176" t="s">
        <v>112</v>
      </c>
      <c r="B2176">
        <v>14.59</v>
      </c>
      <c r="C2176">
        <v>192</v>
      </c>
      <c r="D2176">
        <v>38</v>
      </c>
      <c r="E2176">
        <v>53972</v>
      </c>
      <c r="F2176">
        <v>2</v>
      </c>
      <c r="G2176">
        <v>2021</v>
      </c>
      <c r="H2176">
        <f t="shared" si="163"/>
        <v>0.62</v>
      </c>
    </row>
    <row r="2177" spans="1:8" outlineLevel="2" x14ac:dyDescent="0.45">
      <c r="A2177" t="s">
        <v>112</v>
      </c>
      <c r="B2177">
        <v>20.77</v>
      </c>
      <c r="C2177">
        <v>391</v>
      </c>
      <c r="D2177">
        <v>37</v>
      </c>
      <c r="E2177">
        <v>25604</v>
      </c>
      <c r="F2177">
        <v>3</v>
      </c>
      <c r="G2177">
        <v>2021</v>
      </c>
      <c r="H2177">
        <f t="shared" si="163"/>
        <v>0.3</v>
      </c>
    </row>
    <row r="2178" spans="1:8" outlineLevel="2" x14ac:dyDescent="0.45">
      <c r="A2178" t="s">
        <v>112</v>
      </c>
      <c r="B2178">
        <v>22.21</v>
      </c>
      <c r="C2178">
        <v>472</v>
      </c>
      <c r="D2178">
        <v>58</v>
      </c>
      <c r="E2178">
        <v>33694</v>
      </c>
      <c r="F2178">
        <v>4</v>
      </c>
      <c r="G2178">
        <v>2021</v>
      </c>
      <c r="H2178">
        <f t="shared" si="163"/>
        <v>0.39</v>
      </c>
    </row>
    <row r="2179" spans="1:8" outlineLevel="2" x14ac:dyDescent="0.45">
      <c r="A2179" t="s">
        <v>112</v>
      </c>
      <c r="B2179">
        <v>20.54</v>
      </c>
      <c r="C2179">
        <v>500</v>
      </c>
      <c r="D2179">
        <v>53</v>
      </c>
      <c r="E2179">
        <v>37458</v>
      </c>
      <c r="F2179">
        <v>5</v>
      </c>
      <c r="G2179">
        <v>2021</v>
      </c>
      <c r="H2179">
        <f t="shared" si="163"/>
        <v>0.43</v>
      </c>
    </row>
    <row r="2180" spans="1:8" outlineLevel="2" x14ac:dyDescent="0.45">
      <c r="A2180" t="s">
        <v>112</v>
      </c>
      <c r="B2180">
        <v>24.54</v>
      </c>
      <c r="C2180">
        <v>363</v>
      </c>
      <c r="D2180">
        <v>64</v>
      </c>
      <c r="E2180">
        <v>39147</v>
      </c>
      <c r="F2180">
        <v>6</v>
      </c>
      <c r="G2180">
        <v>2021</v>
      </c>
      <c r="H2180">
        <f t="shared" si="163"/>
        <v>0.45</v>
      </c>
    </row>
    <row r="2181" spans="1:8" outlineLevel="2" x14ac:dyDescent="0.45">
      <c r="A2181" t="s">
        <v>112</v>
      </c>
      <c r="B2181">
        <v>13.81</v>
      </c>
      <c r="C2181">
        <v>398</v>
      </c>
      <c r="D2181">
        <v>29</v>
      </c>
      <c r="E2181">
        <v>57756</v>
      </c>
      <c r="F2181">
        <v>7</v>
      </c>
      <c r="G2181">
        <v>2021</v>
      </c>
      <c r="H2181">
        <f t="shared" si="163"/>
        <v>0.67</v>
      </c>
    </row>
    <row r="2182" spans="1:8" outlineLevel="2" x14ac:dyDescent="0.45">
      <c r="A2182" t="s">
        <v>112</v>
      </c>
      <c r="B2182">
        <v>10.9</v>
      </c>
      <c r="C2182">
        <v>418</v>
      </c>
      <c r="D2182">
        <v>20</v>
      </c>
      <c r="E2182">
        <v>45255</v>
      </c>
      <c r="F2182">
        <v>8</v>
      </c>
      <c r="G2182">
        <v>2021</v>
      </c>
      <c r="H2182">
        <f t="shared" si="163"/>
        <v>0.52</v>
      </c>
    </row>
    <row r="2183" spans="1:8" outlineLevel="2" x14ac:dyDescent="0.45">
      <c r="A2183" t="s">
        <v>112</v>
      </c>
      <c r="B2183">
        <v>9.33</v>
      </c>
      <c r="C2183">
        <v>293</v>
      </c>
      <c r="D2183">
        <v>102</v>
      </c>
      <c r="E2183">
        <v>82249</v>
      </c>
      <c r="F2183">
        <v>9</v>
      </c>
      <c r="G2183">
        <v>2021</v>
      </c>
      <c r="H2183">
        <f t="shared" si="163"/>
        <v>0.95</v>
      </c>
    </row>
    <row r="2184" spans="1:8" outlineLevel="2" x14ac:dyDescent="0.45">
      <c r="A2184" t="s">
        <v>112</v>
      </c>
      <c r="B2184">
        <v>7.5</v>
      </c>
      <c r="C2184">
        <v>409</v>
      </c>
      <c r="D2184">
        <v>113</v>
      </c>
      <c r="E2184">
        <v>130464</v>
      </c>
      <c r="F2184">
        <v>10</v>
      </c>
      <c r="G2184">
        <v>2021</v>
      </c>
      <c r="H2184">
        <f t="shared" si="163"/>
        <v>1.51</v>
      </c>
    </row>
    <row r="2185" spans="1:8" outlineLevel="1" x14ac:dyDescent="0.45">
      <c r="A2185" s="1" t="s">
        <v>423</v>
      </c>
      <c r="B2185">
        <f>SUBTOTAL(1,B2172:B2184)</f>
        <v>15.006153846153847</v>
      </c>
      <c r="C2185">
        <f>SUBTOTAL(1,C2172:C2184)</f>
        <v>380.38461538461536</v>
      </c>
      <c r="D2185">
        <f>SUBTOTAL(1,D2172:D2184)</f>
        <v>46.846153846153847</v>
      </c>
      <c r="H2185">
        <f>SUBTOTAL(1,H2172:H2184)</f>
        <v>0.83307692307692294</v>
      </c>
    </row>
    <row r="2186" spans="1:8" outlineLevel="2" x14ac:dyDescent="0.45">
      <c r="A2186" t="s">
        <v>181</v>
      </c>
      <c r="B2186">
        <v>7.05</v>
      </c>
      <c r="C2186">
        <v>295</v>
      </c>
      <c r="D2186">
        <v>7</v>
      </c>
      <c r="E2186">
        <v>26922</v>
      </c>
      <c r="F2186">
        <v>10</v>
      </c>
      <c r="G2186">
        <v>2020</v>
      </c>
      <c r="H2186">
        <f t="shared" ref="H2186:H2198" si="164">ROUND(E2186/86400, 2)</f>
        <v>0.31</v>
      </c>
    </row>
    <row r="2187" spans="1:8" outlineLevel="2" x14ac:dyDescent="0.45">
      <c r="A2187" t="s">
        <v>181</v>
      </c>
      <c r="B2187">
        <v>14.56</v>
      </c>
      <c r="C2187">
        <v>497</v>
      </c>
      <c r="D2187">
        <v>4</v>
      </c>
      <c r="E2187">
        <v>47780</v>
      </c>
      <c r="F2187">
        <v>11</v>
      </c>
      <c r="G2187">
        <v>2020</v>
      </c>
      <c r="H2187">
        <f t="shared" si="164"/>
        <v>0.55000000000000004</v>
      </c>
    </row>
    <row r="2188" spans="1:8" outlineLevel="2" x14ac:dyDescent="0.45">
      <c r="A2188" t="s">
        <v>181</v>
      </c>
      <c r="B2188">
        <v>18.91</v>
      </c>
      <c r="C2188">
        <v>613</v>
      </c>
      <c r="D2188">
        <v>14</v>
      </c>
      <c r="E2188">
        <v>90542</v>
      </c>
      <c r="F2188">
        <v>12</v>
      </c>
      <c r="G2188">
        <v>2020</v>
      </c>
      <c r="H2188">
        <f t="shared" si="164"/>
        <v>1.05</v>
      </c>
    </row>
    <row r="2189" spans="1:8" outlineLevel="2" x14ac:dyDescent="0.45">
      <c r="A2189" t="s">
        <v>181</v>
      </c>
      <c r="B2189">
        <v>21.63</v>
      </c>
      <c r="C2189">
        <v>461</v>
      </c>
      <c r="D2189">
        <v>18</v>
      </c>
      <c r="E2189">
        <v>29295</v>
      </c>
      <c r="F2189">
        <v>1</v>
      </c>
      <c r="G2189">
        <v>2021</v>
      </c>
      <c r="H2189">
        <f t="shared" si="164"/>
        <v>0.34</v>
      </c>
    </row>
    <row r="2190" spans="1:8" outlineLevel="2" x14ac:dyDescent="0.45">
      <c r="A2190" t="s">
        <v>181</v>
      </c>
      <c r="B2190">
        <v>19.7</v>
      </c>
      <c r="C2190">
        <v>389</v>
      </c>
      <c r="D2190">
        <v>46</v>
      </c>
      <c r="E2190">
        <v>34347</v>
      </c>
      <c r="F2190">
        <v>2</v>
      </c>
      <c r="G2190">
        <v>2021</v>
      </c>
      <c r="H2190">
        <f t="shared" si="164"/>
        <v>0.4</v>
      </c>
    </row>
    <row r="2191" spans="1:8" outlineLevel="2" x14ac:dyDescent="0.45">
      <c r="A2191" t="s">
        <v>181</v>
      </c>
      <c r="B2191">
        <v>18.829999999999998</v>
      </c>
      <c r="C2191">
        <v>534</v>
      </c>
      <c r="D2191">
        <v>18</v>
      </c>
      <c r="E2191">
        <v>58211</v>
      </c>
      <c r="F2191">
        <v>3</v>
      </c>
      <c r="G2191">
        <v>2021</v>
      </c>
      <c r="H2191">
        <f t="shared" si="164"/>
        <v>0.67</v>
      </c>
    </row>
    <row r="2192" spans="1:8" outlineLevel="2" x14ac:dyDescent="0.45">
      <c r="A2192" t="s">
        <v>181</v>
      </c>
      <c r="B2192">
        <v>11.89</v>
      </c>
      <c r="C2192">
        <v>464</v>
      </c>
      <c r="D2192">
        <v>52</v>
      </c>
      <c r="E2192">
        <v>42670</v>
      </c>
      <c r="F2192">
        <v>4</v>
      </c>
      <c r="G2192">
        <v>2021</v>
      </c>
      <c r="H2192">
        <f t="shared" si="164"/>
        <v>0.49</v>
      </c>
    </row>
    <row r="2193" spans="1:8" outlineLevel="2" x14ac:dyDescent="0.45">
      <c r="A2193" t="s">
        <v>181</v>
      </c>
      <c r="B2193">
        <v>13.34</v>
      </c>
      <c r="C2193">
        <v>506</v>
      </c>
      <c r="D2193">
        <v>31</v>
      </c>
      <c r="E2193">
        <v>65703</v>
      </c>
      <c r="F2193">
        <v>5</v>
      </c>
      <c r="G2193">
        <v>2021</v>
      </c>
      <c r="H2193">
        <f t="shared" si="164"/>
        <v>0.76</v>
      </c>
    </row>
    <row r="2194" spans="1:8" outlineLevel="2" x14ac:dyDescent="0.45">
      <c r="A2194" t="s">
        <v>181</v>
      </c>
      <c r="B2194">
        <v>13.67</v>
      </c>
      <c r="C2194">
        <v>700</v>
      </c>
      <c r="D2194">
        <v>11</v>
      </c>
      <c r="E2194">
        <v>50376</v>
      </c>
      <c r="F2194">
        <v>6</v>
      </c>
      <c r="G2194">
        <v>2021</v>
      </c>
      <c r="H2194">
        <f t="shared" si="164"/>
        <v>0.57999999999999996</v>
      </c>
    </row>
    <row r="2195" spans="1:8" outlineLevel="2" x14ac:dyDescent="0.45">
      <c r="A2195" t="s">
        <v>181</v>
      </c>
      <c r="B2195">
        <v>10.75</v>
      </c>
      <c r="C2195">
        <v>618</v>
      </c>
      <c r="D2195">
        <v>14</v>
      </c>
      <c r="E2195">
        <v>147657</v>
      </c>
      <c r="F2195">
        <v>7</v>
      </c>
      <c r="G2195">
        <v>2021</v>
      </c>
      <c r="H2195">
        <f t="shared" si="164"/>
        <v>1.71</v>
      </c>
    </row>
    <row r="2196" spans="1:8" outlineLevel="2" x14ac:dyDescent="0.45">
      <c r="A2196" t="s">
        <v>181</v>
      </c>
      <c r="B2196">
        <v>20.63</v>
      </c>
      <c r="C2196">
        <v>448</v>
      </c>
      <c r="D2196">
        <v>13</v>
      </c>
      <c r="E2196">
        <v>35997</v>
      </c>
      <c r="F2196">
        <v>8</v>
      </c>
      <c r="G2196">
        <v>2021</v>
      </c>
      <c r="H2196">
        <f t="shared" si="164"/>
        <v>0.42</v>
      </c>
    </row>
    <row r="2197" spans="1:8" outlineLevel="2" x14ac:dyDescent="0.45">
      <c r="A2197" t="s">
        <v>181</v>
      </c>
      <c r="B2197">
        <v>13.05</v>
      </c>
      <c r="C2197">
        <v>452</v>
      </c>
      <c r="D2197">
        <v>39</v>
      </c>
      <c r="E2197">
        <v>64995</v>
      </c>
      <c r="F2197">
        <v>9</v>
      </c>
      <c r="G2197">
        <v>2021</v>
      </c>
      <c r="H2197">
        <f t="shared" si="164"/>
        <v>0.75</v>
      </c>
    </row>
    <row r="2198" spans="1:8" outlineLevel="2" x14ac:dyDescent="0.45">
      <c r="A2198" t="s">
        <v>181</v>
      </c>
      <c r="B2198">
        <v>11.03</v>
      </c>
      <c r="C2198">
        <v>471</v>
      </c>
      <c r="D2198">
        <v>2</v>
      </c>
      <c r="E2198">
        <v>94331</v>
      </c>
      <c r="F2198">
        <v>10</v>
      </c>
      <c r="G2198">
        <v>2021</v>
      </c>
      <c r="H2198">
        <f t="shared" si="164"/>
        <v>1.0900000000000001</v>
      </c>
    </row>
    <row r="2199" spans="1:8" outlineLevel="1" x14ac:dyDescent="0.45">
      <c r="A2199" s="1" t="s">
        <v>493</v>
      </c>
      <c r="B2199">
        <f>SUBTOTAL(1,B2186:B2198)</f>
        <v>15.003076923076922</v>
      </c>
      <c r="C2199">
        <f>SUBTOTAL(1,C2186:C2198)</f>
        <v>496</v>
      </c>
      <c r="D2199">
        <f>SUBTOTAL(1,D2186:D2198)</f>
        <v>20.692307692307693</v>
      </c>
      <c r="H2199">
        <f>SUBTOTAL(1,H2186:H2198)</f>
        <v>0.70153846153846144</v>
      </c>
    </row>
    <row r="2200" spans="1:8" outlineLevel="2" x14ac:dyDescent="0.45">
      <c r="A2200" t="s">
        <v>178</v>
      </c>
      <c r="B2200">
        <v>13.08</v>
      </c>
      <c r="C2200">
        <v>381</v>
      </c>
      <c r="D2200">
        <v>66</v>
      </c>
      <c r="E2200">
        <v>186335</v>
      </c>
      <c r="F2200">
        <v>10</v>
      </c>
      <c r="G2200">
        <v>2020</v>
      </c>
      <c r="H2200">
        <f t="shared" ref="H2200:H2212" si="165">ROUND(E2200/86400, 2)</f>
        <v>2.16</v>
      </c>
    </row>
    <row r="2201" spans="1:8" outlineLevel="2" x14ac:dyDescent="0.45">
      <c r="A2201" t="s">
        <v>178</v>
      </c>
      <c r="B2201">
        <v>22.86</v>
      </c>
      <c r="C2201">
        <v>412</v>
      </c>
      <c r="D2201">
        <v>18</v>
      </c>
      <c r="E2201">
        <v>47272</v>
      </c>
      <c r="F2201">
        <v>11</v>
      </c>
      <c r="G2201">
        <v>2020</v>
      </c>
      <c r="H2201">
        <f t="shared" si="165"/>
        <v>0.55000000000000004</v>
      </c>
    </row>
    <row r="2202" spans="1:8" outlineLevel="2" x14ac:dyDescent="0.45">
      <c r="A2202" t="s">
        <v>178</v>
      </c>
      <c r="B2202">
        <v>9.35</v>
      </c>
      <c r="C2202">
        <v>396</v>
      </c>
      <c r="D2202">
        <v>64</v>
      </c>
      <c r="E2202">
        <v>123991</v>
      </c>
      <c r="F2202">
        <v>12</v>
      </c>
      <c r="G2202">
        <v>2020</v>
      </c>
      <c r="H2202">
        <f t="shared" si="165"/>
        <v>1.44</v>
      </c>
    </row>
    <row r="2203" spans="1:8" outlineLevel="2" x14ac:dyDescent="0.45">
      <c r="A2203" t="s">
        <v>178</v>
      </c>
      <c r="B2203">
        <v>21.81</v>
      </c>
      <c r="C2203">
        <v>392</v>
      </c>
      <c r="D2203">
        <v>59</v>
      </c>
      <c r="E2203">
        <v>34610</v>
      </c>
      <c r="F2203">
        <v>1</v>
      </c>
      <c r="G2203">
        <v>2021</v>
      </c>
      <c r="H2203">
        <f t="shared" si="165"/>
        <v>0.4</v>
      </c>
    </row>
    <row r="2204" spans="1:8" outlineLevel="2" x14ac:dyDescent="0.45">
      <c r="A2204" t="s">
        <v>178</v>
      </c>
      <c r="B2204">
        <v>16.63</v>
      </c>
      <c r="C2204">
        <v>309</v>
      </c>
      <c r="D2204">
        <v>95</v>
      </c>
      <c r="E2204">
        <v>45981</v>
      </c>
      <c r="F2204">
        <v>2</v>
      </c>
      <c r="G2204">
        <v>2021</v>
      </c>
      <c r="H2204">
        <f t="shared" si="165"/>
        <v>0.53</v>
      </c>
    </row>
    <row r="2205" spans="1:8" outlineLevel="2" x14ac:dyDescent="0.45">
      <c r="A2205" t="s">
        <v>178</v>
      </c>
      <c r="B2205">
        <v>19.579999999999998</v>
      </c>
      <c r="C2205">
        <v>493</v>
      </c>
      <c r="D2205">
        <v>48</v>
      </c>
      <c r="E2205">
        <v>47031</v>
      </c>
      <c r="F2205">
        <v>3</v>
      </c>
      <c r="G2205">
        <v>2021</v>
      </c>
      <c r="H2205">
        <f t="shared" si="165"/>
        <v>0.54</v>
      </c>
    </row>
    <row r="2206" spans="1:8" outlineLevel="2" x14ac:dyDescent="0.45">
      <c r="A2206" t="s">
        <v>178</v>
      </c>
      <c r="B2206">
        <v>14.75</v>
      </c>
      <c r="C2206">
        <v>500</v>
      </c>
      <c r="D2206">
        <v>43</v>
      </c>
      <c r="E2206">
        <v>48942</v>
      </c>
      <c r="F2206">
        <v>4</v>
      </c>
      <c r="G2206">
        <v>2021</v>
      </c>
      <c r="H2206">
        <f t="shared" si="165"/>
        <v>0.56999999999999995</v>
      </c>
    </row>
    <row r="2207" spans="1:8" outlineLevel="2" x14ac:dyDescent="0.45">
      <c r="A2207" t="s">
        <v>178</v>
      </c>
      <c r="B2207">
        <v>11.95</v>
      </c>
      <c r="C2207">
        <v>438</v>
      </c>
      <c r="D2207">
        <v>84</v>
      </c>
      <c r="E2207">
        <v>30009</v>
      </c>
      <c r="F2207">
        <v>5</v>
      </c>
      <c r="G2207">
        <v>2021</v>
      </c>
      <c r="H2207">
        <f t="shared" si="165"/>
        <v>0.35</v>
      </c>
    </row>
    <row r="2208" spans="1:8" outlineLevel="2" x14ac:dyDescent="0.45">
      <c r="A2208" t="s">
        <v>178</v>
      </c>
      <c r="B2208">
        <v>4.92</v>
      </c>
      <c r="C2208">
        <v>426</v>
      </c>
      <c r="D2208">
        <v>44</v>
      </c>
      <c r="E2208">
        <v>52530</v>
      </c>
      <c r="F2208">
        <v>6</v>
      </c>
      <c r="G2208">
        <v>2021</v>
      </c>
      <c r="H2208">
        <f t="shared" si="165"/>
        <v>0.61</v>
      </c>
    </row>
    <row r="2209" spans="1:8" outlineLevel="2" x14ac:dyDescent="0.45">
      <c r="A2209" t="s">
        <v>178</v>
      </c>
      <c r="B2209">
        <v>9.8699999999999992</v>
      </c>
      <c r="C2209">
        <v>523</v>
      </c>
      <c r="D2209">
        <v>33</v>
      </c>
      <c r="E2209">
        <v>98312</v>
      </c>
      <c r="F2209">
        <v>7</v>
      </c>
      <c r="G2209">
        <v>2021</v>
      </c>
      <c r="H2209">
        <f t="shared" si="165"/>
        <v>1.1399999999999999</v>
      </c>
    </row>
    <row r="2210" spans="1:8" outlineLevel="2" x14ac:dyDescent="0.45">
      <c r="A2210" t="s">
        <v>178</v>
      </c>
      <c r="B2210">
        <v>21.06</v>
      </c>
      <c r="C2210">
        <v>417</v>
      </c>
      <c r="D2210">
        <v>27</v>
      </c>
      <c r="E2210">
        <v>78299</v>
      </c>
      <c r="F2210">
        <v>8</v>
      </c>
      <c r="G2210">
        <v>2021</v>
      </c>
      <c r="H2210">
        <f t="shared" si="165"/>
        <v>0.91</v>
      </c>
    </row>
    <row r="2211" spans="1:8" outlineLevel="2" x14ac:dyDescent="0.45">
      <c r="A2211" t="s">
        <v>178</v>
      </c>
      <c r="B2211">
        <v>15.16</v>
      </c>
      <c r="C2211">
        <v>411</v>
      </c>
      <c r="D2211">
        <v>71</v>
      </c>
      <c r="E2211">
        <v>41457</v>
      </c>
      <c r="F2211">
        <v>9</v>
      </c>
      <c r="G2211">
        <v>2021</v>
      </c>
      <c r="H2211">
        <f t="shared" si="165"/>
        <v>0.48</v>
      </c>
    </row>
    <row r="2212" spans="1:8" outlineLevel="2" x14ac:dyDescent="0.45">
      <c r="A2212" t="s">
        <v>178</v>
      </c>
      <c r="B2212">
        <v>13.95</v>
      </c>
      <c r="C2212">
        <v>377</v>
      </c>
      <c r="D2212">
        <v>48</v>
      </c>
      <c r="E2212">
        <v>86621</v>
      </c>
      <c r="F2212">
        <v>10</v>
      </c>
      <c r="G2212">
        <v>2021</v>
      </c>
      <c r="H2212">
        <f t="shared" si="165"/>
        <v>1</v>
      </c>
    </row>
    <row r="2213" spans="1:8" outlineLevel="1" x14ac:dyDescent="0.45">
      <c r="A2213" s="1" t="s">
        <v>490</v>
      </c>
      <c r="B2213">
        <f>SUBTOTAL(1,B2200:B2212)</f>
        <v>14.997692307692306</v>
      </c>
      <c r="C2213">
        <f>SUBTOTAL(1,C2200:C2212)</f>
        <v>421.15384615384613</v>
      </c>
      <c r="D2213">
        <f>SUBTOTAL(1,D2200:D2212)</f>
        <v>53.846153846153847</v>
      </c>
      <c r="H2213">
        <f>SUBTOTAL(1,H2200:H2212)</f>
        <v>0.82153846153846166</v>
      </c>
    </row>
    <row r="2214" spans="1:8" outlineLevel="2" x14ac:dyDescent="0.45">
      <c r="A2214" t="s">
        <v>96</v>
      </c>
      <c r="B2214">
        <v>3.51</v>
      </c>
      <c r="C2214">
        <v>430</v>
      </c>
      <c r="D2214">
        <v>7</v>
      </c>
      <c r="E2214">
        <v>86561</v>
      </c>
      <c r="F2214">
        <v>10</v>
      </c>
      <c r="G2214">
        <v>2020</v>
      </c>
      <c r="H2214">
        <f t="shared" ref="H2214:H2226" si="166">ROUND(E2214/86400, 2)</f>
        <v>1</v>
      </c>
    </row>
    <row r="2215" spans="1:8" outlineLevel="2" x14ac:dyDescent="0.45">
      <c r="A2215" t="s">
        <v>96</v>
      </c>
      <c r="B2215">
        <v>15.8</v>
      </c>
      <c r="C2215">
        <v>540</v>
      </c>
      <c r="D2215">
        <v>36</v>
      </c>
      <c r="E2215">
        <v>62991</v>
      </c>
      <c r="F2215">
        <v>11</v>
      </c>
      <c r="G2215">
        <v>2020</v>
      </c>
      <c r="H2215">
        <f t="shared" si="166"/>
        <v>0.73</v>
      </c>
    </row>
    <row r="2216" spans="1:8" outlineLevel="2" x14ac:dyDescent="0.45">
      <c r="A2216" t="s">
        <v>96</v>
      </c>
      <c r="B2216">
        <v>11.98</v>
      </c>
      <c r="C2216">
        <v>446</v>
      </c>
      <c r="D2216">
        <v>16</v>
      </c>
      <c r="E2216">
        <v>55704</v>
      </c>
      <c r="F2216">
        <v>12</v>
      </c>
      <c r="G2216">
        <v>2020</v>
      </c>
      <c r="H2216">
        <f t="shared" si="166"/>
        <v>0.64</v>
      </c>
    </row>
    <row r="2217" spans="1:8" outlineLevel="2" x14ac:dyDescent="0.45">
      <c r="A2217" t="s">
        <v>96</v>
      </c>
      <c r="B2217">
        <v>31.75</v>
      </c>
      <c r="C2217">
        <v>387</v>
      </c>
      <c r="D2217">
        <v>58</v>
      </c>
      <c r="E2217">
        <v>33965</v>
      </c>
      <c r="F2217">
        <v>1</v>
      </c>
      <c r="G2217">
        <v>2021</v>
      </c>
      <c r="H2217">
        <f t="shared" si="166"/>
        <v>0.39</v>
      </c>
    </row>
    <row r="2218" spans="1:8" outlineLevel="2" x14ac:dyDescent="0.45">
      <c r="A2218" t="s">
        <v>96</v>
      </c>
      <c r="B2218">
        <v>22.85</v>
      </c>
      <c r="C2218">
        <v>330</v>
      </c>
      <c r="D2218">
        <v>26</v>
      </c>
      <c r="E2218">
        <v>29986</v>
      </c>
      <c r="F2218">
        <v>2</v>
      </c>
      <c r="G2218">
        <v>2021</v>
      </c>
      <c r="H2218">
        <f t="shared" si="166"/>
        <v>0.35</v>
      </c>
    </row>
    <row r="2219" spans="1:8" outlineLevel="2" x14ac:dyDescent="0.45">
      <c r="A2219" t="s">
        <v>96</v>
      </c>
      <c r="B2219">
        <v>21.5</v>
      </c>
      <c r="C2219">
        <v>484</v>
      </c>
      <c r="D2219">
        <v>42</v>
      </c>
      <c r="E2219">
        <v>35057</v>
      </c>
      <c r="F2219">
        <v>3</v>
      </c>
      <c r="G2219">
        <v>2021</v>
      </c>
      <c r="H2219">
        <f t="shared" si="166"/>
        <v>0.41</v>
      </c>
    </row>
    <row r="2220" spans="1:8" outlineLevel="2" x14ac:dyDescent="0.45">
      <c r="A2220" t="s">
        <v>96</v>
      </c>
      <c r="B2220">
        <v>17.71</v>
      </c>
      <c r="C2220">
        <v>572</v>
      </c>
      <c r="D2220">
        <v>24</v>
      </c>
      <c r="E2220">
        <v>41002</v>
      </c>
      <c r="F2220">
        <v>4</v>
      </c>
      <c r="G2220">
        <v>2021</v>
      </c>
      <c r="H2220">
        <f t="shared" si="166"/>
        <v>0.47</v>
      </c>
    </row>
    <row r="2221" spans="1:8" outlineLevel="2" x14ac:dyDescent="0.45">
      <c r="A2221" t="s">
        <v>96</v>
      </c>
      <c r="B2221">
        <v>13.96</v>
      </c>
      <c r="C2221">
        <v>577</v>
      </c>
      <c r="D2221">
        <v>58</v>
      </c>
      <c r="E2221">
        <v>43991</v>
      </c>
      <c r="F2221">
        <v>5</v>
      </c>
      <c r="G2221">
        <v>2021</v>
      </c>
      <c r="H2221">
        <f t="shared" si="166"/>
        <v>0.51</v>
      </c>
    </row>
    <row r="2222" spans="1:8" outlineLevel="2" x14ac:dyDescent="0.45">
      <c r="A2222" t="s">
        <v>96</v>
      </c>
      <c r="B2222">
        <v>11.56</v>
      </c>
      <c r="C2222">
        <v>568</v>
      </c>
      <c r="D2222">
        <v>26</v>
      </c>
      <c r="E2222">
        <v>49283</v>
      </c>
      <c r="F2222">
        <v>6</v>
      </c>
      <c r="G2222">
        <v>2021</v>
      </c>
      <c r="H2222">
        <f t="shared" si="166"/>
        <v>0.56999999999999995</v>
      </c>
    </row>
    <row r="2223" spans="1:8" outlineLevel="2" x14ac:dyDescent="0.45">
      <c r="A2223" t="s">
        <v>96</v>
      </c>
      <c r="B2223">
        <v>15.24</v>
      </c>
      <c r="C2223">
        <v>698</v>
      </c>
      <c r="D2223">
        <v>29</v>
      </c>
      <c r="E2223">
        <v>80060</v>
      </c>
      <c r="F2223">
        <v>7</v>
      </c>
      <c r="G2223">
        <v>2021</v>
      </c>
      <c r="H2223">
        <f t="shared" si="166"/>
        <v>0.93</v>
      </c>
    </row>
    <row r="2224" spans="1:8" outlineLevel="2" x14ac:dyDescent="0.45">
      <c r="A2224" t="s">
        <v>96</v>
      </c>
      <c r="B2224">
        <v>14.48</v>
      </c>
      <c r="C2224">
        <v>497</v>
      </c>
      <c r="D2224">
        <v>3</v>
      </c>
      <c r="E2224">
        <v>52934</v>
      </c>
      <c r="F2224">
        <v>8</v>
      </c>
      <c r="G2224">
        <v>2021</v>
      </c>
      <c r="H2224">
        <f t="shared" si="166"/>
        <v>0.61</v>
      </c>
    </row>
    <row r="2225" spans="1:8" outlineLevel="2" x14ac:dyDescent="0.45">
      <c r="A2225" t="s">
        <v>96</v>
      </c>
      <c r="B2225">
        <v>5.01</v>
      </c>
      <c r="C2225">
        <v>343</v>
      </c>
      <c r="D2225">
        <v>2</v>
      </c>
      <c r="E2225">
        <v>81859</v>
      </c>
      <c r="F2225">
        <v>9</v>
      </c>
      <c r="G2225">
        <v>2021</v>
      </c>
      <c r="H2225">
        <f t="shared" si="166"/>
        <v>0.95</v>
      </c>
    </row>
    <row r="2226" spans="1:8" outlineLevel="2" x14ac:dyDescent="0.45">
      <c r="A2226" t="s">
        <v>96</v>
      </c>
      <c r="B2226">
        <v>9.5299999999999994</v>
      </c>
      <c r="C2226">
        <v>397</v>
      </c>
      <c r="D2226">
        <v>18</v>
      </c>
      <c r="E2226">
        <v>91193</v>
      </c>
      <c r="F2226">
        <v>10</v>
      </c>
      <c r="G2226">
        <v>2021</v>
      </c>
      <c r="H2226">
        <f t="shared" si="166"/>
        <v>1.06</v>
      </c>
    </row>
    <row r="2227" spans="1:8" outlineLevel="1" x14ac:dyDescent="0.45">
      <c r="A2227" s="1" t="s">
        <v>407</v>
      </c>
      <c r="B2227">
        <f>SUBTOTAL(1,B2214:B2226)</f>
        <v>14.990769230769233</v>
      </c>
      <c r="C2227">
        <f>SUBTOTAL(1,C2214:C2226)</f>
        <v>482.23076923076923</v>
      </c>
      <c r="D2227">
        <f>SUBTOTAL(1,D2214:D2226)</f>
        <v>26.53846153846154</v>
      </c>
      <c r="H2227">
        <f>SUBTOTAL(1,H2214:H2226)</f>
        <v>0.66307692307692312</v>
      </c>
    </row>
    <row r="2228" spans="1:8" outlineLevel="2" x14ac:dyDescent="0.45">
      <c r="A2228" t="s">
        <v>83</v>
      </c>
      <c r="B2228">
        <v>5.34</v>
      </c>
      <c r="C2228">
        <v>423</v>
      </c>
      <c r="D2228">
        <v>1</v>
      </c>
      <c r="E2228">
        <v>255554</v>
      </c>
      <c r="F2228">
        <v>10</v>
      </c>
      <c r="G2228">
        <v>2020</v>
      </c>
      <c r="H2228">
        <f t="shared" ref="H2228:H2240" si="167">ROUND(E2228/86400, 2)</f>
        <v>2.96</v>
      </c>
    </row>
    <row r="2229" spans="1:8" outlineLevel="2" x14ac:dyDescent="0.45">
      <c r="A2229" t="s">
        <v>83</v>
      </c>
      <c r="B2229">
        <v>11.08</v>
      </c>
      <c r="C2229">
        <v>437</v>
      </c>
      <c r="D2229">
        <v>9</v>
      </c>
      <c r="E2229">
        <v>90030</v>
      </c>
      <c r="F2229">
        <v>11</v>
      </c>
      <c r="G2229">
        <v>2020</v>
      </c>
      <c r="H2229">
        <f t="shared" si="167"/>
        <v>1.04</v>
      </c>
    </row>
    <row r="2230" spans="1:8" outlineLevel="2" x14ac:dyDescent="0.45">
      <c r="A2230" t="s">
        <v>83</v>
      </c>
      <c r="B2230">
        <v>8.98</v>
      </c>
      <c r="C2230">
        <v>492</v>
      </c>
      <c r="D2230">
        <v>14</v>
      </c>
      <c r="E2230">
        <v>186731</v>
      </c>
      <c r="F2230">
        <v>12</v>
      </c>
      <c r="G2230">
        <v>2020</v>
      </c>
      <c r="H2230">
        <f t="shared" si="167"/>
        <v>2.16</v>
      </c>
    </row>
    <row r="2231" spans="1:8" outlineLevel="2" x14ac:dyDescent="0.45">
      <c r="A2231" t="s">
        <v>83</v>
      </c>
      <c r="B2231">
        <v>15.48</v>
      </c>
      <c r="C2231">
        <v>516</v>
      </c>
      <c r="D2231">
        <v>81</v>
      </c>
      <c r="E2231">
        <v>136189</v>
      </c>
      <c r="F2231">
        <v>1</v>
      </c>
      <c r="G2231">
        <v>2021</v>
      </c>
      <c r="H2231">
        <f t="shared" si="167"/>
        <v>1.58</v>
      </c>
    </row>
    <row r="2232" spans="1:8" outlineLevel="2" x14ac:dyDescent="0.45">
      <c r="A2232" t="s">
        <v>83</v>
      </c>
      <c r="B2232">
        <v>14.13</v>
      </c>
      <c r="C2232">
        <v>506</v>
      </c>
      <c r="D2232">
        <v>56</v>
      </c>
      <c r="E2232">
        <v>25317</v>
      </c>
      <c r="F2232">
        <v>2</v>
      </c>
      <c r="G2232">
        <v>2021</v>
      </c>
      <c r="H2232">
        <f t="shared" si="167"/>
        <v>0.28999999999999998</v>
      </c>
    </row>
    <row r="2233" spans="1:8" outlineLevel="2" x14ac:dyDescent="0.45">
      <c r="A2233" t="s">
        <v>83</v>
      </c>
      <c r="B2233">
        <v>19.39</v>
      </c>
      <c r="C2233">
        <v>578</v>
      </c>
      <c r="D2233">
        <v>10</v>
      </c>
      <c r="E2233">
        <v>163987</v>
      </c>
      <c r="F2233">
        <v>3</v>
      </c>
      <c r="G2233">
        <v>2021</v>
      </c>
      <c r="H2233">
        <f t="shared" si="167"/>
        <v>1.9</v>
      </c>
    </row>
    <row r="2234" spans="1:8" outlineLevel="2" x14ac:dyDescent="0.45">
      <c r="A2234" t="s">
        <v>83</v>
      </c>
      <c r="B2234">
        <v>40.54</v>
      </c>
      <c r="C2234">
        <v>384</v>
      </c>
      <c r="D2234">
        <v>46</v>
      </c>
      <c r="E2234">
        <v>35408</v>
      </c>
      <c r="F2234">
        <v>4</v>
      </c>
      <c r="G2234">
        <v>2021</v>
      </c>
      <c r="H2234">
        <f t="shared" si="167"/>
        <v>0.41</v>
      </c>
    </row>
    <row r="2235" spans="1:8" outlineLevel="2" x14ac:dyDescent="0.45">
      <c r="A2235" t="s">
        <v>83</v>
      </c>
      <c r="B2235">
        <v>11.49</v>
      </c>
      <c r="C2235">
        <v>430</v>
      </c>
      <c r="D2235">
        <v>70</v>
      </c>
      <c r="E2235">
        <v>51057</v>
      </c>
      <c r="F2235">
        <v>5</v>
      </c>
      <c r="G2235">
        <v>2021</v>
      </c>
      <c r="H2235">
        <f t="shared" si="167"/>
        <v>0.59</v>
      </c>
    </row>
    <row r="2236" spans="1:8" outlineLevel="2" x14ac:dyDescent="0.45">
      <c r="A2236" t="s">
        <v>83</v>
      </c>
      <c r="B2236">
        <v>6.01</v>
      </c>
      <c r="C2236">
        <v>416</v>
      </c>
      <c r="D2236">
        <v>24</v>
      </c>
      <c r="E2236">
        <v>37347</v>
      </c>
      <c r="F2236">
        <v>6</v>
      </c>
      <c r="G2236">
        <v>2021</v>
      </c>
      <c r="H2236">
        <f t="shared" si="167"/>
        <v>0.43</v>
      </c>
    </row>
    <row r="2237" spans="1:8" outlineLevel="2" x14ac:dyDescent="0.45">
      <c r="A2237" t="s">
        <v>83</v>
      </c>
      <c r="B2237">
        <v>4.4000000000000004</v>
      </c>
      <c r="C2237">
        <v>47</v>
      </c>
      <c r="D2237">
        <v>0</v>
      </c>
      <c r="E2237">
        <v>40124</v>
      </c>
      <c r="F2237">
        <v>7</v>
      </c>
      <c r="G2237">
        <v>2021</v>
      </c>
      <c r="H2237">
        <f t="shared" si="167"/>
        <v>0.46</v>
      </c>
    </row>
    <row r="2238" spans="1:8" outlineLevel="2" x14ac:dyDescent="0.45">
      <c r="A2238" t="s">
        <v>83</v>
      </c>
      <c r="B2238">
        <v>22.87</v>
      </c>
      <c r="C2238">
        <v>41</v>
      </c>
      <c r="D2238">
        <v>0</v>
      </c>
      <c r="E2238">
        <v>48798</v>
      </c>
      <c r="F2238">
        <v>8</v>
      </c>
      <c r="G2238">
        <v>2021</v>
      </c>
      <c r="H2238">
        <f t="shared" si="167"/>
        <v>0.56000000000000005</v>
      </c>
    </row>
    <row r="2239" spans="1:8" outlineLevel="2" x14ac:dyDescent="0.45">
      <c r="A2239" t="s">
        <v>83</v>
      </c>
      <c r="B2239">
        <v>8.77</v>
      </c>
      <c r="C2239">
        <v>175</v>
      </c>
      <c r="D2239">
        <v>0</v>
      </c>
      <c r="E2239">
        <v>47260</v>
      </c>
      <c r="F2239">
        <v>9</v>
      </c>
      <c r="G2239">
        <v>2021</v>
      </c>
      <c r="H2239">
        <f t="shared" si="167"/>
        <v>0.55000000000000004</v>
      </c>
    </row>
    <row r="2240" spans="1:8" outlineLevel="2" x14ac:dyDescent="0.45">
      <c r="A2240" t="s">
        <v>83</v>
      </c>
      <c r="B2240">
        <v>26.35</v>
      </c>
      <c r="C2240">
        <v>442</v>
      </c>
      <c r="D2240">
        <v>13</v>
      </c>
      <c r="E2240">
        <v>71463</v>
      </c>
      <c r="F2240">
        <v>10</v>
      </c>
      <c r="G2240">
        <v>2021</v>
      </c>
      <c r="H2240">
        <f t="shared" si="167"/>
        <v>0.83</v>
      </c>
    </row>
    <row r="2241" spans="1:8" outlineLevel="1" x14ac:dyDescent="0.45">
      <c r="A2241" s="1" t="s">
        <v>398</v>
      </c>
      <c r="B2241">
        <f>SUBTOTAL(1,B2228:B2240)</f>
        <v>14.986923076923079</v>
      </c>
      <c r="C2241">
        <f>SUBTOTAL(1,C2228:C2240)</f>
        <v>375.92307692307691</v>
      </c>
      <c r="D2241">
        <f>SUBTOTAL(1,D2228:D2240)</f>
        <v>24.923076923076923</v>
      </c>
      <c r="H2241">
        <f>SUBTOTAL(1,H2228:H2240)</f>
        <v>1.0584615384615386</v>
      </c>
    </row>
    <row r="2242" spans="1:8" outlineLevel="2" x14ac:dyDescent="0.45">
      <c r="A2242" t="s">
        <v>228</v>
      </c>
      <c r="B2242">
        <v>21.18</v>
      </c>
      <c r="C2242">
        <v>433</v>
      </c>
      <c r="D2242">
        <v>12</v>
      </c>
      <c r="E2242">
        <v>43626</v>
      </c>
      <c r="F2242">
        <v>11</v>
      </c>
      <c r="G2242">
        <v>2020</v>
      </c>
      <c r="H2242">
        <f t="shared" ref="H2242:H2253" si="168">ROUND(E2242/86400, 2)</f>
        <v>0.5</v>
      </c>
    </row>
    <row r="2243" spans="1:8" outlineLevel="2" x14ac:dyDescent="0.45">
      <c r="A2243" t="s">
        <v>228</v>
      </c>
      <c r="B2243">
        <v>21.02</v>
      </c>
      <c r="C2243">
        <v>456</v>
      </c>
      <c r="D2243">
        <v>11</v>
      </c>
      <c r="E2243">
        <v>36971</v>
      </c>
      <c r="F2243">
        <v>12</v>
      </c>
      <c r="G2243">
        <v>2020</v>
      </c>
      <c r="H2243">
        <f t="shared" si="168"/>
        <v>0.43</v>
      </c>
    </row>
    <row r="2244" spans="1:8" outlineLevel="2" x14ac:dyDescent="0.45">
      <c r="A2244" t="s">
        <v>228</v>
      </c>
      <c r="B2244">
        <v>22.9</v>
      </c>
      <c r="C2244">
        <v>512</v>
      </c>
      <c r="D2244">
        <v>9</v>
      </c>
      <c r="E2244">
        <v>26139</v>
      </c>
      <c r="F2244">
        <v>1</v>
      </c>
      <c r="G2244">
        <v>2021</v>
      </c>
      <c r="H2244">
        <f t="shared" si="168"/>
        <v>0.3</v>
      </c>
    </row>
    <row r="2245" spans="1:8" outlineLevel="2" x14ac:dyDescent="0.45">
      <c r="A2245" t="s">
        <v>228</v>
      </c>
      <c r="B2245">
        <v>24.49</v>
      </c>
      <c r="C2245">
        <v>490</v>
      </c>
      <c r="D2245">
        <v>16</v>
      </c>
      <c r="E2245">
        <v>36351</v>
      </c>
      <c r="F2245">
        <v>2</v>
      </c>
      <c r="G2245">
        <v>2021</v>
      </c>
      <c r="H2245">
        <f t="shared" si="168"/>
        <v>0.42</v>
      </c>
    </row>
    <row r="2246" spans="1:8" outlineLevel="2" x14ac:dyDescent="0.45">
      <c r="A2246" t="s">
        <v>228</v>
      </c>
      <c r="B2246">
        <v>9.1300000000000008</v>
      </c>
      <c r="C2246">
        <v>483</v>
      </c>
      <c r="D2246">
        <v>14</v>
      </c>
      <c r="E2246">
        <v>99533</v>
      </c>
      <c r="F2246">
        <v>3</v>
      </c>
      <c r="G2246">
        <v>2021</v>
      </c>
      <c r="H2246">
        <f t="shared" si="168"/>
        <v>1.1499999999999999</v>
      </c>
    </row>
    <row r="2247" spans="1:8" outlineLevel="2" x14ac:dyDescent="0.45">
      <c r="A2247" t="s">
        <v>228</v>
      </c>
      <c r="B2247">
        <v>15.37</v>
      </c>
      <c r="C2247">
        <v>548</v>
      </c>
      <c r="D2247">
        <v>17</v>
      </c>
      <c r="E2247">
        <v>58859</v>
      </c>
      <c r="F2247">
        <v>4</v>
      </c>
      <c r="G2247">
        <v>2021</v>
      </c>
      <c r="H2247">
        <f t="shared" si="168"/>
        <v>0.68</v>
      </c>
    </row>
    <row r="2248" spans="1:8" outlineLevel="2" x14ac:dyDescent="0.45">
      <c r="A2248" t="s">
        <v>228</v>
      </c>
      <c r="B2248">
        <v>14.03</v>
      </c>
      <c r="C2248">
        <v>521</v>
      </c>
      <c r="D2248">
        <v>32</v>
      </c>
      <c r="E2248">
        <v>48201</v>
      </c>
      <c r="F2248">
        <v>5</v>
      </c>
      <c r="G2248">
        <v>2021</v>
      </c>
      <c r="H2248">
        <f t="shared" si="168"/>
        <v>0.56000000000000005</v>
      </c>
    </row>
    <row r="2249" spans="1:8" outlineLevel="2" x14ac:dyDescent="0.45">
      <c r="A2249" t="s">
        <v>228</v>
      </c>
      <c r="B2249">
        <v>9.0299999999999994</v>
      </c>
      <c r="C2249">
        <v>519</v>
      </c>
      <c r="D2249">
        <v>13</v>
      </c>
      <c r="E2249">
        <v>35129</v>
      </c>
      <c r="F2249">
        <v>6</v>
      </c>
      <c r="G2249">
        <v>2021</v>
      </c>
      <c r="H2249">
        <f t="shared" si="168"/>
        <v>0.41</v>
      </c>
    </row>
    <row r="2250" spans="1:8" outlineLevel="2" x14ac:dyDescent="0.45">
      <c r="A2250" t="s">
        <v>228</v>
      </c>
      <c r="B2250">
        <v>8.16</v>
      </c>
      <c r="C2250">
        <v>560</v>
      </c>
      <c r="D2250">
        <v>18</v>
      </c>
      <c r="E2250">
        <v>110623</v>
      </c>
      <c r="F2250">
        <v>7</v>
      </c>
      <c r="G2250">
        <v>2021</v>
      </c>
      <c r="H2250">
        <f t="shared" si="168"/>
        <v>1.28</v>
      </c>
    </row>
    <row r="2251" spans="1:8" outlineLevel="2" x14ac:dyDescent="0.45">
      <c r="A2251" t="s">
        <v>228</v>
      </c>
      <c r="B2251">
        <v>12.57</v>
      </c>
      <c r="C2251">
        <v>527</v>
      </c>
      <c r="D2251">
        <v>6</v>
      </c>
      <c r="E2251">
        <v>89046</v>
      </c>
      <c r="F2251">
        <v>8</v>
      </c>
      <c r="G2251">
        <v>2021</v>
      </c>
      <c r="H2251">
        <f t="shared" si="168"/>
        <v>1.03</v>
      </c>
    </row>
    <row r="2252" spans="1:8" outlineLevel="2" x14ac:dyDescent="0.45">
      <c r="A2252" t="s">
        <v>228</v>
      </c>
      <c r="B2252">
        <v>14.14</v>
      </c>
      <c r="C2252">
        <v>472</v>
      </c>
      <c r="D2252">
        <v>8</v>
      </c>
      <c r="E2252">
        <v>88099</v>
      </c>
      <c r="F2252">
        <v>9</v>
      </c>
      <c r="G2252">
        <v>2021</v>
      </c>
      <c r="H2252">
        <f t="shared" si="168"/>
        <v>1.02</v>
      </c>
    </row>
    <row r="2253" spans="1:8" outlineLevel="2" x14ac:dyDescent="0.45">
      <c r="A2253" t="s">
        <v>228</v>
      </c>
      <c r="B2253">
        <v>6.97</v>
      </c>
      <c r="C2253">
        <v>463</v>
      </c>
      <c r="D2253">
        <v>21</v>
      </c>
      <c r="E2253">
        <v>148495</v>
      </c>
      <c r="F2253">
        <v>10</v>
      </c>
      <c r="G2253">
        <v>2021</v>
      </c>
      <c r="H2253">
        <f t="shared" si="168"/>
        <v>1.72</v>
      </c>
    </row>
    <row r="2254" spans="1:8" outlineLevel="1" x14ac:dyDescent="0.45">
      <c r="A2254" s="1" t="s">
        <v>542</v>
      </c>
      <c r="B2254">
        <f>SUBTOTAL(1,B2242:B2253)</f>
        <v>14.915833333333332</v>
      </c>
      <c r="C2254">
        <f>SUBTOTAL(1,C2242:C2253)</f>
        <v>498.66666666666669</v>
      </c>
      <c r="D2254">
        <f>SUBTOTAL(1,D2242:D2253)</f>
        <v>14.75</v>
      </c>
      <c r="H2254">
        <f>SUBTOTAL(1,H2242:H2253)</f>
        <v>0.79166666666666685</v>
      </c>
    </row>
    <row r="2255" spans="1:8" outlineLevel="2" x14ac:dyDescent="0.45">
      <c r="A2255" t="s">
        <v>73</v>
      </c>
      <c r="B2255">
        <v>17.39</v>
      </c>
      <c r="C2255">
        <v>365</v>
      </c>
      <c r="D2255">
        <v>59</v>
      </c>
      <c r="E2255">
        <v>77179</v>
      </c>
      <c r="F2255">
        <v>11</v>
      </c>
      <c r="G2255">
        <v>2020</v>
      </c>
      <c r="H2255">
        <f t="shared" ref="H2255:H2266" si="169">ROUND(E2255/86400, 2)</f>
        <v>0.89</v>
      </c>
    </row>
    <row r="2256" spans="1:8" outlineLevel="2" x14ac:dyDescent="0.45">
      <c r="A2256" t="s">
        <v>73</v>
      </c>
      <c r="B2256">
        <v>14.17</v>
      </c>
      <c r="C2256">
        <v>394</v>
      </c>
      <c r="D2256">
        <v>50</v>
      </c>
      <c r="E2256">
        <v>130536</v>
      </c>
      <c r="F2256">
        <v>12</v>
      </c>
      <c r="G2256">
        <v>2020</v>
      </c>
      <c r="H2256">
        <f t="shared" si="169"/>
        <v>1.51</v>
      </c>
    </row>
    <row r="2257" spans="1:8" outlineLevel="2" x14ac:dyDescent="0.45">
      <c r="A2257" t="s">
        <v>73</v>
      </c>
      <c r="B2257">
        <v>16.79</v>
      </c>
      <c r="C2257">
        <v>344</v>
      </c>
      <c r="D2257">
        <v>35</v>
      </c>
      <c r="E2257">
        <v>145144</v>
      </c>
      <c r="F2257">
        <v>1</v>
      </c>
      <c r="G2257">
        <v>2021</v>
      </c>
      <c r="H2257">
        <f t="shared" si="169"/>
        <v>1.68</v>
      </c>
    </row>
    <row r="2258" spans="1:8" outlineLevel="2" x14ac:dyDescent="0.45">
      <c r="A2258" t="s">
        <v>73</v>
      </c>
      <c r="B2258">
        <v>11.08</v>
      </c>
      <c r="C2258">
        <v>290</v>
      </c>
      <c r="D2258">
        <v>84</v>
      </c>
      <c r="E2258">
        <v>86424</v>
      </c>
      <c r="F2258">
        <v>2</v>
      </c>
      <c r="G2258">
        <v>2021</v>
      </c>
      <c r="H2258">
        <f t="shared" si="169"/>
        <v>1</v>
      </c>
    </row>
    <row r="2259" spans="1:8" outlineLevel="2" x14ac:dyDescent="0.45">
      <c r="A2259" t="s">
        <v>73</v>
      </c>
      <c r="B2259">
        <v>17.75</v>
      </c>
      <c r="C2259">
        <v>469</v>
      </c>
      <c r="D2259">
        <v>83</v>
      </c>
      <c r="E2259">
        <v>51767</v>
      </c>
      <c r="F2259">
        <v>3</v>
      </c>
      <c r="G2259">
        <v>2021</v>
      </c>
      <c r="H2259">
        <f t="shared" si="169"/>
        <v>0.6</v>
      </c>
    </row>
    <row r="2260" spans="1:8" outlineLevel="2" x14ac:dyDescent="0.45">
      <c r="A2260" t="s">
        <v>73</v>
      </c>
      <c r="B2260">
        <v>14.55</v>
      </c>
      <c r="C2260">
        <v>381</v>
      </c>
      <c r="D2260">
        <v>79</v>
      </c>
      <c r="E2260">
        <v>45090</v>
      </c>
      <c r="F2260">
        <v>4</v>
      </c>
      <c r="G2260">
        <v>2021</v>
      </c>
      <c r="H2260">
        <f t="shared" si="169"/>
        <v>0.52</v>
      </c>
    </row>
    <row r="2261" spans="1:8" outlineLevel="2" x14ac:dyDescent="0.45">
      <c r="A2261" t="s">
        <v>73</v>
      </c>
      <c r="B2261">
        <v>7.32</v>
      </c>
      <c r="C2261">
        <v>453</v>
      </c>
      <c r="D2261">
        <v>77</v>
      </c>
      <c r="E2261">
        <v>18868</v>
      </c>
      <c r="F2261">
        <v>5</v>
      </c>
      <c r="G2261">
        <v>2021</v>
      </c>
      <c r="H2261">
        <f t="shared" si="169"/>
        <v>0.22</v>
      </c>
    </row>
    <row r="2262" spans="1:8" outlineLevel="2" x14ac:dyDescent="0.45">
      <c r="A2262" t="s">
        <v>73</v>
      </c>
      <c r="B2262">
        <v>14.9</v>
      </c>
      <c r="C2262">
        <v>452</v>
      </c>
      <c r="D2262">
        <v>113</v>
      </c>
      <c r="E2262">
        <v>47449</v>
      </c>
      <c r="F2262">
        <v>6</v>
      </c>
      <c r="G2262">
        <v>2021</v>
      </c>
      <c r="H2262">
        <f t="shared" si="169"/>
        <v>0.55000000000000004</v>
      </c>
    </row>
    <row r="2263" spans="1:8" outlineLevel="2" x14ac:dyDescent="0.45">
      <c r="A2263" t="s">
        <v>73</v>
      </c>
      <c r="B2263">
        <v>14.83</v>
      </c>
      <c r="C2263">
        <v>313</v>
      </c>
      <c r="D2263">
        <v>50</v>
      </c>
      <c r="E2263">
        <v>55801</v>
      </c>
      <c r="F2263">
        <v>7</v>
      </c>
      <c r="G2263">
        <v>2021</v>
      </c>
      <c r="H2263">
        <f t="shared" si="169"/>
        <v>0.65</v>
      </c>
    </row>
    <row r="2264" spans="1:8" outlineLevel="2" x14ac:dyDescent="0.45">
      <c r="A2264" t="s">
        <v>73</v>
      </c>
      <c r="B2264">
        <v>22.27</v>
      </c>
      <c r="C2264">
        <v>344</v>
      </c>
      <c r="D2264">
        <v>38</v>
      </c>
      <c r="E2264">
        <v>46803</v>
      </c>
      <c r="F2264">
        <v>8</v>
      </c>
      <c r="G2264">
        <v>2021</v>
      </c>
      <c r="H2264">
        <f t="shared" si="169"/>
        <v>0.54</v>
      </c>
    </row>
    <row r="2265" spans="1:8" outlineLevel="2" x14ac:dyDescent="0.45">
      <c r="A2265" t="s">
        <v>73</v>
      </c>
      <c r="B2265">
        <v>17.97</v>
      </c>
      <c r="C2265">
        <v>27</v>
      </c>
      <c r="D2265">
        <v>0</v>
      </c>
      <c r="E2265">
        <v>24223</v>
      </c>
      <c r="F2265">
        <v>9</v>
      </c>
      <c r="G2265">
        <v>2021</v>
      </c>
      <c r="H2265">
        <f t="shared" si="169"/>
        <v>0.28000000000000003</v>
      </c>
    </row>
    <row r="2266" spans="1:8" outlineLevel="2" x14ac:dyDescent="0.45">
      <c r="A2266" t="s">
        <v>73</v>
      </c>
      <c r="B2266">
        <v>9.76</v>
      </c>
      <c r="C2266">
        <v>403</v>
      </c>
      <c r="D2266">
        <v>65</v>
      </c>
      <c r="E2266">
        <v>91435</v>
      </c>
      <c r="F2266">
        <v>10</v>
      </c>
      <c r="G2266">
        <v>2021</v>
      </c>
      <c r="H2266">
        <f t="shared" si="169"/>
        <v>1.06</v>
      </c>
    </row>
    <row r="2267" spans="1:8" outlineLevel="1" x14ac:dyDescent="0.45">
      <c r="A2267" s="1" t="s">
        <v>383</v>
      </c>
      <c r="B2267">
        <f>SUBTOTAL(1,B2255:B2266)</f>
        <v>14.898333333333335</v>
      </c>
      <c r="C2267">
        <f>SUBTOTAL(1,C2255:C2266)</f>
        <v>352.91666666666669</v>
      </c>
      <c r="D2267">
        <f>SUBTOTAL(1,D2255:D2266)</f>
        <v>61.083333333333336</v>
      </c>
      <c r="H2267">
        <f>SUBTOTAL(1,H2255:H2266)</f>
        <v>0.79166666666666663</v>
      </c>
    </row>
    <row r="2268" spans="1:8" outlineLevel="2" x14ac:dyDescent="0.45">
      <c r="A2268" t="s">
        <v>18</v>
      </c>
      <c r="B2268">
        <v>8.2100000000000009</v>
      </c>
      <c r="C2268">
        <v>390</v>
      </c>
      <c r="D2268">
        <v>77</v>
      </c>
      <c r="E2268">
        <v>258374</v>
      </c>
      <c r="F2268">
        <v>10</v>
      </c>
      <c r="G2268">
        <v>2020</v>
      </c>
      <c r="H2268">
        <f t="shared" ref="H2268:H2280" si="170">ROUND(E2268/86400, 2)</f>
        <v>2.99</v>
      </c>
    </row>
    <row r="2269" spans="1:8" outlineLevel="2" x14ac:dyDescent="0.45">
      <c r="A2269" t="s">
        <v>18</v>
      </c>
      <c r="B2269">
        <v>14.07</v>
      </c>
      <c r="C2269">
        <v>372</v>
      </c>
      <c r="D2269">
        <v>32</v>
      </c>
      <c r="E2269">
        <v>52123</v>
      </c>
      <c r="F2269">
        <v>11</v>
      </c>
      <c r="G2269">
        <v>2020</v>
      </c>
      <c r="H2269">
        <f t="shared" si="170"/>
        <v>0.6</v>
      </c>
    </row>
    <row r="2270" spans="1:8" outlineLevel="2" x14ac:dyDescent="0.45">
      <c r="A2270" t="s">
        <v>18</v>
      </c>
      <c r="B2270">
        <v>7.87</v>
      </c>
      <c r="C2270">
        <v>462</v>
      </c>
      <c r="D2270">
        <v>30</v>
      </c>
      <c r="E2270">
        <v>143257</v>
      </c>
      <c r="F2270">
        <v>12</v>
      </c>
      <c r="G2270">
        <v>2020</v>
      </c>
      <c r="H2270">
        <f t="shared" si="170"/>
        <v>1.66</v>
      </c>
    </row>
    <row r="2271" spans="1:8" outlineLevel="2" x14ac:dyDescent="0.45">
      <c r="A2271" t="s">
        <v>18</v>
      </c>
      <c r="B2271">
        <v>29.14</v>
      </c>
      <c r="C2271">
        <v>501</v>
      </c>
      <c r="D2271">
        <v>26</v>
      </c>
      <c r="E2271">
        <v>43586</v>
      </c>
      <c r="F2271">
        <v>1</v>
      </c>
      <c r="G2271">
        <v>2021</v>
      </c>
      <c r="H2271">
        <f t="shared" si="170"/>
        <v>0.5</v>
      </c>
    </row>
    <row r="2272" spans="1:8" outlineLevel="2" x14ac:dyDescent="0.45">
      <c r="A2272" t="s">
        <v>18</v>
      </c>
      <c r="B2272">
        <v>15.76</v>
      </c>
      <c r="C2272">
        <v>422</v>
      </c>
      <c r="D2272">
        <v>71</v>
      </c>
      <c r="E2272">
        <v>32534</v>
      </c>
      <c r="F2272">
        <v>2</v>
      </c>
      <c r="G2272">
        <v>2021</v>
      </c>
      <c r="H2272">
        <f t="shared" si="170"/>
        <v>0.38</v>
      </c>
    </row>
    <row r="2273" spans="1:8" outlineLevel="2" x14ac:dyDescent="0.45">
      <c r="A2273" t="s">
        <v>18</v>
      </c>
      <c r="B2273">
        <v>31.43</v>
      </c>
      <c r="C2273">
        <v>416</v>
      </c>
      <c r="D2273">
        <v>56</v>
      </c>
      <c r="E2273">
        <v>29338</v>
      </c>
      <c r="F2273">
        <v>3</v>
      </c>
      <c r="G2273">
        <v>2021</v>
      </c>
      <c r="H2273">
        <f t="shared" si="170"/>
        <v>0.34</v>
      </c>
    </row>
    <row r="2274" spans="1:8" outlineLevel="2" x14ac:dyDescent="0.45">
      <c r="A2274" t="s">
        <v>18</v>
      </c>
      <c r="B2274">
        <v>12.4</v>
      </c>
      <c r="C2274">
        <v>421</v>
      </c>
      <c r="D2274">
        <v>50</v>
      </c>
      <c r="E2274">
        <v>21418</v>
      </c>
      <c r="F2274">
        <v>4</v>
      </c>
      <c r="G2274">
        <v>2021</v>
      </c>
      <c r="H2274">
        <f t="shared" si="170"/>
        <v>0.25</v>
      </c>
    </row>
    <row r="2275" spans="1:8" outlineLevel="2" x14ac:dyDescent="0.45">
      <c r="A2275" t="s">
        <v>18</v>
      </c>
      <c r="B2275">
        <v>12.46</v>
      </c>
      <c r="C2275">
        <v>600</v>
      </c>
      <c r="D2275">
        <v>41</v>
      </c>
      <c r="E2275">
        <v>32714</v>
      </c>
      <c r="F2275">
        <v>5</v>
      </c>
      <c r="G2275">
        <v>2021</v>
      </c>
      <c r="H2275">
        <f t="shared" si="170"/>
        <v>0.38</v>
      </c>
    </row>
    <row r="2276" spans="1:8" outlineLevel="2" x14ac:dyDescent="0.45">
      <c r="A2276" t="s">
        <v>18</v>
      </c>
      <c r="B2276">
        <v>13.55</v>
      </c>
      <c r="C2276">
        <v>601</v>
      </c>
      <c r="D2276">
        <v>60</v>
      </c>
      <c r="E2276">
        <v>46785</v>
      </c>
      <c r="F2276">
        <v>6</v>
      </c>
      <c r="G2276">
        <v>2021</v>
      </c>
      <c r="H2276">
        <f t="shared" si="170"/>
        <v>0.54</v>
      </c>
    </row>
    <row r="2277" spans="1:8" outlineLevel="2" x14ac:dyDescent="0.45">
      <c r="A2277" t="s">
        <v>18</v>
      </c>
      <c r="B2277">
        <v>14.02</v>
      </c>
      <c r="C2277">
        <v>593</v>
      </c>
      <c r="D2277">
        <v>80</v>
      </c>
      <c r="E2277">
        <v>136648</v>
      </c>
      <c r="F2277">
        <v>7</v>
      </c>
      <c r="G2277">
        <v>2021</v>
      </c>
      <c r="H2277">
        <f t="shared" si="170"/>
        <v>1.58</v>
      </c>
    </row>
    <row r="2278" spans="1:8" outlineLevel="2" x14ac:dyDescent="0.45">
      <c r="A2278" t="s">
        <v>18</v>
      </c>
      <c r="B2278">
        <v>11.14</v>
      </c>
      <c r="C2278">
        <v>438</v>
      </c>
      <c r="D2278">
        <v>24</v>
      </c>
      <c r="E2278">
        <v>73476</v>
      </c>
      <c r="F2278">
        <v>8</v>
      </c>
      <c r="G2278">
        <v>2021</v>
      </c>
      <c r="H2278">
        <f t="shared" si="170"/>
        <v>0.85</v>
      </c>
    </row>
    <row r="2279" spans="1:8" outlineLevel="2" x14ac:dyDescent="0.45">
      <c r="A2279" t="s">
        <v>18</v>
      </c>
      <c r="B2279">
        <v>5.8</v>
      </c>
      <c r="C2279">
        <v>456</v>
      </c>
      <c r="D2279">
        <v>25</v>
      </c>
      <c r="E2279">
        <v>85671</v>
      </c>
      <c r="F2279">
        <v>9</v>
      </c>
      <c r="G2279">
        <v>2021</v>
      </c>
      <c r="H2279">
        <f t="shared" si="170"/>
        <v>0.99</v>
      </c>
    </row>
    <row r="2280" spans="1:8" outlineLevel="2" x14ac:dyDescent="0.45">
      <c r="A2280" t="s">
        <v>18</v>
      </c>
      <c r="B2280">
        <v>17.62</v>
      </c>
      <c r="C2280">
        <v>466</v>
      </c>
      <c r="D2280">
        <v>55</v>
      </c>
      <c r="E2280">
        <v>74858</v>
      </c>
      <c r="F2280">
        <v>10</v>
      </c>
      <c r="G2280">
        <v>2021</v>
      </c>
      <c r="H2280">
        <f t="shared" si="170"/>
        <v>0.87</v>
      </c>
    </row>
    <row r="2281" spans="1:8" outlineLevel="1" x14ac:dyDescent="0.45">
      <c r="A2281" s="1" t="s">
        <v>327</v>
      </c>
      <c r="B2281">
        <f>SUBTOTAL(1,B2268:B2280)</f>
        <v>14.882307692307698</v>
      </c>
      <c r="C2281">
        <f>SUBTOTAL(1,C2268:C2280)</f>
        <v>472.15384615384613</v>
      </c>
      <c r="D2281">
        <f>SUBTOTAL(1,D2268:D2280)</f>
        <v>48.230769230769234</v>
      </c>
      <c r="H2281">
        <f>SUBTOTAL(1,H2268:H2280)</f>
        <v>0.91769230769230759</v>
      </c>
    </row>
    <row r="2282" spans="1:8" outlineLevel="2" x14ac:dyDescent="0.45">
      <c r="A2282" t="s">
        <v>53</v>
      </c>
      <c r="B2282">
        <v>2.56</v>
      </c>
      <c r="C2282">
        <v>254</v>
      </c>
      <c r="D2282">
        <v>20</v>
      </c>
      <c r="E2282">
        <v>118110</v>
      </c>
      <c r="F2282">
        <v>10</v>
      </c>
      <c r="G2282">
        <v>2020</v>
      </c>
      <c r="H2282">
        <f t="shared" ref="H2282:H2294" si="171">ROUND(E2282/86400, 2)</f>
        <v>1.37</v>
      </c>
    </row>
    <row r="2283" spans="1:8" outlineLevel="2" x14ac:dyDescent="0.45">
      <c r="A2283" t="s">
        <v>53</v>
      </c>
      <c r="B2283">
        <v>9.9</v>
      </c>
      <c r="C2283">
        <v>328</v>
      </c>
      <c r="D2283">
        <v>33</v>
      </c>
      <c r="E2283">
        <v>106157</v>
      </c>
      <c r="F2283">
        <v>11</v>
      </c>
      <c r="G2283">
        <v>2020</v>
      </c>
      <c r="H2283">
        <f t="shared" si="171"/>
        <v>1.23</v>
      </c>
    </row>
    <row r="2284" spans="1:8" outlineLevel="2" x14ac:dyDescent="0.45">
      <c r="A2284" t="s">
        <v>53</v>
      </c>
      <c r="B2284">
        <v>6.9</v>
      </c>
      <c r="C2284">
        <v>344</v>
      </c>
      <c r="D2284">
        <v>119</v>
      </c>
      <c r="E2284">
        <v>70893</v>
      </c>
      <c r="F2284">
        <v>12</v>
      </c>
      <c r="G2284">
        <v>2020</v>
      </c>
      <c r="H2284">
        <f t="shared" si="171"/>
        <v>0.82</v>
      </c>
    </row>
    <row r="2285" spans="1:8" outlineLevel="2" x14ac:dyDescent="0.45">
      <c r="A2285" t="s">
        <v>53</v>
      </c>
      <c r="B2285">
        <v>15.8</v>
      </c>
      <c r="C2285">
        <v>454</v>
      </c>
      <c r="D2285">
        <v>60</v>
      </c>
      <c r="E2285">
        <v>89604</v>
      </c>
      <c r="F2285">
        <v>1</v>
      </c>
      <c r="G2285">
        <v>2021</v>
      </c>
      <c r="H2285">
        <f t="shared" si="171"/>
        <v>1.04</v>
      </c>
    </row>
    <row r="2286" spans="1:8" outlineLevel="2" x14ac:dyDescent="0.45">
      <c r="A2286" t="s">
        <v>53</v>
      </c>
      <c r="B2286">
        <v>11.86</v>
      </c>
      <c r="C2286">
        <v>311</v>
      </c>
      <c r="D2286">
        <v>42</v>
      </c>
      <c r="E2286">
        <v>20092</v>
      </c>
      <c r="F2286">
        <v>2</v>
      </c>
      <c r="G2286">
        <v>2021</v>
      </c>
      <c r="H2286">
        <f t="shared" si="171"/>
        <v>0.23</v>
      </c>
    </row>
    <row r="2287" spans="1:8" outlineLevel="2" x14ac:dyDescent="0.45">
      <c r="A2287" t="s">
        <v>53</v>
      </c>
      <c r="B2287">
        <v>25.64</v>
      </c>
      <c r="C2287">
        <v>439</v>
      </c>
      <c r="D2287">
        <v>31</v>
      </c>
      <c r="E2287">
        <v>25770</v>
      </c>
      <c r="F2287">
        <v>3</v>
      </c>
      <c r="G2287">
        <v>2021</v>
      </c>
      <c r="H2287">
        <f t="shared" si="171"/>
        <v>0.3</v>
      </c>
    </row>
    <row r="2288" spans="1:8" outlineLevel="2" x14ac:dyDescent="0.45">
      <c r="A2288" t="s">
        <v>53</v>
      </c>
      <c r="B2288">
        <v>29.79</v>
      </c>
      <c r="C2288">
        <v>531</v>
      </c>
      <c r="D2288">
        <v>44</v>
      </c>
      <c r="E2288">
        <v>34135</v>
      </c>
      <c r="F2288">
        <v>4</v>
      </c>
      <c r="G2288">
        <v>2021</v>
      </c>
      <c r="H2288">
        <f t="shared" si="171"/>
        <v>0.4</v>
      </c>
    </row>
    <row r="2289" spans="1:8" outlineLevel="2" x14ac:dyDescent="0.45">
      <c r="A2289" t="s">
        <v>53</v>
      </c>
      <c r="B2289">
        <v>11.96</v>
      </c>
      <c r="C2289">
        <v>492</v>
      </c>
      <c r="D2289">
        <v>48</v>
      </c>
      <c r="E2289">
        <v>37288</v>
      </c>
      <c r="F2289">
        <v>5</v>
      </c>
      <c r="G2289">
        <v>2021</v>
      </c>
      <c r="H2289">
        <f t="shared" si="171"/>
        <v>0.43</v>
      </c>
    </row>
    <row r="2290" spans="1:8" outlineLevel="2" x14ac:dyDescent="0.45">
      <c r="A2290" t="s">
        <v>53</v>
      </c>
      <c r="B2290">
        <v>15.75</v>
      </c>
      <c r="C2290">
        <v>524</v>
      </c>
      <c r="D2290">
        <v>20</v>
      </c>
      <c r="E2290">
        <v>66399</v>
      </c>
      <c r="F2290">
        <v>6</v>
      </c>
      <c r="G2290">
        <v>2021</v>
      </c>
      <c r="H2290">
        <f t="shared" si="171"/>
        <v>0.77</v>
      </c>
    </row>
    <row r="2291" spans="1:8" outlineLevel="2" x14ac:dyDescent="0.45">
      <c r="A2291" t="s">
        <v>53</v>
      </c>
      <c r="B2291">
        <v>16.75</v>
      </c>
      <c r="C2291">
        <v>384</v>
      </c>
      <c r="D2291">
        <v>26</v>
      </c>
      <c r="E2291">
        <v>94194</v>
      </c>
      <c r="F2291">
        <v>7</v>
      </c>
      <c r="G2291">
        <v>2021</v>
      </c>
      <c r="H2291">
        <f t="shared" si="171"/>
        <v>1.0900000000000001</v>
      </c>
    </row>
    <row r="2292" spans="1:8" outlineLevel="2" x14ac:dyDescent="0.45">
      <c r="A2292" t="s">
        <v>53</v>
      </c>
      <c r="B2292">
        <v>29.76</v>
      </c>
      <c r="C2292">
        <v>472</v>
      </c>
      <c r="D2292">
        <v>10</v>
      </c>
      <c r="E2292">
        <v>43271</v>
      </c>
      <c r="F2292">
        <v>8</v>
      </c>
      <c r="G2292">
        <v>2021</v>
      </c>
      <c r="H2292">
        <f t="shared" si="171"/>
        <v>0.5</v>
      </c>
    </row>
    <row r="2293" spans="1:8" outlineLevel="2" x14ac:dyDescent="0.45">
      <c r="A2293" t="s">
        <v>53</v>
      </c>
      <c r="B2293">
        <v>5.97</v>
      </c>
      <c r="C2293">
        <v>382</v>
      </c>
      <c r="D2293">
        <v>11</v>
      </c>
      <c r="E2293">
        <v>51333</v>
      </c>
      <c r="F2293">
        <v>9</v>
      </c>
      <c r="G2293">
        <v>2021</v>
      </c>
      <c r="H2293">
        <f t="shared" si="171"/>
        <v>0.59</v>
      </c>
    </row>
    <row r="2294" spans="1:8" outlineLevel="2" x14ac:dyDescent="0.45">
      <c r="A2294" t="s">
        <v>53</v>
      </c>
      <c r="B2294">
        <v>10.42</v>
      </c>
      <c r="C2294">
        <v>507</v>
      </c>
      <c r="D2294">
        <v>14</v>
      </c>
      <c r="E2294">
        <v>65641</v>
      </c>
      <c r="F2294">
        <v>10</v>
      </c>
      <c r="G2294">
        <v>2021</v>
      </c>
      <c r="H2294">
        <f t="shared" si="171"/>
        <v>0.76</v>
      </c>
    </row>
    <row r="2295" spans="1:8" outlineLevel="1" x14ac:dyDescent="0.45">
      <c r="A2295" s="1" t="s">
        <v>363</v>
      </c>
      <c r="B2295">
        <f>SUBTOTAL(1,B2282:B2294)</f>
        <v>14.850769230769229</v>
      </c>
      <c r="C2295">
        <f>SUBTOTAL(1,C2282:C2294)</f>
        <v>417.07692307692309</v>
      </c>
      <c r="D2295">
        <f>SUBTOTAL(1,D2282:D2294)</f>
        <v>36.769230769230766</v>
      </c>
      <c r="H2295">
        <f>SUBTOTAL(1,H2282:H2294)</f>
        <v>0.73307692307692307</v>
      </c>
    </row>
    <row r="2296" spans="1:8" outlineLevel="2" x14ac:dyDescent="0.45">
      <c r="A2296" t="s">
        <v>163</v>
      </c>
      <c r="B2296">
        <v>4.79</v>
      </c>
      <c r="C2296">
        <v>395</v>
      </c>
      <c r="D2296">
        <v>53</v>
      </c>
      <c r="E2296">
        <v>83082</v>
      </c>
      <c r="F2296">
        <v>10</v>
      </c>
      <c r="G2296">
        <v>2020</v>
      </c>
      <c r="H2296">
        <f t="shared" ref="H2296:H2308" si="172">ROUND(E2296/86400, 2)</f>
        <v>0.96</v>
      </c>
    </row>
    <row r="2297" spans="1:8" outlineLevel="2" x14ac:dyDescent="0.45">
      <c r="A2297" t="s">
        <v>163</v>
      </c>
      <c r="B2297">
        <v>19.579999999999998</v>
      </c>
      <c r="C2297">
        <v>440</v>
      </c>
      <c r="D2297">
        <v>40</v>
      </c>
      <c r="E2297">
        <v>42639</v>
      </c>
      <c r="F2297">
        <v>11</v>
      </c>
      <c r="G2297">
        <v>2020</v>
      </c>
      <c r="H2297">
        <f t="shared" si="172"/>
        <v>0.49</v>
      </c>
    </row>
    <row r="2298" spans="1:8" outlineLevel="2" x14ac:dyDescent="0.45">
      <c r="A2298" t="s">
        <v>163</v>
      </c>
      <c r="B2298">
        <v>14.31</v>
      </c>
      <c r="C2298">
        <v>551</v>
      </c>
      <c r="D2298">
        <v>90</v>
      </c>
      <c r="E2298">
        <v>168108</v>
      </c>
      <c r="F2298">
        <v>12</v>
      </c>
      <c r="G2298">
        <v>2020</v>
      </c>
      <c r="H2298">
        <f t="shared" si="172"/>
        <v>1.95</v>
      </c>
    </row>
    <row r="2299" spans="1:8" outlineLevel="2" x14ac:dyDescent="0.45">
      <c r="A2299" t="s">
        <v>163</v>
      </c>
      <c r="B2299">
        <v>21.38</v>
      </c>
      <c r="C2299">
        <v>374</v>
      </c>
      <c r="D2299">
        <v>100</v>
      </c>
      <c r="E2299">
        <v>22362</v>
      </c>
      <c r="F2299">
        <v>1</v>
      </c>
      <c r="G2299">
        <v>2021</v>
      </c>
      <c r="H2299">
        <f t="shared" si="172"/>
        <v>0.26</v>
      </c>
    </row>
    <row r="2300" spans="1:8" outlineLevel="2" x14ac:dyDescent="0.45">
      <c r="A2300" t="s">
        <v>163</v>
      </c>
      <c r="B2300">
        <v>10.77</v>
      </c>
      <c r="C2300">
        <v>330</v>
      </c>
      <c r="D2300">
        <v>93</v>
      </c>
      <c r="E2300">
        <v>99451</v>
      </c>
      <c r="F2300">
        <v>2</v>
      </c>
      <c r="G2300">
        <v>2021</v>
      </c>
      <c r="H2300">
        <f t="shared" si="172"/>
        <v>1.1499999999999999</v>
      </c>
    </row>
    <row r="2301" spans="1:8" outlineLevel="2" x14ac:dyDescent="0.45">
      <c r="A2301" t="s">
        <v>163</v>
      </c>
      <c r="B2301">
        <v>16.27</v>
      </c>
      <c r="C2301">
        <v>472</v>
      </c>
      <c r="D2301">
        <v>77</v>
      </c>
      <c r="E2301">
        <v>42446</v>
      </c>
      <c r="F2301">
        <v>3</v>
      </c>
      <c r="G2301">
        <v>2021</v>
      </c>
      <c r="H2301">
        <f t="shared" si="172"/>
        <v>0.49</v>
      </c>
    </row>
    <row r="2302" spans="1:8" outlineLevel="2" x14ac:dyDescent="0.45">
      <c r="A2302" t="s">
        <v>163</v>
      </c>
      <c r="B2302">
        <v>6.11</v>
      </c>
      <c r="C2302">
        <v>449</v>
      </c>
      <c r="D2302">
        <v>78</v>
      </c>
      <c r="E2302">
        <v>101570</v>
      </c>
      <c r="F2302">
        <v>4</v>
      </c>
      <c r="G2302">
        <v>2021</v>
      </c>
      <c r="H2302">
        <f t="shared" si="172"/>
        <v>1.18</v>
      </c>
    </row>
    <row r="2303" spans="1:8" outlineLevel="2" x14ac:dyDescent="0.45">
      <c r="A2303" t="s">
        <v>163</v>
      </c>
      <c r="B2303">
        <v>4.05</v>
      </c>
      <c r="C2303">
        <v>451</v>
      </c>
      <c r="D2303">
        <v>68</v>
      </c>
      <c r="E2303">
        <v>32540</v>
      </c>
      <c r="F2303">
        <v>5</v>
      </c>
      <c r="G2303">
        <v>2021</v>
      </c>
      <c r="H2303">
        <f t="shared" si="172"/>
        <v>0.38</v>
      </c>
    </row>
    <row r="2304" spans="1:8" outlineLevel="2" x14ac:dyDescent="0.45">
      <c r="A2304" t="s">
        <v>163</v>
      </c>
      <c r="B2304">
        <v>12.1</v>
      </c>
      <c r="C2304">
        <v>410</v>
      </c>
      <c r="D2304">
        <v>70</v>
      </c>
      <c r="E2304">
        <v>37042</v>
      </c>
      <c r="F2304">
        <v>6</v>
      </c>
      <c r="G2304">
        <v>2021</v>
      </c>
      <c r="H2304">
        <f t="shared" si="172"/>
        <v>0.43</v>
      </c>
    </row>
    <row r="2305" spans="1:8" outlineLevel="2" x14ac:dyDescent="0.45">
      <c r="A2305" t="s">
        <v>163</v>
      </c>
      <c r="B2305">
        <v>20.67</v>
      </c>
      <c r="C2305">
        <v>414</v>
      </c>
      <c r="D2305">
        <v>49</v>
      </c>
      <c r="E2305">
        <v>78502</v>
      </c>
      <c r="F2305">
        <v>7</v>
      </c>
      <c r="G2305">
        <v>2021</v>
      </c>
      <c r="H2305">
        <f t="shared" si="172"/>
        <v>0.91</v>
      </c>
    </row>
    <row r="2306" spans="1:8" outlineLevel="2" x14ac:dyDescent="0.45">
      <c r="A2306" t="s">
        <v>163</v>
      </c>
      <c r="B2306">
        <v>26.3</v>
      </c>
      <c r="C2306">
        <v>461</v>
      </c>
      <c r="D2306">
        <v>38</v>
      </c>
      <c r="E2306">
        <v>49499</v>
      </c>
      <c r="F2306">
        <v>8</v>
      </c>
      <c r="G2306">
        <v>2021</v>
      </c>
      <c r="H2306">
        <f t="shared" si="172"/>
        <v>0.56999999999999995</v>
      </c>
    </row>
    <row r="2307" spans="1:8" outlineLevel="2" x14ac:dyDescent="0.45">
      <c r="A2307" t="s">
        <v>163</v>
      </c>
      <c r="B2307">
        <v>22.58</v>
      </c>
      <c r="C2307">
        <v>387</v>
      </c>
      <c r="D2307">
        <v>51</v>
      </c>
      <c r="E2307">
        <v>58930</v>
      </c>
      <c r="F2307">
        <v>9</v>
      </c>
      <c r="G2307">
        <v>2021</v>
      </c>
      <c r="H2307">
        <f t="shared" si="172"/>
        <v>0.68</v>
      </c>
    </row>
    <row r="2308" spans="1:8" outlineLevel="2" x14ac:dyDescent="0.45">
      <c r="A2308" t="s">
        <v>163</v>
      </c>
      <c r="B2308">
        <v>12.85</v>
      </c>
      <c r="C2308">
        <v>492</v>
      </c>
      <c r="D2308">
        <v>77</v>
      </c>
      <c r="E2308">
        <v>88193</v>
      </c>
      <c r="F2308">
        <v>10</v>
      </c>
      <c r="G2308">
        <v>2021</v>
      </c>
      <c r="H2308">
        <f t="shared" si="172"/>
        <v>1.02</v>
      </c>
    </row>
    <row r="2309" spans="1:8" outlineLevel="1" x14ac:dyDescent="0.45">
      <c r="A2309" s="1" t="s">
        <v>475</v>
      </c>
      <c r="B2309">
        <f>SUBTOTAL(1,B2296:B2308)</f>
        <v>14.750769230769228</v>
      </c>
      <c r="C2309">
        <f>SUBTOTAL(1,C2296:C2308)</f>
        <v>432.76923076923077</v>
      </c>
      <c r="D2309">
        <f>SUBTOTAL(1,D2296:D2308)</f>
        <v>68</v>
      </c>
      <c r="H2309">
        <f>SUBTOTAL(1,H2296:H2308)</f>
        <v>0.80538461538461525</v>
      </c>
    </row>
    <row r="2310" spans="1:8" outlineLevel="2" x14ac:dyDescent="0.45">
      <c r="A2310" t="s">
        <v>173</v>
      </c>
      <c r="B2310">
        <v>18.010000000000002</v>
      </c>
      <c r="C2310">
        <v>313</v>
      </c>
      <c r="D2310">
        <v>36</v>
      </c>
      <c r="E2310">
        <v>89965</v>
      </c>
      <c r="F2310">
        <v>8</v>
      </c>
      <c r="G2310">
        <v>2021</v>
      </c>
      <c r="H2310">
        <f>ROUND(E2310/86400, 2)</f>
        <v>1.04</v>
      </c>
    </row>
    <row r="2311" spans="1:8" outlineLevel="2" x14ac:dyDescent="0.45">
      <c r="A2311" t="s">
        <v>173</v>
      </c>
      <c r="B2311">
        <v>12.02</v>
      </c>
      <c r="C2311">
        <v>494</v>
      </c>
      <c r="D2311">
        <v>43</v>
      </c>
      <c r="E2311">
        <v>33262</v>
      </c>
      <c r="F2311">
        <v>9</v>
      </c>
      <c r="G2311">
        <v>2021</v>
      </c>
      <c r="H2311">
        <f>ROUND(E2311/86400, 2)</f>
        <v>0.38</v>
      </c>
    </row>
    <row r="2312" spans="1:8" outlineLevel="2" x14ac:dyDescent="0.45">
      <c r="A2312" t="s">
        <v>173</v>
      </c>
      <c r="B2312">
        <v>14.21</v>
      </c>
      <c r="C2312">
        <v>541</v>
      </c>
      <c r="D2312">
        <v>13</v>
      </c>
      <c r="E2312">
        <v>102397</v>
      </c>
      <c r="F2312">
        <v>10</v>
      </c>
      <c r="G2312">
        <v>2021</v>
      </c>
      <c r="H2312">
        <f>ROUND(E2312/86400, 2)</f>
        <v>1.19</v>
      </c>
    </row>
    <row r="2313" spans="1:8" outlineLevel="1" x14ac:dyDescent="0.45">
      <c r="A2313" s="1" t="s">
        <v>485</v>
      </c>
      <c r="B2313">
        <f>SUBTOTAL(1,B2310:B2312)</f>
        <v>14.746666666666668</v>
      </c>
      <c r="C2313">
        <f>SUBTOTAL(1,C2310:C2312)</f>
        <v>449.33333333333331</v>
      </c>
      <c r="D2313">
        <f>SUBTOTAL(1,D2310:D2312)</f>
        <v>30.666666666666668</v>
      </c>
      <c r="H2313">
        <f>SUBTOTAL(1,H2310:H2312)</f>
        <v>0.87</v>
      </c>
    </row>
    <row r="2314" spans="1:8" outlineLevel="2" x14ac:dyDescent="0.45">
      <c r="A2314" t="s">
        <v>301</v>
      </c>
      <c r="B2314">
        <v>19.39</v>
      </c>
      <c r="C2314">
        <v>465</v>
      </c>
      <c r="D2314">
        <v>0</v>
      </c>
      <c r="E2314">
        <v>60390</v>
      </c>
      <c r="F2314">
        <v>11</v>
      </c>
      <c r="G2314">
        <v>2020</v>
      </c>
      <c r="H2314">
        <f t="shared" ref="H2314:H2325" si="173">ROUND(E2314/86400, 2)</f>
        <v>0.7</v>
      </c>
    </row>
    <row r="2315" spans="1:8" outlineLevel="2" x14ac:dyDescent="0.45">
      <c r="A2315" t="s">
        <v>301</v>
      </c>
      <c r="B2315">
        <v>7.63</v>
      </c>
      <c r="C2315">
        <v>512</v>
      </c>
      <c r="D2315">
        <v>4</v>
      </c>
      <c r="E2315">
        <v>142946</v>
      </c>
      <c r="F2315">
        <v>12</v>
      </c>
      <c r="G2315">
        <v>2020</v>
      </c>
      <c r="H2315">
        <f t="shared" si="173"/>
        <v>1.65</v>
      </c>
    </row>
    <row r="2316" spans="1:8" outlineLevel="2" x14ac:dyDescent="0.45">
      <c r="A2316" t="s">
        <v>301</v>
      </c>
      <c r="B2316">
        <v>12.31</v>
      </c>
      <c r="C2316">
        <v>415</v>
      </c>
      <c r="D2316">
        <v>10</v>
      </c>
      <c r="E2316">
        <v>49457</v>
      </c>
      <c r="F2316">
        <v>1</v>
      </c>
      <c r="G2316">
        <v>2021</v>
      </c>
      <c r="H2316">
        <f t="shared" si="173"/>
        <v>0.56999999999999995</v>
      </c>
    </row>
    <row r="2317" spans="1:8" outlineLevel="2" x14ac:dyDescent="0.45">
      <c r="A2317" t="s">
        <v>301</v>
      </c>
      <c r="B2317">
        <v>20.75</v>
      </c>
      <c r="C2317">
        <v>426</v>
      </c>
      <c r="D2317">
        <v>22</v>
      </c>
      <c r="E2317">
        <v>24008</v>
      </c>
      <c r="F2317">
        <v>2</v>
      </c>
      <c r="G2317">
        <v>2021</v>
      </c>
      <c r="H2317">
        <f t="shared" si="173"/>
        <v>0.28000000000000003</v>
      </c>
    </row>
    <row r="2318" spans="1:8" outlineLevel="2" x14ac:dyDescent="0.45">
      <c r="A2318" t="s">
        <v>301</v>
      </c>
      <c r="B2318">
        <v>15.2</v>
      </c>
      <c r="C2318">
        <v>510</v>
      </c>
      <c r="D2318">
        <v>3</v>
      </c>
      <c r="E2318">
        <v>82378</v>
      </c>
      <c r="F2318">
        <v>3</v>
      </c>
      <c r="G2318">
        <v>2021</v>
      </c>
      <c r="H2318">
        <f t="shared" si="173"/>
        <v>0.95</v>
      </c>
    </row>
    <row r="2319" spans="1:8" outlineLevel="2" x14ac:dyDescent="0.45">
      <c r="A2319" t="s">
        <v>301</v>
      </c>
      <c r="B2319">
        <v>17.809999999999999</v>
      </c>
      <c r="C2319">
        <v>579</v>
      </c>
      <c r="D2319">
        <v>39</v>
      </c>
      <c r="E2319">
        <v>55052</v>
      </c>
      <c r="F2319">
        <v>4</v>
      </c>
      <c r="G2319">
        <v>2021</v>
      </c>
      <c r="H2319">
        <f t="shared" si="173"/>
        <v>0.64</v>
      </c>
    </row>
    <row r="2320" spans="1:8" outlineLevel="2" x14ac:dyDescent="0.45">
      <c r="A2320" t="s">
        <v>301</v>
      </c>
      <c r="B2320">
        <v>18.739999999999998</v>
      </c>
      <c r="C2320">
        <v>517</v>
      </c>
      <c r="D2320">
        <v>29</v>
      </c>
      <c r="E2320">
        <v>19792</v>
      </c>
      <c r="F2320">
        <v>5</v>
      </c>
      <c r="G2320">
        <v>2021</v>
      </c>
      <c r="H2320">
        <f t="shared" si="173"/>
        <v>0.23</v>
      </c>
    </row>
    <row r="2321" spans="1:8" outlineLevel="2" x14ac:dyDescent="0.45">
      <c r="A2321" t="s">
        <v>301</v>
      </c>
      <c r="B2321">
        <v>10.96</v>
      </c>
      <c r="C2321">
        <v>542</v>
      </c>
      <c r="D2321">
        <v>4</v>
      </c>
      <c r="E2321">
        <v>53284</v>
      </c>
      <c r="F2321">
        <v>6</v>
      </c>
      <c r="G2321">
        <v>2021</v>
      </c>
      <c r="H2321">
        <f t="shared" si="173"/>
        <v>0.62</v>
      </c>
    </row>
    <row r="2322" spans="1:8" outlineLevel="2" x14ac:dyDescent="0.45">
      <c r="A2322" t="s">
        <v>301</v>
      </c>
      <c r="B2322">
        <v>8.26</v>
      </c>
      <c r="C2322">
        <v>616</v>
      </c>
      <c r="D2322">
        <v>27</v>
      </c>
      <c r="E2322">
        <v>233177</v>
      </c>
      <c r="F2322">
        <v>7</v>
      </c>
      <c r="G2322">
        <v>2021</v>
      </c>
      <c r="H2322">
        <f t="shared" si="173"/>
        <v>2.7</v>
      </c>
    </row>
    <row r="2323" spans="1:8" outlineLevel="2" x14ac:dyDescent="0.45">
      <c r="A2323" t="s">
        <v>301</v>
      </c>
      <c r="B2323">
        <v>20.65</v>
      </c>
      <c r="C2323">
        <v>417</v>
      </c>
      <c r="D2323">
        <v>22</v>
      </c>
      <c r="E2323">
        <v>36346</v>
      </c>
      <c r="F2323">
        <v>8</v>
      </c>
      <c r="G2323">
        <v>2021</v>
      </c>
      <c r="H2323">
        <f t="shared" si="173"/>
        <v>0.42</v>
      </c>
    </row>
    <row r="2324" spans="1:8" outlineLevel="2" x14ac:dyDescent="0.45">
      <c r="A2324" t="s">
        <v>301</v>
      </c>
      <c r="B2324">
        <v>5.27</v>
      </c>
      <c r="C2324">
        <v>367</v>
      </c>
      <c r="D2324">
        <v>4</v>
      </c>
      <c r="E2324">
        <v>76370</v>
      </c>
      <c r="F2324">
        <v>9</v>
      </c>
      <c r="G2324">
        <v>2021</v>
      </c>
      <c r="H2324">
        <f t="shared" si="173"/>
        <v>0.88</v>
      </c>
    </row>
    <row r="2325" spans="1:8" outlineLevel="2" x14ac:dyDescent="0.45">
      <c r="A2325" t="s">
        <v>301</v>
      </c>
      <c r="B2325">
        <v>19.79</v>
      </c>
      <c r="C2325">
        <v>548</v>
      </c>
      <c r="D2325">
        <v>18</v>
      </c>
      <c r="E2325">
        <v>90463</v>
      </c>
      <c r="F2325">
        <v>10</v>
      </c>
      <c r="G2325">
        <v>2021</v>
      </c>
      <c r="H2325">
        <f t="shared" si="173"/>
        <v>1.05</v>
      </c>
    </row>
    <row r="2326" spans="1:8" outlineLevel="1" x14ac:dyDescent="0.45">
      <c r="A2326" s="1" t="s">
        <v>615</v>
      </c>
      <c r="B2326">
        <f>SUBTOTAL(1,B2314:B2325)</f>
        <v>14.729999999999999</v>
      </c>
      <c r="C2326">
        <f>SUBTOTAL(1,C2314:C2325)</f>
        <v>492.83333333333331</v>
      </c>
      <c r="D2326">
        <f>SUBTOTAL(1,D2314:D2325)</f>
        <v>15.166666666666666</v>
      </c>
      <c r="H2326">
        <f>SUBTOTAL(1,H2314:H2325)</f>
        <v>0.89083333333333348</v>
      </c>
    </row>
    <row r="2327" spans="1:8" outlineLevel="2" x14ac:dyDescent="0.45">
      <c r="A2327" t="s">
        <v>288</v>
      </c>
      <c r="B2327">
        <v>14.48</v>
      </c>
      <c r="C2327">
        <v>436</v>
      </c>
      <c r="D2327">
        <v>14</v>
      </c>
      <c r="E2327">
        <v>68714</v>
      </c>
      <c r="F2327">
        <v>11</v>
      </c>
      <c r="G2327">
        <v>2020</v>
      </c>
      <c r="H2327">
        <f t="shared" ref="H2327:H2338" si="174">ROUND(E2327/86400, 2)</f>
        <v>0.8</v>
      </c>
    </row>
    <row r="2328" spans="1:8" outlineLevel="2" x14ac:dyDescent="0.45">
      <c r="A2328" t="s">
        <v>288</v>
      </c>
      <c r="B2328">
        <v>13.69</v>
      </c>
      <c r="C2328">
        <v>621</v>
      </c>
      <c r="D2328">
        <v>13</v>
      </c>
      <c r="E2328">
        <v>87545</v>
      </c>
      <c r="F2328">
        <v>12</v>
      </c>
      <c r="G2328">
        <v>2020</v>
      </c>
      <c r="H2328">
        <f t="shared" si="174"/>
        <v>1.01</v>
      </c>
    </row>
    <row r="2329" spans="1:8" outlineLevel="2" x14ac:dyDescent="0.45">
      <c r="A2329" t="s">
        <v>288</v>
      </c>
      <c r="B2329">
        <v>17.53</v>
      </c>
      <c r="C2329">
        <v>579</v>
      </c>
      <c r="D2329">
        <v>20</v>
      </c>
      <c r="E2329">
        <v>40887</v>
      </c>
      <c r="F2329">
        <v>1</v>
      </c>
      <c r="G2329">
        <v>2021</v>
      </c>
      <c r="H2329">
        <f t="shared" si="174"/>
        <v>0.47</v>
      </c>
    </row>
    <row r="2330" spans="1:8" outlineLevel="2" x14ac:dyDescent="0.45">
      <c r="A2330" t="s">
        <v>288</v>
      </c>
      <c r="B2330">
        <v>12.13</v>
      </c>
      <c r="C2330">
        <v>386</v>
      </c>
      <c r="D2330">
        <v>14</v>
      </c>
      <c r="E2330">
        <v>25503</v>
      </c>
      <c r="F2330">
        <v>2</v>
      </c>
      <c r="G2330">
        <v>2021</v>
      </c>
      <c r="H2330">
        <f t="shared" si="174"/>
        <v>0.3</v>
      </c>
    </row>
    <row r="2331" spans="1:8" outlineLevel="2" x14ac:dyDescent="0.45">
      <c r="A2331" t="s">
        <v>288</v>
      </c>
      <c r="B2331">
        <v>14.5</v>
      </c>
      <c r="C2331">
        <v>554</v>
      </c>
      <c r="D2331">
        <v>0</v>
      </c>
      <c r="E2331">
        <v>79887</v>
      </c>
      <c r="F2331">
        <v>3</v>
      </c>
      <c r="G2331">
        <v>2021</v>
      </c>
      <c r="H2331">
        <f t="shared" si="174"/>
        <v>0.92</v>
      </c>
    </row>
    <row r="2332" spans="1:8" outlineLevel="2" x14ac:dyDescent="0.45">
      <c r="A2332" t="s">
        <v>288</v>
      </c>
      <c r="B2332">
        <v>20.09</v>
      </c>
      <c r="C2332">
        <v>504</v>
      </c>
      <c r="D2332">
        <v>17</v>
      </c>
      <c r="E2332">
        <v>37348</v>
      </c>
      <c r="F2332">
        <v>4</v>
      </c>
      <c r="G2332">
        <v>2021</v>
      </c>
      <c r="H2332">
        <f t="shared" si="174"/>
        <v>0.43</v>
      </c>
    </row>
    <row r="2333" spans="1:8" outlineLevel="2" x14ac:dyDescent="0.45">
      <c r="A2333" t="s">
        <v>288</v>
      </c>
      <c r="B2333">
        <v>14.45</v>
      </c>
      <c r="C2333">
        <v>500</v>
      </c>
      <c r="D2333">
        <v>15</v>
      </c>
      <c r="E2333">
        <v>28288</v>
      </c>
      <c r="F2333">
        <v>5</v>
      </c>
      <c r="G2333">
        <v>2021</v>
      </c>
      <c r="H2333">
        <f t="shared" si="174"/>
        <v>0.33</v>
      </c>
    </row>
    <row r="2334" spans="1:8" outlineLevel="2" x14ac:dyDescent="0.45">
      <c r="A2334" t="s">
        <v>288</v>
      </c>
      <c r="B2334">
        <v>7.01</v>
      </c>
      <c r="C2334">
        <v>562</v>
      </c>
      <c r="D2334">
        <v>4</v>
      </c>
      <c r="E2334">
        <v>77238</v>
      </c>
      <c r="F2334">
        <v>6</v>
      </c>
      <c r="G2334">
        <v>2021</v>
      </c>
      <c r="H2334">
        <f t="shared" si="174"/>
        <v>0.89</v>
      </c>
    </row>
    <row r="2335" spans="1:8" outlineLevel="2" x14ac:dyDescent="0.45">
      <c r="A2335" t="s">
        <v>288</v>
      </c>
      <c r="B2335">
        <v>8.0500000000000007</v>
      </c>
      <c r="C2335">
        <v>619</v>
      </c>
      <c r="D2335">
        <v>5</v>
      </c>
      <c r="E2335">
        <v>231321</v>
      </c>
      <c r="F2335">
        <v>7</v>
      </c>
      <c r="G2335">
        <v>2021</v>
      </c>
      <c r="H2335">
        <f t="shared" si="174"/>
        <v>2.68</v>
      </c>
    </row>
    <row r="2336" spans="1:8" outlineLevel="2" x14ac:dyDescent="0.45">
      <c r="A2336" t="s">
        <v>288</v>
      </c>
      <c r="B2336">
        <v>19.32</v>
      </c>
      <c r="C2336">
        <v>420</v>
      </c>
      <c r="D2336">
        <v>4</v>
      </c>
      <c r="E2336">
        <v>56501</v>
      </c>
      <c r="F2336">
        <v>8</v>
      </c>
      <c r="G2336">
        <v>2021</v>
      </c>
      <c r="H2336">
        <f t="shared" si="174"/>
        <v>0.65</v>
      </c>
    </row>
    <row r="2337" spans="1:8" outlineLevel="2" x14ac:dyDescent="0.45">
      <c r="A2337" t="s">
        <v>288</v>
      </c>
      <c r="B2337">
        <v>23.41</v>
      </c>
      <c r="C2337">
        <v>497</v>
      </c>
      <c r="D2337">
        <v>12</v>
      </c>
      <c r="E2337">
        <v>51490</v>
      </c>
      <c r="F2337">
        <v>9</v>
      </c>
      <c r="G2337">
        <v>2021</v>
      </c>
      <c r="H2337">
        <f t="shared" si="174"/>
        <v>0.6</v>
      </c>
    </row>
    <row r="2338" spans="1:8" outlineLevel="2" x14ac:dyDescent="0.45">
      <c r="A2338" t="s">
        <v>288</v>
      </c>
      <c r="B2338">
        <v>11.47</v>
      </c>
      <c r="C2338">
        <v>405</v>
      </c>
      <c r="D2338">
        <v>11</v>
      </c>
      <c r="E2338">
        <v>80018</v>
      </c>
      <c r="F2338">
        <v>10</v>
      </c>
      <c r="G2338">
        <v>2021</v>
      </c>
      <c r="H2338">
        <f t="shared" si="174"/>
        <v>0.93</v>
      </c>
    </row>
    <row r="2339" spans="1:8" outlineLevel="1" x14ac:dyDescent="0.45">
      <c r="A2339" s="1" t="s">
        <v>602</v>
      </c>
      <c r="B2339">
        <f>SUBTOTAL(1,B2327:B2338)</f>
        <v>14.677500000000002</v>
      </c>
      <c r="C2339">
        <f>SUBTOTAL(1,C2327:C2338)</f>
        <v>506.91666666666669</v>
      </c>
      <c r="D2339">
        <f>SUBTOTAL(1,D2327:D2338)</f>
        <v>10.75</v>
      </c>
      <c r="H2339">
        <f>SUBTOTAL(1,H2327:H2338)</f>
        <v>0.83416666666666661</v>
      </c>
    </row>
    <row r="2340" spans="1:8" outlineLevel="2" x14ac:dyDescent="0.45">
      <c r="A2340" t="s">
        <v>149</v>
      </c>
      <c r="B2340">
        <v>5.69</v>
      </c>
      <c r="C2340">
        <v>295</v>
      </c>
      <c r="D2340">
        <v>24</v>
      </c>
      <c r="E2340">
        <v>120958</v>
      </c>
      <c r="F2340">
        <v>10</v>
      </c>
      <c r="G2340">
        <v>2020</v>
      </c>
      <c r="H2340">
        <f t="shared" ref="H2340:H2352" si="175">ROUND(E2340/86400, 2)</f>
        <v>1.4</v>
      </c>
    </row>
    <row r="2341" spans="1:8" outlineLevel="2" x14ac:dyDescent="0.45">
      <c r="A2341" t="s">
        <v>149</v>
      </c>
      <c r="B2341">
        <v>14.92</v>
      </c>
      <c r="C2341">
        <v>351</v>
      </c>
      <c r="D2341">
        <v>37</v>
      </c>
      <c r="E2341">
        <v>56040</v>
      </c>
      <c r="F2341">
        <v>11</v>
      </c>
      <c r="G2341">
        <v>2020</v>
      </c>
      <c r="H2341">
        <f t="shared" si="175"/>
        <v>0.65</v>
      </c>
    </row>
    <row r="2342" spans="1:8" outlineLevel="2" x14ac:dyDescent="0.45">
      <c r="A2342" t="s">
        <v>149</v>
      </c>
      <c r="B2342">
        <v>7.2</v>
      </c>
      <c r="C2342">
        <v>423</v>
      </c>
      <c r="D2342">
        <v>64</v>
      </c>
      <c r="E2342">
        <v>80141</v>
      </c>
      <c r="F2342">
        <v>12</v>
      </c>
      <c r="G2342">
        <v>2020</v>
      </c>
      <c r="H2342">
        <f t="shared" si="175"/>
        <v>0.93</v>
      </c>
    </row>
    <row r="2343" spans="1:8" outlineLevel="2" x14ac:dyDescent="0.45">
      <c r="A2343" t="s">
        <v>149</v>
      </c>
      <c r="B2343">
        <v>11.77</v>
      </c>
      <c r="C2343">
        <v>380</v>
      </c>
      <c r="D2343">
        <v>38</v>
      </c>
      <c r="E2343">
        <v>55356</v>
      </c>
      <c r="F2343">
        <v>1</v>
      </c>
      <c r="G2343">
        <v>2021</v>
      </c>
      <c r="H2343">
        <f t="shared" si="175"/>
        <v>0.64</v>
      </c>
    </row>
    <row r="2344" spans="1:8" outlineLevel="2" x14ac:dyDescent="0.45">
      <c r="A2344" t="s">
        <v>149</v>
      </c>
      <c r="B2344">
        <v>33.119999999999997</v>
      </c>
      <c r="C2344">
        <v>391</v>
      </c>
      <c r="D2344">
        <v>56</v>
      </c>
      <c r="E2344">
        <v>13952</v>
      </c>
      <c r="F2344">
        <v>2</v>
      </c>
      <c r="G2344">
        <v>2021</v>
      </c>
      <c r="H2344">
        <f t="shared" si="175"/>
        <v>0.16</v>
      </c>
    </row>
    <row r="2345" spans="1:8" outlineLevel="2" x14ac:dyDescent="0.45">
      <c r="A2345" t="s">
        <v>149</v>
      </c>
      <c r="B2345">
        <v>25.57</v>
      </c>
      <c r="C2345">
        <v>451</v>
      </c>
      <c r="D2345">
        <v>26</v>
      </c>
      <c r="E2345">
        <v>43975</v>
      </c>
      <c r="F2345">
        <v>3</v>
      </c>
      <c r="G2345">
        <v>2021</v>
      </c>
      <c r="H2345">
        <f t="shared" si="175"/>
        <v>0.51</v>
      </c>
    </row>
    <row r="2346" spans="1:8" outlineLevel="2" x14ac:dyDescent="0.45">
      <c r="A2346" t="s">
        <v>149</v>
      </c>
      <c r="B2346">
        <v>15.64</v>
      </c>
      <c r="C2346">
        <v>459</v>
      </c>
      <c r="D2346">
        <v>68</v>
      </c>
      <c r="E2346">
        <v>36491</v>
      </c>
      <c r="F2346">
        <v>4</v>
      </c>
      <c r="G2346">
        <v>2021</v>
      </c>
      <c r="H2346">
        <f t="shared" si="175"/>
        <v>0.42</v>
      </c>
    </row>
    <row r="2347" spans="1:8" outlineLevel="2" x14ac:dyDescent="0.45">
      <c r="A2347" t="s">
        <v>149</v>
      </c>
      <c r="B2347">
        <v>14.08</v>
      </c>
      <c r="C2347">
        <v>477</v>
      </c>
      <c r="D2347">
        <v>88</v>
      </c>
      <c r="E2347">
        <v>36840</v>
      </c>
      <c r="F2347">
        <v>5</v>
      </c>
      <c r="G2347">
        <v>2021</v>
      </c>
      <c r="H2347">
        <f t="shared" si="175"/>
        <v>0.43</v>
      </c>
    </row>
    <row r="2348" spans="1:8" outlineLevel="2" x14ac:dyDescent="0.45">
      <c r="A2348" t="s">
        <v>149</v>
      </c>
      <c r="B2348">
        <v>10.64</v>
      </c>
      <c r="C2348">
        <v>457</v>
      </c>
      <c r="D2348">
        <v>84</v>
      </c>
      <c r="E2348">
        <v>30907</v>
      </c>
      <c r="F2348">
        <v>6</v>
      </c>
      <c r="G2348">
        <v>2021</v>
      </c>
      <c r="H2348">
        <f t="shared" si="175"/>
        <v>0.36</v>
      </c>
    </row>
    <row r="2349" spans="1:8" outlineLevel="2" x14ac:dyDescent="0.45">
      <c r="A2349" t="s">
        <v>149</v>
      </c>
      <c r="B2349">
        <v>20.059999999999999</v>
      </c>
      <c r="C2349">
        <v>430</v>
      </c>
      <c r="D2349">
        <v>16</v>
      </c>
      <c r="E2349">
        <v>114361</v>
      </c>
      <c r="F2349">
        <v>7</v>
      </c>
      <c r="G2349">
        <v>2021</v>
      </c>
      <c r="H2349">
        <f t="shared" si="175"/>
        <v>1.32</v>
      </c>
    </row>
    <row r="2350" spans="1:8" outlineLevel="2" x14ac:dyDescent="0.45">
      <c r="A2350" t="s">
        <v>149</v>
      </c>
      <c r="B2350">
        <v>15.75</v>
      </c>
      <c r="C2350">
        <v>498</v>
      </c>
      <c r="D2350">
        <v>37</v>
      </c>
      <c r="E2350">
        <v>103849</v>
      </c>
      <c r="F2350">
        <v>8</v>
      </c>
      <c r="G2350">
        <v>2021</v>
      </c>
      <c r="H2350">
        <f t="shared" si="175"/>
        <v>1.2</v>
      </c>
    </row>
    <row r="2351" spans="1:8" outlineLevel="2" x14ac:dyDescent="0.45">
      <c r="A2351" t="s">
        <v>149</v>
      </c>
      <c r="B2351">
        <v>6.21</v>
      </c>
      <c r="C2351">
        <v>342</v>
      </c>
      <c r="D2351">
        <v>55</v>
      </c>
      <c r="E2351">
        <v>81577</v>
      </c>
      <c r="F2351">
        <v>9</v>
      </c>
      <c r="G2351">
        <v>2021</v>
      </c>
      <c r="H2351">
        <f t="shared" si="175"/>
        <v>0.94</v>
      </c>
    </row>
    <row r="2352" spans="1:8" outlineLevel="2" x14ac:dyDescent="0.45">
      <c r="A2352" t="s">
        <v>149</v>
      </c>
      <c r="B2352">
        <v>9.94</v>
      </c>
      <c r="C2352">
        <v>445</v>
      </c>
      <c r="D2352">
        <v>56</v>
      </c>
      <c r="E2352">
        <v>120041</v>
      </c>
      <c r="F2352">
        <v>10</v>
      </c>
      <c r="G2352">
        <v>2021</v>
      </c>
      <c r="H2352">
        <f t="shared" si="175"/>
        <v>1.39</v>
      </c>
    </row>
    <row r="2353" spans="1:8" outlineLevel="1" x14ac:dyDescent="0.45">
      <c r="A2353" s="1" t="s">
        <v>461</v>
      </c>
      <c r="B2353">
        <f>SUBTOTAL(1,B2340:B2352)</f>
        <v>14.660769230769231</v>
      </c>
      <c r="C2353">
        <f>SUBTOTAL(1,C2340:C2352)</f>
        <v>415.30769230769232</v>
      </c>
      <c r="D2353">
        <f>SUBTOTAL(1,D2340:D2352)</f>
        <v>49.92307692307692</v>
      </c>
      <c r="H2353">
        <f>SUBTOTAL(1,H2340:H2352)</f>
        <v>0.7961538461538461</v>
      </c>
    </row>
    <row r="2354" spans="1:8" outlineLevel="2" x14ac:dyDescent="0.45">
      <c r="A2354" t="s">
        <v>272</v>
      </c>
      <c r="B2354">
        <v>13.3</v>
      </c>
      <c r="C2354">
        <v>445</v>
      </c>
      <c r="D2354">
        <v>17</v>
      </c>
      <c r="E2354">
        <v>56135</v>
      </c>
      <c r="F2354">
        <v>11</v>
      </c>
      <c r="G2354">
        <v>2020</v>
      </c>
      <c r="H2354">
        <f t="shared" ref="H2354:H2365" si="176">ROUND(E2354/86400, 2)</f>
        <v>0.65</v>
      </c>
    </row>
    <row r="2355" spans="1:8" outlineLevel="2" x14ac:dyDescent="0.45">
      <c r="A2355" t="s">
        <v>272</v>
      </c>
      <c r="B2355">
        <v>9.75</v>
      </c>
      <c r="C2355">
        <v>575</v>
      </c>
      <c r="D2355">
        <v>14</v>
      </c>
      <c r="E2355">
        <v>40557</v>
      </c>
      <c r="F2355">
        <v>12</v>
      </c>
      <c r="G2355">
        <v>2020</v>
      </c>
      <c r="H2355">
        <f t="shared" si="176"/>
        <v>0.47</v>
      </c>
    </row>
    <row r="2356" spans="1:8" outlineLevel="2" x14ac:dyDescent="0.45">
      <c r="A2356" t="s">
        <v>272</v>
      </c>
      <c r="B2356">
        <v>17.52</v>
      </c>
      <c r="C2356">
        <v>520</v>
      </c>
      <c r="D2356">
        <v>18</v>
      </c>
      <c r="E2356">
        <v>45716</v>
      </c>
      <c r="F2356">
        <v>1</v>
      </c>
      <c r="G2356">
        <v>2021</v>
      </c>
      <c r="H2356">
        <f t="shared" si="176"/>
        <v>0.53</v>
      </c>
    </row>
    <row r="2357" spans="1:8" outlineLevel="2" x14ac:dyDescent="0.45">
      <c r="A2357" t="s">
        <v>272</v>
      </c>
      <c r="B2357">
        <v>11.38</v>
      </c>
      <c r="C2357">
        <v>471</v>
      </c>
      <c r="D2357">
        <v>31</v>
      </c>
      <c r="E2357">
        <v>29546</v>
      </c>
      <c r="F2357">
        <v>2</v>
      </c>
      <c r="G2357">
        <v>2021</v>
      </c>
      <c r="H2357">
        <f t="shared" si="176"/>
        <v>0.34</v>
      </c>
    </row>
    <row r="2358" spans="1:8" outlineLevel="2" x14ac:dyDescent="0.45">
      <c r="A2358" t="s">
        <v>272</v>
      </c>
      <c r="B2358">
        <v>12.94</v>
      </c>
      <c r="C2358">
        <v>475</v>
      </c>
      <c r="D2358">
        <v>13</v>
      </c>
      <c r="E2358">
        <v>77654</v>
      </c>
      <c r="F2358">
        <v>3</v>
      </c>
      <c r="G2358">
        <v>2021</v>
      </c>
      <c r="H2358">
        <f t="shared" si="176"/>
        <v>0.9</v>
      </c>
    </row>
    <row r="2359" spans="1:8" outlineLevel="2" x14ac:dyDescent="0.45">
      <c r="A2359" t="s">
        <v>272</v>
      </c>
      <c r="B2359">
        <v>19.71</v>
      </c>
      <c r="C2359">
        <v>510</v>
      </c>
      <c r="D2359">
        <v>47</v>
      </c>
      <c r="E2359">
        <v>59067</v>
      </c>
      <c r="F2359">
        <v>4</v>
      </c>
      <c r="G2359">
        <v>2021</v>
      </c>
      <c r="H2359">
        <f t="shared" si="176"/>
        <v>0.68</v>
      </c>
    </row>
    <row r="2360" spans="1:8" outlineLevel="2" x14ac:dyDescent="0.45">
      <c r="A2360" t="s">
        <v>272</v>
      </c>
      <c r="B2360">
        <v>30.35</v>
      </c>
      <c r="C2360">
        <v>584</v>
      </c>
      <c r="D2360">
        <v>42</v>
      </c>
      <c r="E2360">
        <v>25241</v>
      </c>
      <c r="F2360">
        <v>5</v>
      </c>
      <c r="G2360">
        <v>2021</v>
      </c>
      <c r="H2360">
        <f t="shared" si="176"/>
        <v>0.28999999999999998</v>
      </c>
    </row>
    <row r="2361" spans="1:8" outlineLevel="2" x14ac:dyDescent="0.45">
      <c r="A2361" t="s">
        <v>272</v>
      </c>
      <c r="B2361">
        <v>16.760000000000002</v>
      </c>
      <c r="C2361">
        <v>558</v>
      </c>
      <c r="D2361">
        <v>8</v>
      </c>
      <c r="E2361">
        <v>52469</v>
      </c>
      <c r="F2361">
        <v>6</v>
      </c>
      <c r="G2361">
        <v>2021</v>
      </c>
      <c r="H2361">
        <f t="shared" si="176"/>
        <v>0.61</v>
      </c>
    </row>
    <row r="2362" spans="1:8" outlineLevel="2" x14ac:dyDescent="0.45">
      <c r="A2362" t="s">
        <v>272</v>
      </c>
      <c r="B2362">
        <v>8.36</v>
      </c>
      <c r="C2362">
        <v>542</v>
      </c>
      <c r="D2362">
        <v>7</v>
      </c>
      <c r="E2362">
        <v>208815</v>
      </c>
      <c r="F2362">
        <v>7</v>
      </c>
      <c r="G2362">
        <v>2021</v>
      </c>
      <c r="H2362">
        <f t="shared" si="176"/>
        <v>2.42</v>
      </c>
    </row>
    <row r="2363" spans="1:8" outlineLevel="2" x14ac:dyDescent="0.45">
      <c r="A2363" t="s">
        <v>272</v>
      </c>
      <c r="B2363">
        <v>18.75</v>
      </c>
      <c r="C2363">
        <v>396</v>
      </c>
      <c r="D2363">
        <v>37</v>
      </c>
      <c r="E2363">
        <v>58653</v>
      </c>
      <c r="F2363">
        <v>8</v>
      </c>
      <c r="G2363">
        <v>2021</v>
      </c>
      <c r="H2363">
        <f t="shared" si="176"/>
        <v>0.68</v>
      </c>
    </row>
    <row r="2364" spans="1:8" outlineLevel="2" x14ac:dyDescent="0.45">
      <c r="A2364" t="s">
        <v>272</v>
      </c>
      <c r="B2364">
        <v>8.19</v>
      </c>
      <c r="C2364">
        <v>440</v>
      </c>
      <c r="D2364">
        <v>11</v>
      </c>
      <c r="E2364">
        <v>48236</v>
      </c>
      <c r="F2364">
        <v>9</v>
      </c>
      <c r="G2364">
        <v>2021</v>
      </c>
      <c r="H2364">
        <f t="shared" si="176"/>
        <v>0.56000000000000005</v>
      </c>
    </row>
    <row r="2365" spans="1:8" outlineLevel="2" x14ac:dyDescent="0.45">
      <c r="A2365" t="s">
        <v>272</v>
      </c>
      <c r="B2365">
        <v>8.75</v>
      </c>
      <c r="C2365">
        <v>468</v>
      </c>
      <c r="D2365">
        <v>50</v>
      </c>
      <c r="E2365">
        <v>90214</v>
      </c>
      <c r="F2365">
        <v>10</v>
      </c>
      <c r="G2365">
        <v>2021</v>
      </c>
      <c r="H2365">
        <f t="shared" si="176"/>
        <v>1.04</v>
      </c>
    </row>
    <row r="2366" spans="1:8" outlineLevel="1" x14ac:dyDescent="0.45">
      <c r="A2366" s="1" t="s">
        <v>586</v>
      </c>
      <c r="B2366">
        <f>SUBTOTAL(1,B2354:B2365)</f>
        <v>14.646666666666667</v>
      </c>
      <c r="C2366">
        <f>SUBTOTAL(1,C2354:C2365)</f>
        <v>498.66666666666669</v>
      </c>
      <c r="D2366">
        <f>SUBTOTAL(1,D2354:D2365)</f>
        <v>24.583333333333332</v>
      </c>
      <c r="H2366">
        <f>SUBTOTAL(1,H2354:H2365)</f>
        <v>0.76416666666666677</v>
      </c>
    </row>
    <row r="2367" spans="1:8" outlineLevel="2" x14ac:dyDescent="0.45">
      <c r="A2367" t="s">
        <v>13</v>
      </c>
      <c r="B2367">
        <v>6.78</v>
      </c>
      <c r="C2367">
        <v>545</v>
      </c>
      <c r="D2367">
        <v>11</v>
      </c>
      <c r="E2367">
        <v>93450</v>
      </c>
      <c r="F2367">
        <v>10</v>
      </c>
      <c r="G2367">
        <v>2020</v>
      </c>
      <c r="H2367">
        <f t="shared" ref="H2367:H2379" si="177">ROUND(E2367/86400, 2)</f>
        <v>1.08</v>
      </c>
    </row>
    <row r="2368" spans="1:8" outlineLevel="2" x14ac:dyDescent="0.45">
      <c r="A2368" t="s">
        <v>13</v>
      </c>
      <c r="B2368">
        <v>15.01</v>
      </c>
      <c r="C2368">
        <v>447</v>
      </c>
      <c r="D2368">
        <v>6</v>
      </c>
      <c r="E2368">
        <v>75238</v>
      </c>
      <c r="F2368">
        <v>11</v>
      </c>
      <c r="G2368">
        <v>2020</v>
      </c>
      <c r="H2368">
        <f t="shared" si="177"/>
        <v>0.87</v>
      </c>
    </row>
    <row r="2369" spans="1:8" outlineLevel="2" x14ac:dyDescent="0.45">
      <c r="A2369" t="s">
        <v>13</v>
      </c>
      <c r="B2369">
        <v>9.9</v>
      </c>
      <c r="C2369">
        <v>558</v>
      </c>
      <c r="D2369">
        <v>15</v>
      </c>
      <c r="E2369">
        <v>104679</v>
      </c>
      <c r="F2369">
        <v>12</v>
      </c>
      <c r="G2369">
        <v>2020</v>
      </c>
      <c r="H2369">
        <f t="shared" si="177"/>
        <v>1.21</v>
      </c>
    </row>
    <row r="2370" spans="1:8" outlineLevel="2" x14ac:dyDescent="0.45">
      <c r="A2370" t="s">
        <v>13</v>
      </c>
      <c r="B2370">
        <v>19.07</v>
      </c>
      <c r="C2370">
        <v>495</v>
      </c>
      <c r="D2370">
        <v>10</v>
      </c>
      <c r="E2370">
        <v>28936</v>
      </c>
      <c r="F2370">
        <v>1</v>
      </c>
      <c r="G2370">
        <v>2021</v>
      </c>
      <c r="H2370">
        <f t="shared" si="177"/>
        <v>0.33</v>
      </c>
    </row>
    <row r="2371" spans="1:8" outlineLevel="2" x14ac:dyDescent="0.45">
      <c r="A2371" t="s">
        <v>13</v>
      </c>
      <c r="B2371">
        <v>14.95</v>
      </c>
      <c r="C2371">
        <v>374</v>
      </c>
      <c r="D2371">
        <v>38</v>
      </c>
      <c r="E2371">
        <v>12494</v>
      </c>
      <c r="F2371">
        <v>2</v>
      </c>
      <c r="G2371">
        <v>2021</v>
      </c>
      <c r="H2371">
        <f t="shared" si="177"/>
        <v>0.14000000000000001</v>
      </c>
    </row>
    <row r="2372" spans="1:8" outlineLevel="2" x14ac:dyDescent="0.45">
      <c r="A2372" t="s">
        <v>13</v>
      </c>
      <c r="B2372">
        <v>21.77</v>
      </c>
      <c r="C2372">
        <v>515</v>
      </c>
      <c r="D2372">
        <v>6</v>
      </c>
      <c r="E2372">
        <v>68372</v>
      </c>
      <c r="F2372">
        <v>3</v>
      </c>
      <c r="G2372">
        <v>2021</v>
      </c>
      <c r="H2372">
        <f t="shared" si="177"/>
        <v>0.79</v>
      </c>
    </row>
    <row r="2373" spans="1:8" outlineLevel="2" x14ac:dyDescent="0.45">
      <c r="A2373" t="s">
        <v>13</v>
      </c>
      <c r="B2373">
        <v>20.85</v>
      </c>
      <c r="C2373">
        <v>513</v>
      </c>
      <c r="D2373">
        <v>8</v>
      </c>
      <c r="E2373">
        <v>38765</v>
      </c>
      <c r="F2373">
        <v>4</v>
      </c>
      <c r="G2373">
        <v>2021</v>
      </c>
      <c r="H2373">
        <f t="shared" si="177"/>
        <v>0.45</v>
      </c>
    </row>
    <row r="2374" spans="1:8" outlineLevel="2" x14ac:dyDescent="0.45">
      <c r="A2374" t="s">
        <v>13</v>
      </c>
      <c r="B2374">
        <v>13.41</v>
      </c>
      <c r="C2374">
        <v>606</v>
      </c>
      <c r="D2374">
        <v>29</v>
      </c>
      <c r="E2374">
        <v>46440</v>
      </c>
      <c r="F2374">
        <v>5</v>
      </c>
      <c r="G2374">
        <v>2021</v>
      </c>
      <c r="H2374">
        <f t="shared" si="177"/>
        <v>0.54</v>
      </c>
    </row>
    <row r="2375" spans="1:8" outlineLevel="2" x14ac:dyDescent="0.45">
      <c r="A2375" t="s">
        <v>13</v>
      </c>
      <c r="B2375">
        <v>7.75</v>
      </c>
      <c r="C2375">
        <v>512</v>
      </c>
      <c r="D2375">
        <v>4</v>
      </c>
      <c r="E2375">
        <v>60160</v>
      </c>
      <c r="F2375">
        <v>6</v>
      </c>
      <c r="G2375">
        <v>2021</v>
      </c>
      <c r="H2375">
        <f t="shared" si="177"/>
        <v>0.7</v>
      </c>
    </row>
    <row r="2376" spans="1:8" outlineLevel="2" x14ac:dyDescent="0.45">
      <c r="A2376" t="s">
        <v>13</v>
      </c>
      <c r="B2376">
        <v>9.23</v>
      </c>
      <c r="C2376">
        <v>686</v>
      </c>
      <c r="D2376">
        <v>0</v>
      </c>
      <c r="E2376">
        <v>170514</v>
      </c>
      <c r="F2376">
        <v>7</v>
      </c>
      <c r="G2376">
        <v>2021</v>
      </c>
      <c r="H2376">
        <f t="shared" si="177"/>
        <v>1.97</v>
      </c>
    </row>
    <row r="2377" spans="1:8" outlineLevel="2" x14ac:dyDescent="0.45">
      <c r="A2377" t="s">
        <v>13</v>
      </c>
      <c r="B2377">
        <v>19.350000000000001</v>
      </c>
      <c r="C2377">
        <v>458</v>
      </c>
      <c r="D2377">
        <v>0</v>
      </c>
      <c r="E2377">
        <v>54523</v>
      </c>
      <c r="F2377">
        <v>8</v>
      </c>
      <c r="G2377">
        <v>2021</v>
      </c>
      <c r="H2377">
        <f t="shared" si="177"/>
        <v>0.63</v>
      </c>
    </row>
    <row r="2378" spans="1:8" outlineLevel="2" x14ac:dyDescent="0.45">
      <c r="A2378" t="s">
        <v>13</v>
      </c>
      <c r="B2378">
        <v>16.38</v>
      </c>
      <c r="C2378">
        <v>417</v>
      </c>
      <c r="D2378">
        <v>19</v>
      </c>
      <c r="E2378">
        <v>38199</v>
      </c>
      <c r="F2378">
        <v>9</v>
      </c>
      <c r="G2378">
        <v>2021</v>
      </c>
      <c r="H2378">
        <f t="shared" si="177"/>
        <v>0.44</v>
      </c>
    </row>
    <row r="2379" spans="1:8" outlineLevel="2" x14ac:dyDescent="0.45">
      <c r="A2379" t="s">
        <v>13</v>
      </c>
      <c r="B2379">
        <v>15.6</v>
      </c>
      <c r="C2379">
        <v>553</v>
      </c>
      <c r="D2379">
        <v>2</v>
      </c>
      <c r="E2379">
        <v>75405</v>
      </c>
      <c r="F2379">
        <v>10</v>
      </c>
      <c r="G2379">
        <v>2021</v>
      </c>
      <c r="H2379">
        <f t="shared" si="177"/>
        <v>0.87</v>
      </c>
    </row>
    <row r="2380" spans="1:8" outlineLevel="1" x14ac:dyDescent="0.45">
      <c r="A2380" s="1" t="s">
        <v>322</v>
      </c>
      <c r="B2380">
        <f>SUBTOTAL(1,B2367:B2379)</f>
        <v>14.619230769230766</v>
      </c>
      <c r="C2380">
        <f>SUBTOTAL(1,C2367:C2379)</f>
        <v>513.76923076923072</v>
      </c>
      <c r="D2380">
        <f>SUBTOTAL(1,D2367:D2379)</f>
        <v>11.384615384615385</v>
      </c>
      <c r="H2380">
        <f>SUBTOTAL(1,H2367:H2379)</f>
        <v>0.77076923076923076</v>
      </c>
    </row>
    <row r="2381" spans="1:8" outlineLevel="2" x14ac:dyDescent="0.45">
      <c r="A2381" t="s">
        <v>274</v>
      </c>
      <c r="B2381">
        <v>9.4</v>
      </c>
      <c r="C2381">
        <v>370</v>
      </c>
      <c r="D2381">
        <v>87</v>
      </c>
      <c r="E2381">
        <v>65057</v>
      </c>
      <c r="F2381">
        <v>11</v>
      </c>
      <c r="G2381">
        <v>2020</v>
      </c>
      <c r="H2381">
        <f t="shared" ref="H2381:H2392" si="178">ROUND(E2381/86400, 2)</f>
        <v>0.75</v>
      </c>
    </row>
    <row r="2382" spans="1:8" outlineLevel="2" x14ac:dyDescent="0.45">
      <c r="A2382" t="s">
        <v>274</v>
      </c>
      <c r="B2382">
        <v>8.85</v>
      </c>
      <c r="C2382">
        <v>431</v>
      </c>
      <c r="D2382">
        <v>48</v>
      </c>
      <c r="E2382">
        <v>96605</v>
      </c>
      <c r="F2382">
        <v>12</v>
      </c>
      <c r="G2382">
        <v>2020</v>
      </c>
      <c r="H2382">
        <f t="shared" si="178"/>
        <v>1.1200000000000001</v>
      </c>
    </row>
    <row r="2383" spans="1:8" outlineLevel="2" x14ac:dyDescent="0.45">
      <c r="A2383" t="s">
        <v>274</v>
      </c>
      <c r="B2383">
        <v>18.11</v>
      </c>
      <c r="C2383">
        <v>507</v>
      </c>
      <c r="D2383">
        <v>71</v>
      </c>
      <c r="E2383">
        <v>66965</v>
      </c>
      <c r="F2383">
        <v>1</v>
      </c>
      <c r="G2383">
        <v>2021</v>
      </c>
      <c r="H2383">
        <f t="shared" si="178"/>
        <v>0.78</v>
      </c>
    </row>
    <row r="2384" spans="1:8" outlineLevel="2" x14ac:dyDescent="0.45">
      <c r="A2384" t="s">
        <v>274</v>
      </c>
      <c r="B2384">
        <v>12.23</v>
      </c>
      <c r="C2384">
        <v>358</v>
      </c>
      <c r="D2384">
        <v>62</v>
      </c>
      <c r="E2384">
        <v>20401</v>
      </c>
      <c r="F2384">
        <v>2</v>
      </c>
      <c r="G2384">
        <v>2021</v>
      </c>
      <c r="H2384">
        <f t="shared" si="178"/>
        <v>0.24</v>
      </c>
    </row>
    <row r="2385" spans="1:8" outlineLevel="2" x14ac:dyDescent="0.45">
      <c r="A2385" t="s">
        <v>274</v>
      </c>
      <c r="B2385">
        <v>20.72</v>
      </c>
      <c r="C2385">
        <v>437</v>
      </c>
      <c r="D2385">
        <v>38</v>
      </c>
      <c r="E2385">
        <v>51651</v>
      </c>
      <c r="F2385">
        <v>3</v>
      </c>
      <c r="G2385">
        <v>2021</v>
      </c>
      <c r="H2385">
        <f t="shared" si="178"/>
        <v>0.6</v>
      </c>
    </row>
    <row r="2386" spans="1:8" outlineLevel="2" x14ac:dyDescent="0.45">
      <c r="A2386" t="s">
        <v>274</v>
      </c>
      <c r="B2386">
        <v>29.4</v>
      </c>
      <c r="C2386">
        <v>401</v>
      </c>
      <c r="D2386">
        <v>108</v>
      </c>
      <c r="E2386">
        <v>28674</v>
      </c>
      <c r="F2386">
        <v>4</v>
      </c>
      <c r="G2386">
        <v>2021</v>
      </c>
      <c r="H2386">
        <f t="shared" si="178"/>
        <v>0.33</v>
      </c>
    </row>
    <row r="2387" spans="1:8" outlineLevel="2" x14ac:dyDescent="0.45">
      <c r="A2387" t="s">
        <v>274</v>
      </c>
      <c r="B2387">
        <v>9.5500000000000007</v>
      </c>
      <c r="C2387">
        <v>459</v>
      </c>
      <c r="D2387">
        <v>60</v>
      </c>
      <c r="E2387">
        <v>30795</v>
      </c>
      <c r="F2387">
        <v>5</v>
      </c>
      <c r="G2387">
        <v>2021</v>
      </c>
      <c r="H2387">
        <f t="shared" si="178"/>
        <v>0.36</v>
      </c>
    </row>
    <row r="2388" spans="1:8" outlineLevel="2" x14ac:dyDescent="0.45">
      <c r="A2388" t="s">
        <v>274</v>
      </c>
      <c r="B2388">
        <v>16.37</v>
      </c>
      <c r="C2388">
        <v>503</v>
      </c>
      <c r="D2388">
        <v>28</v>
      </c>
      <c r="E2388">
        <v>86827</v>
      </c>
      <c r="F2388">
        <v>6</v>
      </c>
      <c r="G2388">
        <v>2021</v>
      </c>
      <c r="H2388">
        <f t="shared" si="178"/>
        <v>1</v>
      </c>
    </row>
    <row r="2389" spans="1:8" outlineLevel="2" x14ac:dyDescent="0.45">
      <c r="A2389" t="s">
        <v>274</v>
      </c>
      <c r="B2389">
        <v>6.22</v>
      </c>
      <c r="C2389">
        <v>579</v>
      </c>
      <c r="D2389">
        <v>40</v>
      </c>
      <c r="E2389">
        <v>384620</v>
      </c>
      <c r="F2389">
        <v>7</v>
      </c>
      <c r="G2389">
        <v>2021</v>
      </c>
      <c r="H2389">
        <f t="shared" si="178"/>
        <v>4.45</v>
      </c>
    </row>
    <row r="2390" spans="1:8" outlineLevel="2" x14ac:dyDescent="0.45">
      <c r="A2390" t="s">
        <v>274</v>
      </c>
      <c r="B2390">
        <v>17.28</v>
      </c>
      <c r="C2390">
        <v>500</v>
      </c>
      <c r="D2390">
        <v>16</v>
      </c>
      <c r="E2390">
        <v>73425</v>
      </c>
      <c r="F2390">
        <v>8</v>
      </c>
      <c r="G2390">
        <v>2021</v>
      </c>
      <c r="H2390">
        <f t="shared" si="178"/>
        <v>0.85</v>
      </c>
    </row>
    <row r="2391" spans="1:8" outlineLevel="2" x14ac:dyDescent="0.45">
      <c r="A2391" t="s">
        <v>274</v>
      </c>
      <c r="B2391">
        <v>8.19</v>
      </c>
      <c r="C2391">
        <v>405</v>
      </c>
      <c r="D2391">
        <v>4</v>
      </c>
      <c r="E2391">
        <v>68127</v>
      </c>
      <c r="F2391">
        <v>9</v>
      </c>
      <c r="G2391">
        <v>2021</v>
      </c>
      <c r="H2391">
        <f t="shared" si="178"/>
        <v>0.79</v>
      </c>
    </row>
    <row r="2392" spans="1:8" outlineLevel="2" x14ac:dyDescent="0.45">
      <c r="A2392" t="s">
        <v>274</v>
      </c>
      <c r="B2392">
        <v>18.55</v>
      </c>
      <c r="C2392">
        <v>413</v>
      </c>
      <c r="D2392">
        <v>5</v>
      </c>
      <c r="E2392">
        <v>61031</v>
      </c>
      <c r="F2392">
        <v>10</v>
      </c>
      <c r="G2392">
        <v>2021</v>
      </c>
      <c r="H2392">
        <f t="shared" si="178"/>
        <v>0.71</v>
      </c>
    </row>
    <row r="2393" spans="1:8" outlineLevel="1" x14ac:dyDescent="0.45">
      <c r="A2393" s="1" t="s">
        <v>588</v>
      </c>
      <c r="B2393">
        <f>SUBTOTAL(1,B2381:B2392)</f>
        <v>14.572500000000003</v>
      </c>
      <c r="C2393">
        <f>SUBTOTAL(1,C2381:C2392)</f>
        <v>446.91666666666669</v>
      </c>
      <c r="D2393">
        <f>SUBTOTAL(1,D2381:D2392)</f>
        <v>47.25</v>
      </c>
      <c r="H2393">
        <f>SUBTOTAL(1,H2381:H2392)</f>
        <v>0.99833333333333341</v>
      </c>
    </row>
    <row r="2394" spans="1:8" outlineLevel="2" x14ac:dyDescent="0.45">
      <c r="A2394" t="s">
        <v>247</v>
      </c>
      <c r="B2394">
        <v>15.35</v>
      </c>
      <c r="C2394">
        <v>582</v>
      </c>
      <c r="D2394">
        <v>0</v>
      </c>
      <c r="E2394">
        <v>70640</v>
      </c>
      <c r="F2394">
        <v>11</v>
      </c>
      <c r="G2394">
        <v>2020</v>
      </c>
      <c r="H2394">
        <f t="shared" ref="H2394:H2405" si="179">ROUND(E2394/86400, 2)</f>
        <v>0.82</v>
      </c>
    </row>
    <row r="2395" spans="1:8" outlineLevel="2" x14ac:dyDescent="0.45">
      <c r="A2395" t="s">
        <v>247</v>
      </c>
      <c r="B2395">
        <v>21.98</v>
      </c>
      <c r="C2395">
        <v>534</v>
      </c>
      <c r="D2395">
        <v>30</v>
      </c>
      <c r="E2395">
        <v>35114</v>
      </c>
      <c r="F2395">
        <v>12</v>
      </c>
      <c r="G2395">
        <v>2020</v>
      </c>
      <c r="H2395">
        <f t="shared" si="179"/>
        <v>0.41</v>
      </c>
    </row>
    <row r="2396" spans="1:8" outlineLevel="2" x14ac:dyDescent="0.45">
      <c r="A2396" t="s">
        <v>247</v>
      </c>
      <c r="B2396">
        <v>21.77</v>
      </c>
      <c r="C2396">
        <v>588</v>
      </c>
      <c r="D2396">
        <v>11</v>
      </c>
      <c r="E2396">
        <v>61729</v>
      </c>
      <c r="F2396">
        <v>1</v>
      </c>
      <c r="G2396">
        <v>2021</v>
      </c>
      <c r="H2396">
        <f t="shared" si="179"/>
        <v>0.71</v>
      </c>
    </row>
    <row r="2397" spans="1:8" outlineLevel="2" x14ac:dyDescent="0.45">
      <c r="A2397" t="s">
        <v>247</v>
      </c>
      <c r="B2397">
        <v>10.43</v>
      </c>
      <c r="C2397">
        <v>584</v>
      </c>
      <c r="D2397">
        <v>19</v>
      </c>
      <c r="E2397">
        <v>93511</v>
      </c>
      <c r="F2397">
        <v>2</v>
      </c>
      <c r="G2397">
        <v>2021</v>
      </c>
      <c r="H2397">
        <f t="shared" si="179"/>
        <v>1.08</v>
      </c>
    </row>
    <row r="2398" spans="1:8" outlineLevel="2" x14ac:dyDescent="0.45">
      <c r="A2398" t="s">
        <v>247</v>
      </c>
      <c r="B2398">
        <v>15.44</v>
      </c>
      <c r="C2398">
        <v>449</v>
      </c>
      <c r="D2398">
        <v>16</v>
      </c>
      <c r="E2398">
        <v>34848</v>
      </c>
      <c r="F2398">
        <v>3</v>
      </c>
      <c r="G2398">
        <v>2021</v>
      </c>
      <c r="H2398">
        <f t="shared" si="179"/>
        <v>0.4</v>
      </c>
    </row>
    <row r="2399" spans="1:8" outlineLevel="2" x14ac:dyDescent="0.45">
      <c r="A2399" t="s">
        <v>247</v>
      </c>
      <c r="B2399">
        <v>15.59</v>
      </c>
      <c r="C2399">
        <v>605</v>
      </c>
      <c r="D2399">
        <v>13</v>
      </c>
      <c r="E2399">
        <v>51387</v>
      </c>
      <c r="F2399">
        <v>4</v>
      </c>
      <c r="G2399">
        <v>2021</v>
      </c>
      <c r="H2399">
        <f t="shared" si="179"/>
        <v>0.59</v>
      </c>
    </row>
    <row r="2400" spans="1:8" outlineLevel="2" x14ac:dyDescent="0.45">
      <c r="A2400" t="s">
        <v>247</v>
      </c>
      <c r="B2400">
        <v>9.9</v>
      </c>
      <c r="C2400">
        <v>555</v>
      </c>
      <c r="D2400">
        <v>28</v>
      </c>
      <c r="E2400">
        <v>35543</v>
      </c>
      <c r="F2400">
        <v>5</v>
      </c>
      <c r="G2400">
        <v>2021</v>
      </c>
      <c r="H2400">
        <f t="shared" si="179"/>
        <v>0.41</v>
      </c>
    </row>
    <row r="2401" spans="1:8" outlineLevel="2" x14ac:dyDescent="0.45">
      <c r="A2401" t="s">
        <v>247</v>
      </c>
      <c r="B2401">
        <v>22.13</v>
      </c>
      <c r="C2401">
        <v>542</v>
      </c>
      <c r="D2401">
        <v>13</v>
      </c>
      <c r="E2401">
        <v>38958</v>
      </c>
      <c r="F2401">
        <v>6</v>
      </c>
      <c r="G2401">
        <v>2021</v>
      </c>
      <c r="H2401">
        <f t="shared" si="179"/>
        <v>0.45</v>
      </c>
    </row>
    <row r="2402" spans="1:8" outlineLevel="2" x14ac:dyDescent="0.45">
      <c r="A2402" t="s">
        <v>247</v>
      </c>
      <c r="B2402">
        <v>6.89</v>
      </c>
      <c r="C2402">
        <v>484</v>
      </c>
      <c r="D2402">
        <v>13</v>
      </c>
      <c r="E2402">
        <v>259511</v>
      </c>
      <c r="F2402">
        <v>7</v>
      </c>
      <c r="G2402">
        <v>2021</v>
      </c>
      <c r="H2402">
        <f t="shared" si="179"/>
        <v>3</v>
      </c>
    </row>
    <row r="2403" spans="1:8" outlineLevel="2" x14ac:dyDescent="0.45">
      <c r="A2403" t="s">
        <v>247</v>
      </c>
      <c r="B2403">
        <v>12.7</v>
      </c>
      <c r="C2403">
        <v>366</v>
      </c>
      <c r="D2403">
        <v>0</v>
      </c>
      <c r="E2403">
        <v>67234</v>
      </c>
      <c r="F2403">
        <v>8</v>
      </c>
      <c r="G2403">
        <v>2021</v>
      </c>
      <c r="H2403">
        <f t="shared" si="179"/>
        <v>0.78</v>
      </c>
    </row>
    <row r="2404" spans="1:8" outlineLevel="2" x14ac:dyDescent="0.45">
      <c r="A2404" t="s">
        <v>247</v>
      </c>
      <c r="B2404">
        <v>5.97</v>
      </c>
      <c r="C2404">
        <v>406</v>
      </c>
      <c r="D2404">
        <v>2</v>
      </c>
      <c r="E2404">
        <v>95534</v>
      </c>
      <c r="F2404">
        <v>9</v>
      </c>
      <c r="G2404">
        <v>2021</v>
      </c>
      <c r="H2404">
        <f t="shared" si="179"/>
        <v>1.1100000000000001</v>
      </c>
    </row>
    <row r="2405" spans="1:8" outlineLevel="2" x14ac:dyDescent="0.45">
      <c r="A2405" t="s">
        <v>247</v>
      </c>
      <c r="B2405">
        <v>16.649999999999999</v>
      </c>
      <c r="C2405">
        <v>448</v>
      </c>
      <c r="D2405">
        <v>2</v>
      </c>
      <c r="E2405">
        <v>91730</v>
      </c>
      <c r="F2405">
        <v>10</v>
      </c>
      <c r="G2405">
        <v>2021</v>
      </c>
      <c r="H2405">
        <f t="shared" si="179"/>
        <v>1.06</v>
      </c>
    </row>
    <row r="2406" spans="1:8" outlineLevel="1" x14ac:dyDescent="0.45">
      <c r="A2406" s="1" t="s">
        <v>561</v>
      </c>
      <c r="B2406">
        <f>SUBTOTAL(1,B2394:B2405)</f>
        <v>14.566666666666665</v>
      </c>
      <c r="C2406">
        <f>SUBTOTAL(1,C2394:C2405)</f>
        <v>511.91666666666669</v>
      </c>
      <c r="D2406">
        <f>SUBTOTAL(1,D2394:D2405)</f>
        <v>12.25</v>
      </c>
      <c r="H2406">
        <f>SUBTOTAL(1,H2394:H2405)</f>
        <v>0.90166666666666673</v>
      </c>
    </row>
    <row r="2407" spans="1:8" outlineLevel="2" x14ac:dyDescent="0.45">
      <c r="A2407" t="s">
        <v>241</v>
      </c>
      <c r="B2407">
        <v>19.61</v>
      </c>
      <c r="C2407">
        <v>392</v>
      </c>
      <c r="D2407">
        <v>25</v>
      </c>
      <c r="E2407">
        <v>39300</v>
      </c>
      <c r="F2407">
        <v>11</v>
      </c>
      <c r="G2407">
        <v>2020</v>
      </c>
      <c r="H2407">
        <f t="shared" ref="H2407:H2418" si="180">ROUND(E2407/86400, 2)</f>
        <v>0.45</v>
      </c>
    </row>
    <row r="2408" spans="1:8" outlineLevel="2" x14ac:dyDescent="0.45">
      <c r="A2408" t="s">
        <v>241</v>
      </c>
      <c r="B2408">
        <v>9.1999999999999993</v>
      </c>
      <c r="C2408">
        <v>403</v>
      </c>
      <c r="D2408">
        <v>29</v>
      </c>
      <c r="E2408">
        <v>156243</v>
      </c>
      <c r="F2408">
        <v>12</v>
      </c>
      <c r="G2408">
        <v>2020</v>
      </c>
      <c r="H2408">
        <f t="shared" si="180"/>
        <v>1.81</v>
      </c>
    </row>
    <row r="2409" spans="1:8" outlineLevel="2" x14ac:dyDescent="0.45">
      <c r="A2409" t="s">
        <v>241</v>
      </c>
      <c r="B2409">
        <v>24.6</v>
      </c>
      <c r="C2409">
        <v>353</v>
      </c>
      <c r="D2409">
        <v>6</v>
      </c>
      <c r="E2409">
        <v>34178</v>
      </c>
      <c r="F2409">
        <v>1</v>
      </c>
      <c r="G2409">
        <v>2021</v>
      </c>
      <c r="H2409">
        <f t="shared" si="180"/>
        <v>0.4</v>
      </c>
    </row>
    <row r="2410" spans="1:8" outlineLevel="2" x14ac:dyDescent="0.45">
      <c r="A2410" t="s">
        <v>241</v>
      </c>
      <c r="B2410">
        <v>23.74</v>
      </c>
      <c r="C2410">
        <v>355</v>
      </c>
      <c r="D2410">
        <v>17</v>
      </c>
      <c r="E2410">
        <v>27622</v>
      </c>
      <c r="F2410">
        <v>2</v>
      </c>
      <c r="G2410">
        <v>2021</v>
      </c>
      <c r="H2410">
        <f t="shared" si="180"/>
        <v>0.32</v>
      </c>
    </row>
    <row r="2411" spans="1:8" outlineLevel="2" x14ac:dyDescent="0.45">
      <c r="A2411" t="s">
        <v>241</v>
      </c>
      <c r="B2411">
        <v>21.82</v>
      </c>
      <c r="C2411">
        <v>415</v>
      </c>
      <c r="D2411">
        <v>19</v>
      </c>
      <c r="E2411">
        <v>43050</v>
      </c>
      <c r="F2411">
        <v>3</v>
      </c>
      <c r="G2411">
        <v>2021</v>
      </c>
      <c r="H2411">
        <f t="shared" si="180"/>
        <v>0.5</v>
      </c>
    </row>
    <row r="2412" spans="1:8" outlineLevel="2" x14ac:dyDescent="0.45">
      <c r="A2412" t="s">
        <v>241</v>
      </c>
      <c r="B2412">
        <v>19.309999999999999</v>
      </c>
      <c r="C2412">
        <v>437</v>
      </c>
      <c r="D2412">
        <v>48</v>
      </c>
      <c r="E2412">
        <v>70198</v>
      </c>
      <c r="F2412">
        <v>4</v>
      </c>
      <c r="G2412">
        <v>2021</v>
      </c>
      <c r="H2412">
        <f t="shared" si="180"/>
        <v>0.81</v>
      </c>
    </row>
    <row r="2413" spans="1:8" outlineLevel="2" x14ac:dyDescent="0.45">
      <c r="A2413" t="s">
        <v>241</v>
      </c>
      <c r="B2413">
        <v>13.42</v>
      </c>
      <c r="C2413">
        <v>529</v>
      </c>
      <c r="D2413">
        <v>31</v>
      </c>
      <c r="E2413">
        <v>25934</v>
      </c>
      <c r="F2413">
        <v>5</v>
      </c>
      <c r="G2413">
        <v>2021</v>
      </c>
      <c r="H2413">
        <f t="shared" si="180"/>
        <v>0.3</v>
      </c>
    </row>
    <row r="2414" spans="1:8" outlineLevel="2" x14ac:dyDescent="0.45">
      <c r="A2414" t="s">
        <v>241</v>
      </c>
      <c r="B2414">
        <v>12.77</v>
      </c>
      <c r="C2414">
        <v>512</v>
      </c>
      <c r="D2414">
        <v>8</v>
      </c>
      <c r="E2414">
        <v>64779</v>
      </c>
      <c r="F2414">
        <v>6</v>
      </c>
      <c r="G2414">
        <v>2021</v>
      </c>
      <c r="H2414">
        <f t="shared" si="180"/>
        <v>0.75</v>
      </c>
    </row>
    <row r="2415" spans="1:8" outlineLevel="2" x14ac:dyDescent="0.45">
      <c r="A2415" t="s">
        <v>241</v>
      </c>
      <c r="B2415">
        <v>6.91</v>
      </c>
      <c r="C2415">
        <v>546</v>
      </c>
      <c r="D2415">
        <v>3</v>
      </c>
      <c r="E2415">
        <v>398482</v>
      </c>
      <c r="F2415">
        <v>7</v>
      </c>
      <c r="G2415">
        <v>2021</v>
      </c>
      <c r="H2415">
        <f t="shared" si="180"/>
        <v>4.6100000000000003</v>
      </c>
    </row>
    <row r="2416" spans="1:8" outlineLevel="2" x14ac:dyDescent="0.45">
      <c r="A2416" t="s">
        <v>241</v>
      </c>
      <c r="B2416">
        <v>9.86</v>
      </c>
      <c r="C2416">
        <v>371</v>
      </c>
      <c r="D2416">
        <v>0</v>
      </c>
      <c r="E2416">
        <v>64099</v>
      </c>
      <c r="F2416">
        <v>8</v>
      </c>
      <c r="G2416">
        <v>2021</v>
      </c>
      <c r="H2416">
        <f t="shared" si="180"/>
        <v>0.74</v>
      </c>
    </row>
    <row r="2417" spans="1:8" outlineLevel="2" x14ac:dyDescent="0.45">
      <c r="A2417" t="s">
        <v>241</v>
      </c>
      <c r="B2417">
        <v>4.4000000000000004</v>
      </c>
      <c r="C2417">
        <v>332</v>
      </c>
      <c r="D2417">
        <v>8</v>
      </c>
      <c r="E2417">
        <v>55151</v>
      </c>
      <c r="F2417">
        <v>9</v>
      </c>
      <c r="G2417">
        <v>2021</v>
      </c>
      <c r="H2417">
        <f t="shared" si="180"/>
        <v>0.64</v>
      </c>
    </row>
    <row r="2418" spans="1:8" outlineLevel="2" x14ac:dyDescent="0.45">
      <c r="A2418" t="s">
        <v>241</v>
      </c>
      <c r="B2418">
        <v>8.76</v>
      </c>
      <c r="C2418">
        <v>429</v>
      </c>
      <c r="D2418">
        <v>3</v>
      </c>
      <c r="E2418">
        <v>170910</v>
      </c>
      <c r="F2418">
        <v>10</v>
      </c>
      <c r="G2418">
        <v>2021</v>
      </c>
      <c r="H2418">
        <f t="shared" si="180"/>
        <v>1.98</v>
      </c>
    </row>
    <row r="2419" spans="1:8" outlineLevel="1" x14ac:dyDescent="0.45">
      <c r="A2419" s="1" t="s">
        <v>555</v>
      </c>
      <c r="B2419">
        <f>SUBTOTAL(1,B2407:B2418)</f>
        <v>14.533333333333333</v>
      </c>
      <c r="C2419">
        <f>SUBTOTAL(1,C2407:C2418)</f>
        <v>422.83333333333331</v>
      </c>
      <c r="D2419">
        <f>SUBTOTAL(1,D2407:D2418)</f>
        <v>16.416666666666668</v>
      </c>
      <c r="H2419">
        <f>SUBTOTAL(1,H2407:H2418)</f>
        <v>1.1091666666666666</v>
      </c>
    </row>
    <row r="2420" spans="1:8" outlineLevel="2" x14ac:dyDescent="0.45">
      <c r="A2420" t="s">
        <v>169</v>
      </c>
      <c r="B2420">
        <v>14.21</v>
      </c>
      <c r="C2420">
        <v>179</v>
      </c>
      <c r="D2420">
        <v>34</v>
      </c>
      <c r="E2420">
        <v>32537</v>
      </c>
      <c r="F2420">
        <v>8</v>
      </c>
      <c r="G2420">
        <v>2021</v>
      </c>
      <c r="H2420">
        <f>ROUND(E2420/86400, 2)</f>
        <v>0.38</v>
      </c>
    </row>
    <row r="2421" spans="1:8" outlineLevel="2" x14ac:dyDescent="0.45">
      <c r="A2421" t="s">
        <v>169</v>
      </c>
      <c r="B2421">
        <v>10.52</v>
      </c>
      <c r="C2421">
        <v>456</v>
      </c>
      <c r="D2421">
        <v>79</v>
      </c>
      <c r="E2421">
        <v>63646</v>
      </c>
      <c r="F2421">
        <v>9</v>
      </c>
      <c r="G2421">
        <v>2021</v>
      </c>
      <c r="H2421">
        <f>ROUND(E2421/86400, 2)</f>
        <v>0.74</v>
      </c>
    </row>
    <row r="2422" spans="1:8" outlineLevel="2" x14ac:dyDescent="0.45">
      <c r="A2422" t="s">
        <v>169</v>
      </c>
      <c r="B2422">
        <v>18.45</v>
      </c>
      <c r="C2422">
        <v>493</v>
      </c>
      <c r="D2422">
        <v>35</v>
      </c>
      <c r="E2422">
        <v>87650</v>
      </c>
      <c r="F2422">
        <v>10</v>
      </c>
      <c r="G2422">
        <v>2021</v>
      </c>
      <c r="H2422">
        <f>ROUND(E2422/86400, 2)</f>
        <v>1.01</v>
      </c>
    </row>
    <row r="2423" spans="1:8" outlineLevel="1" x14ac:dyDescent="0.45">
      <c r="A2423" s="1" t="s">
        <v>481</v>
      </c>
      <c r="B2423">
        <f>SUBTOTAL(1,B2420:B2422)</f>
        <v>14.393333333333333</v>
      </c>
      <c r="C2423">
        <f>SUBTOTAL(1,C2420:C2422)</f>
        <v>376</v>
      </c>
      <c r="D2423">
        <f>SUBTOTAL(1,D2420:D2422)</f>
        <v>49.333333333333336</v>
      </c>
      <c r="H2423">
        <f>SUBTOTAL(1,H2420:H2422)</f>
        <v>0.71</v>
      </c>
    </row>
    <row r="2424" spans="1:8" outlineLevel="2" x14ac:dyDescent="0.45">
      <c r="A2424" t="s">
        <v>49</v>
      </c>
      <c r="B2424">
        <v>2.27</v>
      </c>
      <c r="C2424">
        <v>242</v>
      </c>
      <c r="D2424">
        <v>8</v>
      </c>
      <c r="E2424">
        <v>49884</v>
      </c>
      <c r="F2424">
        <v>10</v>
      </c>
      <c r="G2424">
        <v>2020</v>
      </c>
      <c r="H2424">
        <f t="shared" ref="H2424:H2436" si="181">ROUND(E2424/86400, 2)</f>
        <v>0.57999999999999996</v>
      </c>
    </row>
    <row r="2425" spans="1:8" outlineLevel="2" x14ac:dyDescent="0.45">
      <c r="A2425" t="s">
        <v>49</v>
      </c>
      <c r="B2425">
        <v>4.6900000000000004</v>
      </c>
      <c r="C2425">
        <v>328</v>
      </c>
      <c r="D2425">
        <v>42</v>
      </c>
      <c r="E2425">
        <v>43354</v>
      </c>
      <c r="F2425">
        <v>11</v>
      </c>
      <c r="G2425">
        <v>2020</v>
      </c>
      <c r="H2425">
        <f t="shared" si="181"/>
        <v>0.5</v>
      </c>
    </row>
    <row r="2426" spans="1:8" outlineLevel="2" x14ac:dyDescent="0.45">
      <c r="A2426" t="s">
        <v>49</v>
      </c>
      <c r="B2426">
        <v>6.44</v>
      </c>
      <c r="C2426">
        <v>442</v>
      </c>
      <c r="D2426">
        <v>56</v>
      </c>
      <c r="E2426">
        <v>17800</v>
      </c>
      <c r="F2426">
        <v>12</v>
      </c>
      <c r="G2426">
        <v>2020</v>
      </c>
      <c r="H2426">
        <f t="shared" si="181"/>
        <v>0.21</v>
      </c>
    </row>
    <row r="2427" spans="1:8" outlineLevel="2" x14ac:dyDescent="0.45">
      <c r="A2427" t="s">
        <v>49</v>
      </c>
      <c r="B2427">
        <v>22.91</v>
      </c>
      <c r="C2427">
        <v>414</v>
      </c>
      <c r="D2427">
        <v>120</v>
      </c>
      <c r="E2427">
        <v>46995</v>
      </c>
      <c r="F2427">
        <v>1</v>
      </c>
      <c r="G2427">
        <v>2021</v>
      </c>
      <c r="H2427">
        <f t="shared" si="181"/>
        <v>0.54</v>
      </c>
    </row>
    <row r="2428" spans="1:8" outlineLevel="2" x14ac:dyDescent="0.45">
      <c r="A2428" t="s">
        <v>49</v>
      </c>
      <c r="B2428">
        <v>8.42</v>
      </c>
      <c r="C2428">
        <v>345</v>
      </c>
      <c r="D2428">
        <v>46</v>
      </c>
      <c r="E2428">
        <v>17226</v>
      </c>
      <c r="F2428">
        <v>2</v>
      </c>
      <c r="G2428">
        <v>2021</v>
      </c>
      <c r="H2428">
        <f t="shared" si="181"/>
        <v>0.2</v>
      </c>
    </row>
    <row r="2429" spans="1:8" outlineLevel="2" x14ac:dyDescent="0.45">
      <c r="A2429" t="s">
        <v>49</v>
      </c>
      <c r="B2429">
        <v>14.82</v>
      </c>
      <c r="C2429">
        <v>517</v>
      </c>
      <c r="D2429">
        <v>44</v>
      </c>
      <c r="E2429">
        <v>23398</v>
      </c>
      <c r="F2429">
        <v>3</v>
      </c>
      <c r="G2429">
        <v>2021</v>
      </c>
      <c r="H2429">
        <f t="shared" si="181"/>
        <v>0.27</v>
      </c>
    </row>
    <row r="2430" spans="1:8" outlineLevel="2" x14ac:dyDescent="0.45">
      <c r="A2430" t="s">
        <v>49</v>
      </c>
      <c r="B2430">
        <v>9.6300000000000008</v>
      </c>
      <c r="C2430">
        <v>495</v>
      </c>
      <c r="D2430">
        <v>32</v>
      </c>
      <c r="E2430">
        <v>96717</v>
      </c>
      <c r="F2430">
        <v>4</v>
      </c>
      <c r="G2430">
        <v>2021</v>
      </c>
      <c r="H2430">
        <f t="shared" si="181"/>
        <v>1.1200000000000001</v>
      </c>
    </row>
    <row r="2431" spans="1:8" outlineLevel="2" x14ac:dyDescent="0.45">
      <c r="A2431" t="s">
        <v>49</v>
      </c>
      <c r="B2431">
        <v>37.729999999999997</v>
      </c>
      <c r="C2431">
        <v>468</v>
      </c>
      <c r="D2431">
        <v>27</v>
      </c>
      <c r="E2431">
        <v>26031</v>
      </c>
      <c r="F2431">
        <v>5</v>
      </c>
      <c r="G2431">
        <v>2021</v>
      </c>
      <c r="H2431">
        <f t="shared" si="181"/>
        <v>0.3</v>
      </c>
    </row>
    <row r="2432" spans="1:8" outlineLevel="2" x14ac:dyDescent="0.45">
      <c r="A2432" t="s">
        <v>49</v>
      </c>
      <c r="B2432">
        <v>24.92</v>
      </c>
      <c r="C2432">
        <v>548</v>
      </c>
      <c r="D2432">
        <v>17</v>
      </c>
      <c r="E2432">
        <v>45427</v>
      </c>
      <c r="F2432">
        <v>6</v>
      </c>
      <c r="G2432">
        <v>2021</v>
      </c>
      <c r="H2432">
        <f t="shared" si="181"/>
        <v>0.53</v>
      </c>
    </row>
    <row r="2433" spans="1:8" outlineLevel="2" x14ac:dyDescent="0.45">
      <c r="A2433" t="s">
        <v>49</v>
      </c>
      <c r="B2433">
        <v>12.92</v>
      </c>
      <c r="C2433">
        <v>494</v>
      </c>
      <c r="D2433">
        <v>17</v>
      </c>
      <c r="E2433">
        <v>54053</v>
      </c>
      <c r="F2433">
        <v>7</v>
      </c>
      <c r="G2433">
        <v>2021</v>
      </c>
      <c r="H2433">
        <f t="shared" si="181"/>
        <v>0.63</v>
      </c>
    </row>
    <row r="2434" spans="1:8" outlineLevel="2" x14ac:dyDescent="0.45">
      <c r="A2434" t="s">
        <v>49</v>
      </c>
      <c r="B2434">
        <v>20.5</v>
      </c>
      <c r="C2434">
        <v>487</v>
      </c>
      <c r="D2434">
        <v>19</v>
      </c>
      <c r="E2434">
        <v>46450</v>
      </c>
      <c r="F2434">
        <v>8</v>
      </c>
      <c r="G2434">
        <v>2021</v>
      </c>
      <c r="H2434">
        <f t="shared" si="181"/>
        <v>0.54</v>
      </c>
    </row>
    <row r="2435" spans="1:8" outlineLevel="2" x14ac:dyDescent="0.45">
      <c r="A2435" t="s">
        <v>49</v>
      </c>
      <c r="B2435">
        <v>12.63</v>
      </c>
      <c r="C2435">
        <v>417</v>
      </c>
      <c r="D2435">
        <v>42</v>
      </c>
      <c r="E2435">
        <v>109690</v>
      </c>
      <c r="F2435">
        <v>9</v>
      </c>
      <c r="G2435">
        <v>2021</v>
      </c>
      <c r="H2435">
        <f t="shared" si="181"/>
        <v>1.27</v>
      </c>
    </row>
    <row r="2436" spans="1:8" outlineLevel="2" x14ac:dyDescent="0.45">
      <c r="A2436" t="s">
        <v>49</v>
      </c>
      <c r="B2436">
        <v>9.07</v>
      </c>
      <c r="C2436">
        <v>475</v>
      </c>
      <c r="D2436">
        <v>15</v>
      </c>
      <c r="E2436">
        <v>29475</v>
      </c>
      <c r="F2436">
        <v>10</v>
      </c>
      <c r="G2436">
        <v>2021</v>
      </c>
      <c r="H2436">
        <f t="shared" si="181"/>
        <v>0.34</v>
      </c>
    </row>
    <row r="2437" spans="1:8" outlineLevel="1" x14ac:dyDescent="0.45">
      <c r="A2437" s="1" t="s">
        <v>359</v>
      </c>
      <c r="B2437">
        <f>SUBTOTAL(1,B2424:B2436)</f>
        <v>14.380769230769229</v>
      </c>
      <c r="C2437">
        <f>SUBTOTAL(1,C2424:C2436)</f>
        <v>436.30769230769232</v>
      </c>
      <c r="D2437">
        <f>SUBTOTAL(1,D2424:D2436)</f>
        <v>37.307692307692307</v>
      </c>
      <c r="H2437">
        <f>SUBTOTAL(1,H2424:H2436)</f>
        <v>0.54076923076923067</v>
      </c>
    </row>
    <row r="2438" spans="1:8" outlineLevel="2" x14ac:dyDescent="0.45">
      <c r="A2438" t="s">
        <v>267</v>
      </c>
      <c r="B2438">
        <v>16.739999999999998</v>
      </c>
      <c r="C2438">
        <v>541</v>
      </c>
      <c r="D2438">
        <v>31</v>
      </c>
      <c r="E2438">
        <v>52679</v>
      </c>
      <c r="F2438">
        <v>11</v>
      </c>
      <c r="G2438">
        <v>2020</v>
      </c>
      <c r="H2438">
        <f t="shared" ref="H2438:H2449" si="182">ROUND(E2438/86400, 2)</f>
        <v>0.61</v>
      </c>
    </row>
    <row r="2439" spans="1:8" outlineLevel="2" x14ac:dyDescent="0.45">
      <c r="A2439" t="s">
        <v>267</v>
      </c>
      <c r="B2439">
        <v>9.74</v>
      </c>
      <c r="C2439">
        <v>519</v>
      </c>
      <c r="D2439">
        <v>45</v>
      </c>
      <c r="E2439">
        <v>149244</v>
      </c>
      <c r="F2439">
        <v>12</v>
      </c>
      <c r="G2439">
        <v>2020</v>
      </c>
      <c r="H2439">
        <f t="shared" si="182"/>
        <v>1.73</v>
      </c>
    </row>
    <row r="2440" spans="1:8" outlineLevel="2" x14ac:dyDescent="0.45">
      <c r="A2440" t="s">
        <v>267</v>
      </c>
      <c r="B2440">
        <v>19.260000000000002</v>
      </c>
      <c r="C2440">
        <v>536</v>
      </c>
      <c r="D2440">
        <v>19</v>
      </c>
      <c r="E2440">
        <v>32211</v>
      </c>
      <c r="F2440">
        <v>1</v>
      </c>
      <c r="G2440">
        <v>2021</v>
      </c>
      <c r="H2440">
        <f t="shared" si="182"/>
        <v>0.37</v>
      </c>
    </row>
    <row r="2441" spans="1:8" outlineLevel="2" x14ac:dyDescent="0.45">
      <c r="A2441" t="s">
        <v>267</v>
      </c>
      <c r="B2441">
        <v>15.17</v>
      </c>
      <c r="C2441">
        <v>424</v>
      </c>
      <c r="D2441">
        <v>35</v>
      </c>
      <c r="E2441">
        <v>26034</v>
      </c>
      <c r="F2441">
        <v>2</v>
      </c>
      <c r="G2441">
        <v>2021</v>
      </c>
      <c r="H2441">
        <f t="shared" si="182"/>
        <v>0.3</v>
      </c>
    </row>
    <row r="2442" spans="1:8" outlineLevel="2" x14ac:dyDescent="0.45">
      <c r="A2442" t="s">
        <v>267</v>
      </c>
      <c r="B2442">
        <v>22.94</v>
      </c>
      <c r="C2442">
        <v>519</v>
      </c>
      <c r="D2442">
        <v>3</v>
      </c>
      <c r="E2442">
        <v>40830</v>
      </c>
      <c r="F2442">
        <v>3</v>
      </c>
      <c r="G2442">
        <v>2021</v>
      </c>
      <c r="H2442">
        <f t="shared" si="182"/>
        <v>0.47</v>
      </c>
    </row>
    <row r="2443" spans="1:8" outlineLevel="2" x14ac:dyDescent="0.45">
      <c r="A2443" t="s">
        <v>267</v>
      </c>
      <c r="B2443">
        <v>21.92</v>
      </c>
      <c r="C2443">
        <v>508</v>
      </c>
      <c r="D2443">
        <v>34</v>
      </c>
      <c r="E2443">
        <v>34676</v>
      </c>
      <c r="F2443">
        <v>4</v>
      </c>
      <c r="G2443">
        <v>2021</v>
      </c>
      <c r="H2443">
        <f t="shared" si="182"/>
        <v>0.4</v>
      </c>
    </row>
    <row r="2444" spans="1:8" outlineLevel="2" x14ac:dyDescent="0.45">
      <c r="A2444" t="s">
        <v>267</v>
      </c>
      <c r="B2444">
        <v>8.84</v>
      </c>
      <c r="C2444">
        <v>477</v>
      </c>
      <c r="D2444">
        <v>51</v>
      </c>
      <c r="E2444">
        <v>32546</v>
      </c>
      <c r="F2444">
        <v>5</v>
      </c>
      <c r="G2444">
        <v>2021</v>
      </c>
      <c r="H2444">
        <f t="shared" si="182"/>
        <v>0.38</v>
      </c>
    </row>
    <row r="2445" spans="1:8" outlineLevel="2" x14ac:dyDescent="0.45">
      <c r="A2445" t="s">
        <v>267</v>
      </c>
      <c r="B2445">
        <v>11.15</v>
      </c>
      <c r="C2445">
        <v>592</v>
      </c>
      <c r="D2445">
        <v>11</v>
      </c>
      <c r="E2445">
        <v>50590</v>
      </c>
      <c r="F2445">
        <v>6</v>
      </c>
      <c r="G2445">
        <v>2021</v>
      </c>
      <c r="H2445">
        <f t="shared" si="182"/>
        <v>0.59</v>
      </c>
    </row>
    <row r="2446" spans="1:8" outlineLevel="2" x14ac:dyDescent="0.45">
      <c r="A2446" t="s">
        <v>267</v>
      </c>
      <c r="B2446">
        <v>4.93</v>
      </c>
      <c r="C2446">
        <v>511</v>
      </c>
      <c r="D2446">
        <v>19</v>
      </c>
      <c r="E2446">
        <v>382932</v>
      </c>
      <c r="F2446">
        <v>7</v>
      </c>
      <c r="G2446">
        <v>2021</v>
      </c>
      <c r="H2446">
        <f t="shared" si="182"/>
        <v>4.43</v>
      </c>
    </row>
    <row r="2447" spans="1:8" outlineLevel="2" x14ac:dyDescent="0.45">
      <c r="A2447" t="s">
        <v>267</v>
      </c>
      <c r="B2447">
        <v>17.16</v>
      </c>
      <c r="C2447">
        <v>410</v>
      </c>
      <c r="D2447">
        <v>4</v>
      </c>
      <c r="E2447">
        <v>64560</v>
      </c>
      <c r="F2447">
        <v>8</v>
      </c>
      <c r="G2447">
        <v>2021</v>
      </c>
      <c r="H2447">
        <f t="shared" si="182"/>
        <v>0.75</v>
      </c>
    </row>
    <row r="2448" spans="1:8" outlineLevel="2" x14ac:dyDescent="0.45">
      <c r="A2448" t="s">
        <v>267</v>
      </c>
      <c r="B2448">
        <v>4.18</v>
      </c>
      <c r="C2448">
        <v>377</v>
      </c>
      <c r="D2448">
        <v>1</v>
      </c>
      <c r="E2448">
        <v>78212</v>
      </c>
      <c r="F2448">
        <v>9</v>
      </c>
      <c r="G2448">
        <v>2021</v>
      </c>
      <c r="H2448">
        <f t="shared" si="182"/>
        <v>0.91</v>
      </c>
    </row>
    <row r="2449" spans="1:8" outlineLevel="2" x14ac:dyDescent="0.45">
      <c r="A2449" t="s">
        <v>267</v>
      </c>
      <c r="B2449">
        <v>20.37</v>
      </c>
      <c r="C2449">
        <v>458</v>
      </c>
      <c r="D2449">
        <v>3</v>
      </c>
      <c r="E2449">
        <v>51784</v>
      </c>
      <c r="F2449">
        <v>10</v>
      </c>
      <c r="G2449">
        <v>2021</v>
      </c>
      <c r="H2449">
        <f t="shared" si="182"/>
        <v>0.6</v>
      </c>
    </row>
    <row r="2450" spans="1:8" outlineLevel="1" x14ac:dyDescent="0.45">
      <c r="A2450" s="1" t="s">
        <v>581</v>
      </c>
      <c r="B2450">
        <f>SUBTOTAL(1,B2438:B2449)</f>
        <v>14.366666666666667</v>
      </c>
      <c r="C2450">
        <f>SUBTOTAL(1,C2438:C2449)</f>
        <v>489.33333333333331</v>
      </c>
      <c r="D2450">
        <f>SUBTOTAL(1,D2438:D2449)</f>
        <v>21.333333333333332</v>
      </c>
      <c r="H2450">
        <f>SUBTOTAL(1,H2438:H2449)</f>
        <v>0.96166666666666656</v>
      </c>
    </row>
    <row r="2451" spans="1:8" outlineLevel="2" x14ac:dyDescent="0.45">
      <c r="A2451" t="s">
        <v>246</v>
      </c>
      <c r="B2451">
        <v>11.71</v>
      </c>
      <c r="C2451">
        <v>477</v>
      </c>
      <c r="D2451">
        <v>16</v>
      </c>
      <c r="E2451">
        <v>105710</v>
      </c>
      <c r="F2451">
        <v>11</v>
      </c>
      <c r="G2451">
        <v>2020</v>
      </c>
      <c r="H2451">
        <f t="shared" ref="H2451:H2462" si="183">ROUND(E2451/86400, 2)</f>
        <v>1.22</v>
      </c>
    </row>
    <row r="2452" spans="1:8" outlineLevel="2" x14ac:dyDescent="0.45">
      <c r="A2452" t="s">
        <v>246</v>
      </c>
      <c r="B2452">
        <v>18.690000000000001</v>
      </c>
      <c r="C2452">
        <v>371</v>
      </c>
      <c r="D2452">
        <v>65</v>
      </c>
      <c r="E2452">
        <v>25431</v>
      </c>
      <c r="F2452">
        <v>12</v>
      </c>
      <c r="G2452">
        <v>2020</v>
      </c>
      <c r="H2452">
        <f t="shared" si="183"/>
        <v>0.28999999999999998</v>
      </c>
    </row>
    <row r="2453" spans="1:8" outlineLevel="2" x14ac:dyDescent="0.45">
      <c r="A2453" t="s">
        <v>246</v>
      </c>
      <c r="B2453">
        <v>13.16</v>
      </c>
      <c r="C2453">
        <v>492</v>
      </c>
      <c r="D2453">
        <v>120</v>
      </c>
      <c r="E2453">
        <v>73079</v>
      </c>
      <c r="F2453">
        <v>1</v>
      </c>
      <c r="G2453">
        <v>2021</v>
      </c>
      <c r="H2453">
        <f t="shared" si="183"/>
        <v>0.85</v>
      </c>
    </row>
    <row r="2454" spans="1:8" outlineLevel="2" x14ac:dyDescent="0.45">
      <c r="A2454" t="s">
        <v>246</v>
      </c>
      <c r="B2454">
        <v>21.05</v>
      </c>
      <c r="C2454">
        <v>381</v>
      </c>
      <c r="D2454">
        <v>56</v>
      </c>
      <c r="E2454">
        <v>19067</v>
      </c>
      <c r="F2454">
        <v>2</v>
      </c>
      <c r="G2454">
        <v>2021</v>
      </c>
      <c r="H2454">
        <f t="shared" si="183"/>
        <v>0.22</v>
      </c>
    </row>
    <row r="2455" spans="1:8" outlineLevel="2" x14ac:dyDescent="0.45">
      <c r="A2455" t="s">
        <v>246</v>
      </c>
      <c r="B2455">
        <v>22.59</v>
      </c>
      <c r="C2455">
        <v>426</v>
      </c>
      <c r="D2455">
        <v>84</v>
      </c>
      <c r="E2455">
        <v>22859</v>
      </c>
      <c r="F2455">
        <v>3</v>
      </c>
      <c r="G2455">
        <v>2021</v>
      </c>
      <c r="H2455">
        <f t="shared" si="183"/>
        <v>0.26</v>
      </c>
    </row>
    <row r="2456" spans="1:8" outlineLevel="2" x14ac:dyDescent="0.45">
      <c r="A2456" t="s">
        <v>246</v>
      </c>
      <c r="B2456">
        <v>7.46</v>
      </c>
      <c r="C2456">
        <v>470</v>
      </c>
      <c r="D2456">
        <v>48</v>
      </c>
      <c r="E2456">
        <v>108564</v>
      </c>
      <c r="F2456">
        <v>4</v>
      </c>
      <c r="G2456">
        <v>2021</v>
      </c>
      <c r="H2456">
        <f t="shared" si="183"/>
        <v>1.26</v>
      </c>
    </row>
    <row r="2457" spans="1:8" outlineLevel="2" x14ac:dyDescent="0.45">
      <c r="A2457" t="s">
        <v>246</v>
      </c>
      <c r="B2457">
        <v>14.11</v>
      </c>
      <c r="C2457">
        <v>602</v>
      </c>
      <c r="D2457">
        <v>93</v>
      </c>
      <c r="E2457">
        <v>43827</v>
      </c>
      <c r="F2457">
        <v>5</v>
      </c>
      <c r="G2457">
        <v>2021</v>
      </c>
      <c r="H2457">
        <f t="shared" si="183"/>
        <v>0.51</v>
      </c>
    </row>
    <row r="2458" spans="1:8" outlineLevel="2" x14ac:dyDescent="0.45">
      <c r="A2458" t="s">
        <v>246</v>
      </c>
      <c r="B2458">
        <v>18.5</v>
      </c>
      <c r="C2458">
        <v>531</v>
      </c>
      <c r="D2458">
        <v>68</v>
      </c>
      <c r="E2458">
        <v>29566</v>
      </c>
      <c r="F2458">
        <v>6</v>
      </c>
      <c r="G2458">
        <v>2021</v>
      </c>
      <c r="H2458">
        <f t="shared" si="183"/>
        <v>0.34</v>
      </c>
    </row>
    <row r="2459" spans="1:8" outlineLevel="2" x14ac:dyDescent="0.45">
      <c r="A2459" t="s">
        <v>246</v>
      </c>
      <c r="B2459">
        <v>9.7200000000000006</v>
      </c>
      <c r="C2459">
        <v>529</v>
      </c>
      <c r="D2459">
        <v>41</v>
      </c>
      <c r="E2459">
        <v>167146</v>
      </c>
      <c r="F2459">
        <v>7</v>
      </c>
      <c r="G2459">
        <v>2021</v>
      </c>
      <c r="H2459">
        <f t="shared" si="183"/>
        <v>1.93</v>
      </c>
    </row>
    <row r="2460" spans="1:8" outlineLevel="2" x14ac:dyDescent="0.45">
      <c r="A2460" t="s">
        <v>246</v>
      </c>
      <c r="B2460">
        <v>15.6</v>
      </c>
      <c r="C2460">
        <v>488</v>
      </c>
      <c r="D2460">
        <v>14</v>
      </c>
      <c r="E2460">
        <v>64194</v>
      </c>
      <c r="F2460">
        <v>8</v>
      </c>
      <c r="G2460">
        <v>2021</v>
      </c>
      <c r="H2460">
        <f t="shared" si="183"/>
        <v>0.74</v>
      </c>
    </row>
    <row r="2461" spans="1:8" outlineLevel="2" x14ac:dyDescent="0.45">
      <c r="A2461" t="s">
        <v>246</v>
      </c>
      <c r="B2461">
        <v>6.33</v>
      </c>
      <c r="C2461">
        <v>352</v>
      </c>
      <c r="D2461">
        <v>1</v>
      </c>
      <c r="E2461">
        <v>60952</v>
      </c>
      <c r="F2461">
        <v>9</v>
      </c>
      <c r="G2461">
        <v>2021</v>
      </c>
      <c r="H2461">
        <f t="shared" si="183"/>
        <v>0.71</v>
      </c>
    </row>
    <row r="2462" spans="1:8" outlineLevel="2" x14ac:dyDescent="0.45">
      <c r="A2462" t="s">
        <v>246</v>
      </c>
      <c r="B2462">
        <v>13.24</v>
      </c>
      <c r="C2462">
        <v>410</v>
      </c>
      <c r="D2462">
        <v>4</v>
      </c>
      <c r="E2462">
        <v>89706</v>
      </c>
      <c r="F2462">
        <v>10</v>
      </c>
      <c r="G2462">
        <v>2021</v>
      </c>
      <c r="H2462">
        <f t="shared" si="183"/>
        <v>1.04</v>
      </c>
    </row>
    <row r="2463" spans="1:8" outlineLevel="1" x14ac:dyDescent="0.45">
      <c r="A2463" s="1" t="s">
        <v>560</v>
      </c>
      <c r="B2463">
        <f>SUBTOTAL(1,B2451:B2462)</f>
        <v>14.346666666666669</v>
      </c>
      <c r="C2463">
        <f>SUBTOTAL(1,C2451:C2462)</f>
        <v>460.75</v>
      </c>
      <c r="D2463">
        <f>SUBTOTAL(1,D2451:D2462)</f>
        <v>50.833333333333336</v>
      </c>
      <c r="H2463">
        <f>SUBTOTAL(1,H2451:H2462)</f>
        <v>0.78083333333333316</v>
      </c>
    </row>
    <row r="2464" spans="1:8" outlineLevel="2" x14ac:dyDescent="0.45">
      <c r="A2464" t="s">
        <v>92</v>
      </c>
      <c r="B2464">
        <v>14.5</v>
      </c>
      <c r="C2464">
        <v>358</v>
      </c>
      <c r="D2464">
        <v>40</v>
      </c>
      <c r="E2464">
        <v>220858</v>
      </c>
      <c r="F2464">
        <v>10</v>
      </c>
      <c r="G2464">
        <v>2020</v>
      </c>
      <c r="H2464">
        <f t="shared" ref="H2464:H2476" si="184">ROUND(E2464/86400, 2)</f>
        <v>2.56</v>
      </c>
    </row>
    <row r="2465" spans="1:8" outlineLevel="2" x14ac:dyDescent="0.45">
      <c r="A2465" t="s">
        <v>92</v>
      </c>
      <c r="B2465">
        <v>10.42</v>
      </c>
      <c r="C2465">
        <v>293</v>
      </c>
      <c r="D2465">
        <v>19</v>
      </c>
      <c r="E2465">
        <v>48980</v>
      </c>
      <c r="F2465">
        <v>11</v>
      </c>
      <c r="G2465">
        <v>2020</v>
      </c>
      <c r="H2465">
        <f t="shared" si="184"/>
        <v>0.56999999999999995</v>
      </c>
    </row>
    <row r="2466" spans="1:8" outlineLevel="2" x14ac:dyDescent="0.45">
      <c r="A2466" t="s">
        <v>92</v>
      </c>
      <c r="B2466">
        <v>12.48</v>
      </c>
      <c r="C2466">
        <v>389</v>
      </c>
      <c r="D2466">
        <v>9</v>
      </c>
      <c r="E2466">
        <v>82927</v>
      </c>
      <c r="F2466">
        <v>12</v>
      </c>
      <c r="G2466">
        <v>2020</v>
      </c>
      <c r="H2466">
        <f t="shared" si="184"/>
        <v>0.96</v>
      </c>
    </row>
    <row r="2467" spans="1:8" outlineLevel="2" x14ac:dyDescent="0.45">
      <c r="A2467" t="s">
        <v>92</v>
      </c>
      <c r="B2467">
        <v>19.8</v>
      </c>
      <c r="C2467">
        <v>305</v>
      </c>
      <c r="D2467">
        <v>12</v>
      </c>
      <c r="E2467">
        <v>30365</v>
      </c>
      <c r="F2467">
        <v>1</v>
      </c>
      <c r="G2467">
        <v>2021</v>
      </c>
      <c r="H2467">
        <f t="shared" si="184"/>
        <v>0.35</v>
      </c>
    </row>
    <row r="2468" spans="1:8" outlineLevel="2" x14ac:dyDescent="0.45">
      <c r="A2468" t="s">
        <v>92</v>
      </c>
      <c r="B2468">
        <v>24.32</v>
      </c>
      <c r="C2468">
        <v>299</v>
      </c>
      <c r="D2468">
        <v>57</v>
      </c>
      <c r="E2468">
        <v>21635</v>
      </c>
      <c r="F2468">
        <v>2</v>
      </c>
      <c r="G2468">
        <v>2021</v>
      </c>
      <c r="H2468">
        <f t="shared" si="184"/>
        <v>0.25</v>
      </c>
    </row>
    <row r="2469" spans="1:8" outlineLevel="2" x14ac:dyDescent="0.45">
      <c r="A2469" t="s">
        <v>92</v>
      </c>
      <c r="B2469">
        <v>11.79</v>
      </c>
      <c r="C2469">
        <v>405</v>
      </c>
      <c r="D2469">
        <v>33</v>
      </c>
      <c r="E2469">
        <v>124514</v>
      </c>
      <c r="F2469">
        <v>3</v>
      </c>
      <c r="G2469">
        <v>2021</v>
      </c>
      <c r="H2469">
        <f t="shared" si="184"/>
        <v>1.44</v>
      </c>
    </row>
    <row r="2470" spans="1:8" outlineLevel="2" x14ac:dyDescent="0.45">
      <c r="A2470" t="s">
        <v>92</v>
      </c>
      <c r="B2470">
        <v>13.07</v>
      </c>
      <c r="C2470">
        <v>469</v>
      </c>
      <c r="D2470">
        <v>32</v>
      </c>
      <c r="E2470">
        <v>69169</v>
      </c>
      <c r="F2470">
        <v>4</v>
      </c>
      <c r="G2470">
        <v>2021</v>
      </c>
      <c r="H2470">
        <f t="shared" si="184"/>
        <v>0.8</v>
      </c>
    </row>
    <row r="2471" spans="1:8" outlineLevel="2" x14ac:dyDescent="0.45">
      <c r="A2471" t="s">
        <v>92</v>
      </c>
      <c r="B2471">
        <v>7.96</v>
      </c>
      <c r="C2471">
        <v>426</v>
      </c>
      <c r="D2471">
        <v>53</v>
      </c>
      <c r="E2471">
        <v>26542</v>
      </c>
      <c r="F2471">
        <v>5</v>
      </c>
      <c r="G2471">
        <v>2021</v>
      </c>
      <c r="H2471">
        <f t="shared" si="184"/>
        <v>0.31</v>
      </c>
    </row>
    <row r="2472" spans="1:8" outlineLevel="2" x14ac:dyDescent="0.45">
      <c r="A2472" t="s">
        <v>92</v>
      </c>
      <c r="B2472">
        <v>19.78</v>
      </c>
      <c r="C2472">
        <v>354</v>
      </c>
      <c r="D2472">
        <v>30</v>
      </c>
      <c r="E2472">
        <v>42834</v>
      </c>
      <c r="F2472">
        <v>6</v>
      </c>
      <c r="G2472">
        <v>2021</v>
      </c>
      <c r="H2472">
        <f t="shared" si="184"/>
        <v>0.5</v>
      </c>
    </row>
    <row r="2473" spans="1:8" outlineLevel="2" x14ac:dyDescent="0.45">
      <c r="A2473" t="s">
        <v>92</v>
      </c>
      <c r="B2473">
        <v>9.11</v>
      </c>
      <c r="C2473">
        <v>425</v>
      </c>
      <c r="D2473">
        <v>98</v>
      </c>
      <c r="E2473">
        <v>93189</v>
      </c>
      <c r="F2473">
        <v>7</v>
      </c>
      <c r="G2473">
        <v>2021</v>
      </c>
      <c r="H2473">
        <f t="shared" si="184"/>
        <v>1.08</v>
      </c>
    </row>
    <row r="2474" spans="1:8" outlineLevel="2" x14ac:dyDescent="0.45">
      <c r="A2474" t="s">
        <v>92</v>
      </c>
      <c r="B2474">
        <v>14.23</v>
      </c>
      <c r="C2474">
        <v>348</v>
      </c>
      <c r="D2474">
        <v>8</v>
      </c>
      <c r="E2474">
        <v>90713</v>
      </c>
      <c r="F2474">
        <v>8</v>
      </c>
      <c r="G2474">
        <v>2021</v>
      </c>
      <c r="H2474">
        <f t="shared" si="184"/>
        <v>1.05</v>
      </c>
    </row>
    <row r="2475" spans="1:8" outlineLevel="2" x14ac:dyDescent="0.45">
      <c r="A2475" t="s">
        <v>92</v>
      </c>
      <c r="B2475">
        <v>7.49</v>
      </c>
      <c r="C2475">
        <v>262</v>
      </c>
      <c r="D2475">
        <v>32</v>
      </c>
      <c r="E2475">
        <v>111230</v>
      </c>
      <c r="F2475">
        <v>9</v>
      </c>
      <c r="G2475">
        <v>2021</v>
      </c>
      <c r="H2475">
        <f t="shared" si="184"/>
        <v>1.29</v>
      </c>
    </row>
    <row r="2476" spans="1:8" outlineLevel="2" x14ac:dyDescent="0.45">
      <c r="A2476" t="s">
        <v>92</v>
      </c>
      <c r="B2476">
        <v>20.76</v>
      </c>
      <c r="C2476">
        <v>429</v>
      </c>
      <c r="D2476">
        <v>66</v>
      </c>
      <c r="E2476">
        <v>72611</v>
      </c>
      <c r="F2476">
        <v>10</v>
      </c>
      <c r="G2476">
        <v>2021</v>
      </c>
      <c r="H2476">
        <f t="shared" si="184"/>
        <v>0.84</v>
      </c>
    </row>
    <row r="2477" spans="1:8" outlineLevel="1" x14ac:dyDescent="0.45">
      <c r="A2477" s="1" t="s">
        <v>403</v>
      </c>
      <c r="B2477">
        <f>SUBTOTAL(1,B2464:B2476)</f>
        <v>14.285384615384617</v>
      </c>
      <c r="C2477">
        <f>SUBTOTAL(1,C2464:C2476)</f>
        <v>366.30769230769232</v>
      </c>
      <c r="D2477">
        <f>SUBTOTAL(1,D2464:D2476)</f>
        <v>37.615384615384613</v>
      </c>
      <c r="H2477">
        <f>SUBTOTAL(1,H2464:H2476)</f>
        <v>0.92307692307692313</v>
      </c>
    </row>
    <row r="2478" spans="1:8" outlineLevel="2" x14ac:dyDescent="0.45">
      <c r="A2478" t="s">
        <v>158</v>
      </c>
      <c r="B2478">
        <v>4.03</v>
      </c>
      <c r="C2478">
        <v>421</v>
      </c>
      <c r="D2478">
        <v>56</v>
      </c>
      <c r="E2478">
        <v>82707</v>
      </c>
      <c r="F2478">
        <v>10</v>
      </c>
      <c r="G2478">
        <v>2020</v>
      </c>
      <c r="H2478">
        <f t="shared" ref="H2478:H2490" si="185">ROUND(E2478/86400, 2)</f>
        <v>0.96</v>
      </c>
    </row>
    <row r="2479" spans="1:8" outlineLevel="2" x14ac:dyDescent="0.45">
      <c r="A2479" t="s">
        <v>158</v>
      </c>
      <c r="B2479">
        <v>18.489999999999998</v>
      </c>
      <c r="C2479">
        <v>498</v>
      </c>
      <c r="D2479">
        <v>23</v>
      </c>
      <c r="E2479">
        <v>44835</v>
      </c>
      <c r="F2479">
        <v>11</v>
      </c>
      <c r="G2479">
        <v>2020</v>
      </c>
      <c r="H2479">
        <f t="shared" si="185"/>
        <v>0.52</v>
      </c>
    </row>
    <row r="2480" spans="1:8" outlineLevel="2" x14ac:dyDescent="0.45">
      <c r="A2480" t="s">
        <v>158</v>
      </c>
      <c r="B2480">
        <v>12.49</v>
      </c>
      <c r="C2480">
        <v>600</v>
      </c>
      <c r="D2480">
        <v>34</v>
      </c>
      <c r="E2480">
        <v>106432</v>
      </c>
      <c r="F2480">
        <v>12</v>
      </c>
      <c r="G2480">
        <v>2020</v>
      </c>
      <c r="H2480">
        <f t="shared" si="185"/>
        <v>1.23</v>
      </c>
    </row>
    <row r="2481" spans="1:8" outlineLevel="2" x14ac:dyDescent="0.45">
      <c r="A2481" t="s">
        <v>158</v>
      </c>
      <c r="B2481">
        <v>32.799999999999997</v>
      </c>
      <c r="C2481">
        <v>501</v>
      </c>
      <c r="D2481">
        <v>30</v>
      </c>
      <c r="E2481">
        <v>26130</v>
      </c>
      <c r="F2481">
        <v>1</v>
      </c>
      <c r="G2481">
        <v>2021</v>
      </c>
      <c r="H2481">
        <f t="shared" si="185"/>
        <v>0.3</v>
      </c>
    </row>
    <row r="2482" spans="1:8" outlineLevel="2" x14ac:dyDescent="0.45">
      <c r="A2482" t="s">
        <v>158</v>
      </c>
      <c r="B2482">
        <v>16.64</v>
      </c>
      <c r="C2482">
        <v>427</v>
      </c>
      <c r="D2482">
        <v>31</v>
      </c>
      <c r="E2482">
        <v>27485</v>
      </c>
      <c r="F2482">
        <v>2</v>
      </c>
      <c r="G2482">
        <v>2021</v>
      </c>
      <c r="H2482">
        <f t="shared" si="185"/>
        <v>0.32</v>
      </c>
    </row>
    <row r="2483" spans="1:8" outlineLevel="2" x14ac:dyDescent="0.45">
      <c r="A2483" t="s">
        <v>158</v>
      </c>
      <c r="B2483">
        <v>9.31</v>
      </c>
      <c r="C2483">
        <v>495</v>
      </c>
      <c r="D2483">
        <v>30</v>
      </c>
      <c r="E2483">
        <v>74479</v>
      </c>
      <c r="F2483">
        <v>3</v>
      </c>
      <c r="G2483">
        <v>2021</v>
      </c>
      <c r="H2483">
        <f t="shared" si="185"/>
        <v>0.86</v>
      </c>
    </row>
    <row r="2484" spans="1:8" outlineLevel="2" x14ac:dyDescent="0.45">
      <c r="A2484" t="s">
        <v>158</v>
      </c>
      <c r="B2484">
        <v>24.51</v>
      </c>
      <c r="C2484">
        <v>507</v>
      </c>
      <c r="D2484">
        <v>10</v>
      </c>
      <c r="E2484">
        <v>60786</v>
      </c>
      <c r="F2484">
        <v>4</v>
      </c>
      <c r="G2484">
        <v>2021</v>
      </c>
      <c r="H2484">
        <f t="shared" si="185"/>
        <v>0.7</v>
      </c>
    </row>
    <row r="2485" spans="1:8" outlineLevel="2" x14ac:dyDescent="0.45">
      <c r="A2485" t="s">
        <v>158</v>
      </c>
      <c r="B2485">
        <v>12.8</v>
      </c>
      <c r="C2485">
        <v>538</v>
      </c>
      <c r="D2485">
        <v>42</v>
      </c>
      <c r="E2485">
        <v>37192</v>
      </c>
      <c r="F2485">
        <v>5</v>
      </c>
      <c r="G2485">
        <v>2021</v>
      </c>
      <c r="H2485">
        <f t="shared" si="185"/>
        <v>0.43</v>
      </c>
    </row>
    <row r="2486" spans="1:8" outlineLevel="2" x14ac:dyDescent="0.45">
      <c r="A2486" t="s">
        <v>158</v>
      </c>
      <c r="B2486">
        <v>7.39</v>
      </c>
      <c r="C2486">
        <v>528</v>
      </c>
      <c r="D2486">
        <v>71</v>
      </c>
      <c r="E2486">
        <v>169291</v>
      </c>
      <c r="F2486">
        <v>6</v>
      </c>
      <c r="G2486">
        <v>2021</v>
      </c>
      <c r="H2486">
        <f t="shared" si="185"/>
        <v>1.96</v>
      </c>
    </row>
    <row r="2487" spans="1:8" outlineLevel="2" x14ac:dyDescent="0.45">
      <c r="A2487" t="s">
        <v>158</v>
      </c>
      <c r="B2487">
        <v>10.88</v>
      </c>
      <c r="C2487">
        <v>638</v>
      </c>
      <c r="D2487">
        <v>4</v>
      </c>
      <c r="E2487">
        <v>182304</v>
      </c>
      <c r="F2487">
        <v>7</v>
      </c>
      <c r="G2487">
        <v>2021</v>
      </c>
      <c r="H2487">
        <f t="shared" si="185"/>
        <v>2.11</v>
      </c>
    </row>
    <row r="2488" spans="1:8" outlineLevel="2" x14ac:dyDescent="0.45">
      <c r="A2488" t="s">
        <v>158</v>
      </c>
      <c r="B2488">
        <v>20.43</v>
      </c>
      <c r="C2488">
        <v>401</v>
      </c>
      <c r="D2488">
        <v>9</v>
      </c>
      <c r="E2488">
        <v>43384</v>
      </c>
      <c r="F2488">
        <v>8</v>
      </c>
      <c r="G2488">
        <v>2021</v>
      </c>
      <c r="H2488">
        <f t="shared" si="185"/>
        <v>0.5</v>
      </c>
    </row>
    <row r="2489" spans="1:8" outlineLevel="2" x14ac:dyDescent="0.45">
      <c r="A2489" t="s">
        <v>158</v>
      </c>
      <c r="B2489">
        <v>4.45</v>
      </c>
      <c r="C2489">
        <v>406</v>
      </c>
      <c r="D2489">
        <v>10</v>
      </c>
      <c r="E2489">
        <v>101441</v>
      </c>
      <c r="F2489">
        <v>9</v>
      </c>
      <c r="G2489">
        <v>2021</v>
      </c>
      <c r="H2489">
        <f t="shared" si="185"/>
        <v>1.17</v>
      </c>
    </row>
    <row r="2490" spans="1:8" outlineLevel="2" x14ac:dyDescent="0.45">
      <c r="A2490" t="s">
        <v>158</v>
      </c>
      <c r="B2490">
        <v>11.46</v>
      </c>
      <c r="C2490">
        <v>514</v>
      </c>
      <c r="D2490">
        <v>7</v>
      </c>
      <c r="E2490">
        <v>82291</v>
      </c>
      <c r="F2490">
        <v>10</v>
      </c>
      <c r="G2490">
        <v>2021</v>
      </c>
      <c r="H2490">
        <f t="shared" si="185"/>
        <v>0.95</v>
      </c>
    </row>
    <row r="2491" spans="1:8" outlineLevel="1" x14ac:dyDescent="0.45">
      <c r="A2491" s="1" t="s">
        <v>470</v>
      </c>
      <c r="B2491">
        <f>SUBTOTAL(1,B2478:B2490)</f>
        <v>14.283076923076923</v>
      </c>
      <c r="C2491">
        <f>SUBTOTAL(1,C2478:C2490)</f>
        <v>498</v>
      </c>
      <c r="D2491">
        <f>SUBTOTAL(1,D2478:D2490)</f>
        <v>27.46153846153846</v>
      </c>
      <c r="H2491">
        <f>SUBTOTAL(1,H2478:H2490)</f>
        <v>0.92384615384615365</v>
      </c>
    </row>
    <row r="2492" spans="1:8" outlineLevel="2" x14ac:dyDescent="0.45">
      <c r="A2492" t="s">
        <v>125</v>
      </c>
      <c r="B2492">
        <v>9.75</v>
      </c>
      <c r="C2492">
        <v>212</v>
      </c>
      <c r="D2492">
        <v>53</v>
      </c>
      <c r="E2492">
        <v>23999</v>
      </c>
      <c r="F2492">
        <v>12</v>
      </c>
      <c r="G2492">
        <v>2020</v>
      </c>
      <c r="H2492">
        <f t="shared" ref="H2492:H2502" si="186">ROUND(E2492/86400, 2)</f>
        <v>0.28000000000000003</v>
      </c>
    </row>
    <row r="2493" spans="1:8" outlineLevel="2" x14ac:dyDescent="0.45">
      <c r="A2493" t="s">
        <v>125</v>
      </c>
      <c r="B2493">
        <v>14.39</v>
      </c>
      <c r="C2493">
        <v>397</v>
      </c>
      <c r="D2493">
        <v>91</v>
      </c>
      <c r="E2493">
        <v>68408</v>
      </c>
      <c r="F2493">
        <v>1</v>
      </c>
      <c r="G2493">
        <v>2021</v>
      </c>
      <c r="H2493">
        <f t="shared" si="186"/>
        <v>0.79</v>
      </c>
    </row>
    <row r="2494" spans="1:8" outlineLevel="2" x14ac:dyDescent="0.45">
      <c r="A2494" t="s">
        <v>125</v>
      </c>
      <c r="B2494">
        <v>21.94</v>
      </c>
      <c r="C2494">
        <v>493</v>
      </c>
      <c r="D2494">
        <v>49</v>
      </c>
      <c r="E2494">
        <v>27559</v>
      </c>
      <c r="F2494">
        <v>2</v>
      </c>
      <c r="G2494">
        <v>2021</v>
      </c>
      <c r="H2494">
        <f t="shared" si="186"/>
        <v>0.32</v>
      </c>
    </row>
    <row r="2495" spans="1:8" outlineLevel="2" x14ac:dyDescent="0.45">
      <c r="A2495" t="s">
        <v>125</v>
      </c>
      <c r="B2495">
        <v>12.27</v>
      </c>
      <c r="C2495">
        <v>532</v>
      </c>
      <c r="D2495">
        <v>21</v>
      </c>
      <c r="E2495">
        <v>99361</v>
      </c>
      <c r="F2495">
        <v>3</v>
      </c>
      <c r="G2495">
        <v>2021</v>
      </c>
      <c r="H2495">
        <f t="shared" si="186"/>
        <v>1.1499999999999999</v>
      </c>
    </row>
    <row r="2496" spans="1:8" outlineLevel="2" x14ac:dyDescent="0.45">
      <c r="A2496" t="s">
        <v>125</v>
      </c>
      <c r="B2496">
        <v>21.93</v>
      </c>
      <c r="C2496">
        <v>551</v>
      </c>
      <c r="D2496">
        <v>8</v>
      </c>
      <c r="E2496">
        <v>73656</v>
      </c>
      <c r="F2496">
        <v>4</v>
      </c>
      <c r="G2496">
        <v>2021</v>
      </c>
      <c r="H2496">
        <f t="shared" si="186"/>
        <v>0.85</v>
      </c>
    </row>
    <row r="2497" spans="1:8" outlineLevel="2" x14ac:dyDescent="0.45">
      <c r="A2497" t="s">
        <v>125</v>
      </c>
      <c r="B2497">
        <v>8.7799999999999994</v>
      </c>
      <c r="C2497">
        <v>466</v>
      </c>
      <c r="D2497">
        <v>20</v>
      </c>
      <c r="E2497">
        <v>39297</v>
      </c>
      <c r="F2497">
        <v>5</v>
      </c>
      <c r="G2497">
        <v>2021</v>
      </c>
      <c r="H2497">
        <f t="shared" si="186"/>
        <v>0.45</v>
      </c>
    </row>
    <row r="2498" spans="1:8" outlineLevel="2" x14ac:dyDescent="0.45">
      <c r="A2498" t="s">
        <v>125</v>
      </c>
      <c r="B2498">
        <v>15.72</v>
      </c>
      <c r="C2498">
        <v>593</v>
      </c>
      <c r="D2498">
        <v>2</v>
      </c>
      <c r="E2498">
        <v>58727</v>
      </c>
      <c r="F2498">
        <v>6</v>
      </c>
      <c r="G2498">
        <v>2021</v>
      </c>
      <c r="H2498">
        <f t="shared" si="186"/>
        <v>0.68</v>
      </c>
    </row>
    <row r="2499" spans="1:8" outlineLevel="2" x14ac:dyDescent="0.45">
      <c r="A2499" t="s">
        <v>125</v>
      </c>
      <c r="B2499">
        <v>8.31</v>
      </c>
      <c r="C2499">
        <v>620</v>
      </c>
      <c r="D2499">
        <v>1</v>
      </c>
      <c r="E2499">
        <v>219202</v>
      </c>
      <c r="F2499">
        <v>7</v>
      </c>
      <c r="G2499">
        <v>2021</v>
      </c>
      <c r="H2499">
        <f t="shared" si="186"/>
        <v>2.54</v>
      </c>
    </row>
    <row r="2500" spans="1:8" outlineLevel="2" x14ac:dyDescent="0.45">
      <c r="A2500" t="s">
        <v>125</v>
      </c>
      <c r="B2500">
        <v>16.440000000000001</v>
      </c>
      <c r="C2500">
        <v>419</v>
      </c>
      <c r="D2500">
        <v>3</v>
      </c>
      <c r="E2500">
        <v>26602</v>
      </c>
      <c r="F2500">
        <v>8</v>
      </c>
      <c r="G2500">
        <v>2021</v>
      </c>
      <c r="H2500">
        <f t="shared" si="186"/>
        <v>0.31</v>
      </c>
    </row>
    <row r="2501" spans="1:8" outlineLevel="2" x14ac:dyDescent="0.45">
      <c r="A2501" t="s">
        <v>125</v>
      </c>
      <c r="B2501">
        <v>7.38</v>
      </c>
      <c r="C2501">
        <v>428</v>
      </c>
      <c r="D2501">
        <v>5</v>
      </c>
      <c r="E2501">
        <v>37440</v>
      </c>
      <c r="F2501">
        <v>9</v>
      </c>
      <c r="G2501">
        <v>2021</v>
      </c>
      <c r="H2501">
        <f t="shared" si="186"/>
        <v>0.43</v>
      </c>
    </row>
    <row r="2502" spans="1:8" outlineLevel="2" x14ac:dyDescent="0.45">
      <c r="A2502" t="s">
        <v>125</v>
      </c>
      <c r="B2502">
        <v>20.2</v>
      </c>
      <c r="C2502">
        <v>553</v>
      </c>
      <c r="D2502">
        <v>4</v>
      </c>
      <c r="E2502">
        <v>70273</v>
      </c>
      <c r="F2502">
        <v>10</v>
      </c>
      <c r="G2502">
        <v>2021</v>
      </c>
      <c r="H2502">
        <f t="shared" si="186"/>
        <v>0.81</v>
      </c>
    </row>
    <row r="2503" spans="1:8" outlineLevel="1" x14ac:dyDescent="0.45">
      <c r="A2503" s="1" t="s">
        <v>437</v>
      </c>
      <c r="B2503">
        <f>SUBTOTAL(1,B2492:B2502)</f>
        <v>14.282727272727271</v>
      </c>
      <c r="C2503">
        <f>SUBTOTAL(1,C2492:C2502)</f>
        <v>478.54545454545456</v>
      </c>
      <c r="D2503">
        <f>SUBTOTAL(1,D2492:D2502)</f>
        <v>23.363636363636363</v>
      </c>
      <c r="H2503">
        <f>SUBTOTAL(1,H2492:H2502)</f>
        <v>0.78272727272727272</v>
      </c>
    </row>
    <row r="2504" spans="1:8" outlineLevel="2" x14ac:dyDescent="0.45">
      <c r="A2504" t="s">
        <v>152</v>
      </c>
      <c r="B2504">
        <v>6.65</v>
      </c>
      <c r="C2504">
        <v>165</v>
      </c>
      <c r="D2504">
        <v>23</v>
      </c>
      <c r="E2504">
        <v>23345</v>
      </c>
      <c r="F2504">
        <v>3</v>
      </c>
      <c r="G2504">
        <v>2021</v>
      </c>
      <c r="H2504">
        <f t="shared" ref="H2504:H2511" si="187">ROUND(E2504/86400, 2)</f>
        <v>0.27</v>
      </c>
    </row>
    <row r="2505" spans="1:8" outlineLevel="2" x14ac:dyDescent="0.45">
      <c r="A2505" t="s">
        <v>152</v>
      </c>
      <c r="B2505">
        <v>21.66</v>
      </c>
      <c r="C2505">
        <v>439</v>
      </c>
      <c r="D2505">
        <v>22</v>
      </c>
      <c r="E2505">
        <v>23043</v>
      </c>
      <c r="F2505">
        <v>4</v>
      </c>
      <c r="G2505">
        <v>2021</v>
      </c>
      <c r="H2505">
        <f t="shared" si="187"/>
        <v>0.27</v>
      </c>
    </row>
    <row r="2506" spans="1:8" outlineLevel="2" x14ac:dyDescent="0.45">
      <c r="A2506" t="s">
        <v>152</v>
      </c>
      <c r="B2506">
        <v>7.89</v>
      </c>
      <c r="C2506">
        <v>317</v>
      </c>
      <c r="D2506">
        <v>12</v>
      </c>
      <c r="E2506">
        <v>16729</v>
      </c>
      <c r="F2506">
        <v>5</v>
      </c>
      <c r="G2506">
        <v>2021</v>
      </c>
      <c r="H2506">
        <f t="shared" si="187"/>
        <v>0.19</v>
      </c>
    </row>
    <row r="2507" spans="1:8" outlineLevel="2" x14ac:dyDescent="0.45">
      <c r="A2507" t="s">
        <v>152</v>
      </c>
      <c r="B2507">
        <v>7.41</v>
      </c>
      <c r="C2507">
        <v>393</v>
      </c>
      <c r="D2507">
        <v>16</v>
      </c>
      <c r="E2507">
        <v>50555</v>
      </c>
      <c r="F2507">
        <v>6</v>
      </c>
      <c r="G2507">
        <v>2021</v>
      </c>
      <c r="H2507">
        <f t="shared" si="187"/>
        <v>0.59</v>
      </c>
    </row>
    <row r="2508" spans="1:8" outlineLevel="2" x14ac:dyDescent="0.45">
      <c r="A2508" t="s">
        <v>152</v>
      </c>
      <c r="B2508">
        <v>16.18</v>
      </c>
      <c r="C2508">
        <v>309</v>
      </c>
      <c r="D2508">
        <v>16</v>
      </c>
      <c r="E2508">
        <v>58838</v>
      </c>
      <c r="F2508">
        <v>7</v>
      </c>
      <c r="G2508">
        <v>2021</v>
      </c>
      <c r="H2508">
        <f t="shared" si="187"/>
        <v>0.68</v>
      </c>
    </row>
    <row r="2509" spans="1:8" outlineLevel="2" x14ac:dyDescent="0.45">
      <c r="A2509" t="s">
        <v>152</v>
      </c>
      <c r="B2509">
        <v>25.31</v>
      </c>
      <c r="C2509">
        <v>411</v>
      </c>
      <c r="D2509">
        <v>8</v>
      </c>
      <c r="E2509">
        <v>31876</v>
      </c>
      <c r="F2509">
        <v>8</v>
      </c>
      <c r="G2509">
        <v>2021</v>
      </c>
      <c r="H2509">
        <f t="shared" si="187"/>
        <v>0.37</v>
      </c>
    </row>
    <row r="2510" spans="1:8" outlineLevel="2" x14ac:dyDescent="0.45">
      <c r="A2510" t="s">
        <v>152</v>
      </c>
      <c r="B2510">
        <v>8.1</v>
      </c>
      <c r="C2510">
        <v>443</v>
      </c>
      <c r="D2510">
        <v>1</v>
      </c>
      <c r="E2510">
        <v>49245</v>
      </c>
      <c r="F2510">
        <v>9</v>
      </c>
      <c r="G2510">
        <v>2021</v>
      </c>
      <c r="H2510">
        <f t="shared" si="187"/>
        <v>0.56999999999999995</v>
      </c>
    </row>
    <row r="2511" spans="1:8" outlineLevel="2" x14ac:dyDescent="0.45">
      <c r="A2511" t="s">
        <v>152</v>
      </c>
      <c r="B2511">
        <v>21.03</v>
      </c>
      <c r="C2511">
        <v>508</v>
      </c>
      <c r="D2511">
        <v>17</v>
      </c>
      <c r="E2511">
        <v>83974</v>
      </c>
      <c r="F2511">
        <v>10</v>
      </c>
      <c r="G2511">
        <v>2021</v>
      </c>
      <c r="H2511">
        <f t="shared" si="187"/>
        <v>0.97</v>
      </c>
    </row>
    <row r="2512" spans="1:8" outlineLevel="1" x14ac:dyDescent="0.45">
      <c r="A2512" s="1" t="s">
        <v>464</v>
      </c>
      <c r="B2512">
        <f>SUBTOTAL(1,B2504:B2511)</f>
        <v>14.278749999999999</v>
      </c>
      <c r="C2512">
        <f>SUBTOTAL(1,C2504:C2511)</f>
        <v>373.125</v>
      </c>
      <c r="D2512">
        <f>SUBTOTAL(1,D2504:D2511)</f>
        <v>14.375</v>
      </c>
      <c r="H2512">
        <f>SUBTOTAL(1,H2504:H2511)</f>
        <v>0.48875000000000002</v>
      </c>
    </row>
    <row r="2513" spans="1:8" outlineLevel="2" x14ac:dyDescent="0.45">
      <c r="A2513" t="s">
        <v>55</v>
      </c>
      <c r="B2513">
        <v>11.84</v>
      </c>
      <c r="C2513">
        <v>40</v>
      </c>
      <c r="D2513">
        <v>14</v>
      </c>
      <c r="E2513">
        <v>7562</v>
      </c>
      <c r="F2513">
        <v>4</v>
      </c>
      <c r="G2513">
        <v>2021</v>
      </c>
      <c r="H2513">
        <f t="shared" ref="H2513:H2519" si="188">ROUND(E2513/86400, 2)</f>
        <v>0.09</v>
      </c>
    </row>
    <row r="2514" spans="1:8" outlineLevel="2" x14ac:dyDescent="0.45">
      <c r="A2514" t="s">
        <v>55</v>
      </c>
      <c r="B2514">
        <v>11.52</v>
      </c>
      <c r="C2514">
        <v>398</v>
      </c>
      <c r="D2514">
        <v>109</v>
      </c>
      <c r="E2514">
        <v>14962</v>
      </c>
      <c r="F2514">
        <v>5</v>
      </c>
      <c r="G2514">
        <v>2021</v>
      </c>
      <c r="H2514">
        <f t="shared" si="188"/>
        <v>0.17</v>
      </c>
    </row>
    <row r="2515" spans="1:8" outlineLevel="2" x14ac:dyDescent="0.45">
      <c r="A2515" t="s">
        <v>55</v>
      </c>
      <c r="B2515">
        <v>17.53</v>
      </c>
      <c r="C2515">
        <v>441</v>
      </c>
      <c r="D2515">
        <v>19</v>
      </c>
      <c r="E2515">
        <v>38243</v>
      </c>
      <c r="F2515">
        <v>6</v>
      </c>
      <c r="G2515">
        <v>2021</v>
      </c>
      <c r="H2515">
        <f t="shared" si="188"/>
        <v>0.44</v>
      </c>
    </row>
    <row r="2516" spans="1:8" outlineLevel="2" x14ac:dyDescent="0.45">
      <c r="A2516" t="s">
        <v>55</v>
      </c>
      <c r="B2516">
        <v>16.77</v>
      </c>
      <c r="C2516">
        <v>384</v>
      </c>
      <c r="D2516">
        <v>15</v>
      </c>
      <c r="E2516">
        <v>98258</v>
      </c>
      <c r="F2516">
        <v>7</v>
      </c>
      <c r="G2516">
        <v>2021</v>
      </c>
      <c r="H2516">
        <f t="shared" si="188"/>
        <v>1.1399999999999999</v>
      </c>
    </row>
    <row r="2517" spans="1:8" outlineLevel="2" x14ac:dyDescent="0.45">
      <c r="A2517" t="s">
        <v>55</v>
      </c>
      <c r="B2517">
        <v>9.17</v>
      </c>
      <c r="C2517">
        <v>360</v>
      </c>
      <c r="D2517">
        <v>10</v>
      </c>
      <c r="E2517">
        <v>35175</v>
      </c>
      <c r="F2517">
        <v>8</v>
      </c>
      <c r="G2517">
        <v>2021</v>
      </c>
      <c r="H2517">
        <f t="shared" si="188"/>
        <v>0.41</v>
      </c>
    </row>
    <row r="2518" spans="1:8" outlineLevel="2" x14ac:dyDescent="0.45">
      <c r="A2518" t="s">
        <v>55</v>
      </c>
      <c r="B2518">
        <v>12.94</v>
      </c>
      <c r="C2518">
        <v>418</v>
      </c>
      <c r="D2518">
        <v>21</v>
      </c>
      <c r="E2518">
        <v>60872</v>
      </c>
      <c r="F2518">
        <v>9</v>
      </c>
      <c r="G2518">
        <v>2021</v>
      </c>
      <c r="H2518">
        <f t="shared" si="188"/>
        <v>0.7</v>
      </c>
    </row>
    <row r="2519" spans="1:8" outlineLevel="2" x14ac:dyDescent="0.45">
      <c r="A2519" t="s">
        <v>55</v>
      </c>
      <c r="B2519">
        <v>19.66</v>
      </c>
      <c r="C2519">
        <v>472</v>
      </c>
      <c r="D2519">
        <v>40</v>
      </c>
      <c r="E2519">
        <v>45276</v>
      </c>
      <c r="F2519">
        <v>10</v>
      </c>
      <c r="G2519">
        <v>2021</v>
      </c>
      <c r="H2519">
        <f t="shared" si="188"/>
        <v>0.52</v>
      </c>
    </row>
    <row r="2520" spans="1:8" outlineLevel="1" x14ac:dyDescent="0.45">
      <c r="A2520" s="1" t="s">
        <v>365</v>
      </c>
      <c r="B2520">
        <f>SUBTOTAL(1,B2513:B2519)</f>
        <v>14.204285714285714</v>
      </c>
      <c r="C2520">
        <f>SUBTOTAL(1,C2513:C2519)</f>
        <v>359</v>
      </c>
      <c r="D2520">
        <f>SUBTOTAL(1,D2513:D2519)</f>
        <v>32.571428571428569</v>
      </c>
      <c r="H2520">
        <f>SUBTOTAL(1,H2513:H2519)</f>
        <v>0.49571428571428572</v>
      </c>
    </row>
    <row r="2521" spans="1:8" outlineLevel="2" x14ac:dyDescent="0.45">
      <c r="A2521" t="s">
        <v>159</v>
      </c>
      <c r="B2521">
        <v>4.26</v>
      </c>
      <c r="C2521">
        <v>313</v>
      </c>
      <c r="D2521">
        <v>3</v>
      </c>
      <c r="E2521">
        <v>111169</v>
      </c>
      <c r="F2521">
        <v>10</v>
      </c>
      <c r="G2521">
        <v>2020</v>
      </c>
      <c r="H2521">
        <f t="shared" ref="H2521:H2533" si="189">ROUND(E2521/86400, 2)</f>
        <v>1.29</v>
      </c>
    </row>
    <row r="2522" spans="1:8" outlineLevel="2" x14ac:dyDescent="0.45">
      <c r="A2522" t="s">
        <v>159</v>
      </c>
      <c r="B2522">
        <v>14.13</v>
      </c>
      <c r="C2522">
        <v>361</v>
      </c>
      <c r="D2522">
        <v>63</v>
      </c>
      <c r="E2522">
        <v>59768</v>
      </c>
      <c r="F2522">
        <v>11</v>
      </c>
      <c r="G2522">
        <v>2020</v>
      </c>
      <c r="H2522">
        <f t="shared" si="189"/>
        <v>0.69</v>
      </c>
    </row>
    <row r="2523" spans="1:8" outlineLevel="2" x14ac:dyDescent="0.45">
      <c r="A2523" t="s">
        <v>159</v>
      </c>
      <c r="B2523">
        <v>10.74</v>
      </c>
      <c r="C2523">
        <v>490</v>
      </c>
      <c r="D2523">
        <v>61</v>
      </c>
      <c r="E2523">
        <v>94552</v>
      </c>
      <c r="F2523">
        <v>12</v>
      </c>
      <c r="G2523">
        <v>2020</v>
      </c>
      <c r="H2523">
        <f t="shared" si="189"/>
        <v>1.0900000000000001</v>
      </c>
    </row>
    <row r="2524" spans="1:8" outlineLevel="2" x14ac:dyDescent="0.45">
      <c r="A2524" t="s">
        <v>159</v>
      </c>
      <c r="B2524">
        <v>13.37</v>
      </c>
      <c r="C2524">
        <v>391</v>
      </c>
      <c r="D2524">
        <v>43</v>
      </c>
      <c r="E2524">
        <v>31243</v>
      </c>
      <c r="F2524">
        <v>1</v>
      </c>
      <c r="G2524">
        <v>2021</v>
      </c>
      <c r="H2524">
        <f t="shared" si="189"/>
        <v>0.36</v>
      </c>
    </row>
    <row r="2525" spans="1:8" outlineLevel="2" x14ac:dyDescent="0.45">
      <c r="A2525" t="s">
        <v>159</v>
      </c>
      <c r="B2525">
        <v>25.89</v>
      </c>
      <c r="C2525">
        <v>381</v>
      </c>
      <c r="D2525">
        <v>70</v>
      </c>
      <c r="E2525">
        <v>32775</v>
      </c>
      <c r="F2525">
        <v>2</v>
      </c>
      <c r="G2525">
        <v>2021</v>
      </c>
      <c r="H2525">
        <f t="shared" si="189"/>
        <v>0.38</v>
      </c>
    </row>
    <row r="2526" spans="1:8" outlineLevel="2" x14ac:dyDescent="0.45">
      <c r="A2526" t="s">
        <v>159</v>
      </c>
      <c r="B2526">
        <v>26.64</v>
      </c>
      <c r="C2526">
        <v>412</v>
      </c>
      <c r="D2526">
        <v>60</v>
      </c>
      <c r="E2526">
        <v>23298</v>
      </c>
      <c r="F2526">
        <v>3</v>
      </c>
      <c r="G2526">
        <v>2021</v>
      </c>
      <c r="H2526">
        <f t="shared" si="189"/>
        <v>0.27</v>
      </c>
    </row>
    <row r="2527" spans="1:8" outlineLevel="2" x14ac:dyDescent="0.45">
      <c r="A2527" t="s">
        <v>159</v>
      </c>
      <c r="B2527">
        <v>18.420000000000002</v>
      </c>
      <c r="C2527">
        <v>396</v>
      </c>
      <c r="D2527">
        <v>81</v>
      </c>
      <c r="E2527">
        <v>37952</v>
      </c>
      <c r="F2527">
        <v>4</v>
      </c>
      <c r="G2527">
        <v>2021</v>
      </c>
      <c r="H2527">
        <f t="shared" si="189"/>
        <v>0.44</v>
      </c>
    </row>
    <row r="2528" spans="1:8" outlineLevel="2" x14ac:dyDescent="0.45">
      <c r="A2528" t="s">
        <v>159</v>
      </c>
      <c r="B2528">
        <v>7.74</v>
      </c>
      <c r="C2528">
        <v>417</v>
      </c>
      <c r="D2528">
        <v>96</v>
      </c>
      <c r="E2528">
        <v>17905</v>
      </c>
      <c r="F2528">
        <v>5</v>
      </c>
      <c r="G2528">
        <v>2021</v>
      </c>
      <c r="H2528">
        <f t="shared" si="189"/>
        <v>0.21</v>
      </c>
    </row>
    <row r="2529" spans="1:8" outlineLevel="2" x14ac:dyDescent="0.45">
      <c r="A2529" t="s">
        <v>159</v>
      </c>
      <c r="B2529">
        <v>6.86</v>
      </c>
      <c r="C2529">
        <v>481</v>
      </c>
      <c r="D2529">
        <v>52</v>
      </c>
      <c r="E2529">
        <v>83862</v>
      </c>
      <c r="F2529">
        <v>6</v>
      </c>
      <c r="G2529">
        <v>2021</v>
      </c>
      <c r="H2529">
        <f t="shared" si="189"/>
        <v>0.97</v>
      </c>
    </row>
    <row r="2530" spans="1:8" outlineLevel="2" x14ac:dyDescent="0.45">
      <c r="A2530" t="s">
        <v>159</v>
      </c>
      <c r="B2530">
        <v>14.55</v>
      </c>
      <c r="C2530">
        <v>372</v>
      </c>
      <c r="D2530">
        <v>45</v>
      </c>
      <c r="E2530">
        <v>45036</v>
      </c>
      <c r="F2530">
        <v>7</v>
      </c>
      <c r="G2530">
        <v>2021</v>
      </c>
      <c r="H2530">
        <f t="shared" si="189"/>
        <v>0.52</v>
      </c>
    </row>
    <row r="2531" spans="1:8" outlineLevel="2" x14ac:dyDescent="0.45">
      <c r="A2531" t="s">
        <v>159</v>
      </c>
      <c r="B2531">
        <v>13.95</v>
      </c>
      <c r="C2531">
        <v>351</v>
      </c>
      <c r="D2531">
        <v>49</v>
      </c>
      <c r="E2531">
        <v>47897</v>
      </c>
      <c r="F2531">
        <v>8</v>
      </c>
      <c r="G2531">
        <v>2021</v>
      </c>
      <c r="H2531">
        <f t="shared" si="189"/>
        <v>0.55000000000000004</v>
      </c>
    </row>
    <row r="2532" spans="1:8" outlineLevel="2" x14ac:dyDescent="0.45">
      <c r="A2532" t="s">
        <v>159</v>
      </c>
      <c r="B2532">
        <v>13.19</v>
      </c>
      <c r="C2532">
        <v>309</v>
      </c>
      <c r="D2532">
        <v>29</v>
      </c>
      <c r="E2532">
        <v>37476</v>
      </c>
      <c r="F2532">
        <v>9</v>
      </c>
      <c r="G2532">
        <v>2021</v>
      </c>
      <c r="H2532">
        <f t="shared" si="189"/>
        <v>0.43</v>
      </c>
    </row>
    <row r="2533" spans="1:8" outlineLevel="2" x14ac:dyDescent="0.45">
      <c r="A2533" t="s">
        <v>159</v>
      </c>
      <c r="B2533">
        <v>14.82</v>
      </c>
      <c r="C2533">
        <v>445</v>
      </c>
      <c r="D2533">
        <v>108</v>
      </c>
      <c r="E2533">
        <v>28337</v>
      </c>
      <c r="F2533">
        <v>10</v>
      </c>
      <c r="G2533">
        <v>2021</v>
      </c>
      <c r="H2533">
        <f t="shared" si="189"/>
        <v>0.33</v>
      </c>
    </row>
    <row r="2534" spans="1:8" outlineLevel="1" x14ac:dyDescent="0.45">
      <c r="A2534" s="1" t="s">
        <v>471</v>
      </c>
      <c r="B2534">
        <f>SUBTOTAL(1,B2521:B2533)</f>
        <v>14.196923076923078</v>
      </c>
      <c r="C2534">
        <f>SUBTOTAL(1,C2521:C2533)</f>
        <v>393.76923076923077</v>
      </c>
      <c r="D2534">
        <f>SUBTOTAL(1,D2521:D2533)</f>
        <v>58.46153846153846</v>
      </c>
      <c r="H2534">
        <f>SUBTOTAL(1,H2521:H2533)</f>
        <v>0.57923076923076922</v>
      </c>
    </row>
    <row r="2535" spans="1:8" outlineLevel="2" x14ac:dyDescent="0.45">
      <c r="A2535" t="s">
        <v>115</v>
      </c>
      <c r="B2535">
        <v>5.08</v>
      </c>
      <c r="C2535">
        <v>398</v>
      </c>
      <c r="D2535">
        <v>46</v>
      </c>
      <c r="E2535">
        <v>50198</v>
      </c>
      <c r="F2535">
        <v>10</v>
      </c>
      <c r="G2535">
        <v>2020</v>
      </c>
      <c r="H2535">
        <f t="shared" ref="H2535:H2547" si="190">ROUND(E2535/86400, 2)</f>
        <v>0.57999999999999996</v>
      </c>
    </row>
    <row r="2536" spans="1:8" outlineLevel="2" x14ac:dyDescent="0.45">
      <c r="A2536" t="s">
        <v>115</v>
      </c>
      <c r="B2536">
        <v>17.62</v>
      </c>
      <c r="C2536">
        <v>386</v>
      </c>
      <c r="D2536">
        <v>11</v>
      </c>
      <c r="E2536">
        <v>34912</v>
      </c>
      <c r="F2536">
        <v>11</v>
      </c>
      <c r="G2536">
        <v>2020</v>
      </c>
      <c r="H2536">
        <f t="shared" si="190"/>
        <v>0.4</v>
      </c>
    </row>
    <row r="2537" spans="1:8" outlineLevel="2" x14ac:dyDescent="0.45">
      <c r="A2537" t="s">
        <v>115</v>
      </c>
      <c r="B2537">
        <v>6.09</v>
      </c>
      <c r="C2537">
        <v>439</v>
      </c>
      <c r="D2537">
        <v>31</v>
      </c>
      <c r="E2537">
        <v>94559</v>
      </c>
      <c r="F2537">
        <v>12</v>
      </c>
      <c r="G2537">
        <v>2020</v>
      </c>
      <c r="H2537">
        <f t="shared" si="190"/>
        <v>1.0900000000000001</v>
      </c>
    </row>
    <row r="2538" spans="1:8" outlineLevel="2" x14ac:dyDescent="0.45">
      <c r="A2538" t="s">
        <v>115</v>
      </c>
      <c r="B2538">
        <v>19.52</v>
      </c>
      <c r="C2538">
        <v>405</v>
      </c>
      <c r="D2538">
        <v>52</v>
      </c>
      <c r="E2538">
        <v>31493</v>
      </c>
      <c r="F2538">
        <v>1</v>
      </c>
      <c r="G2538">
        <v>2021</v>
      </c>
      <c r="H2538">
        <f t="shared" si="190"/>
        <v>0.36</v>
      </c>
    </row>
    <row r="2539" spans="1:8" outlineLevel="2" x14ac:dyDescent="0.45">
      <c r="A2539" t="s">
        <v>115</v>
      </c>
      <c r="B2539">
        <v>12.66</v>
      </c>
      <c r="C2539">
        <v>437</v>
      </c>
      <c r="D2539">
        <v>43</v>
      </c>
      <c r="E2539">
        <v>11187</v>
      </c>
      <c r="F2539">
        <v>2</v>
      </c>
      <c r="G2539">
        <v>2021</v>
      </c>
      <c r="H2539">
        <f t="shared" si="190"/>
        <v>0.13</v>
      </c>
    </row>
    <row r="2540" spans="1:8" outlineLevel="2" x14ac:dyDescent="0.45">
      <c r="A2540" t="s">
        <v>115</v>
      </c>
      <c r="B2540">
        <v>21.75</v>
      </c>
      <c r="C2540">
        <v>497</v>
      </c>
      <c r="D2540">
        <v>16</v>
      </c>
      <c r="E2540">
        <v>25419</v>
      </c>
      <c r="F2540">
        <v>3</v>
      </c>
      <c r="G2540">
        <v>2021</v>
      </c>
      <c r="H2540">
        <f t="shared" si="190"/>
        <v>0.28999999999999998</v>
      </c>
    </row>
    <row r="2541" spans="1:8" outlineLevel="2" x14ac:dyDescent="0.45">
      <c r="A2541" t="s">
        <v>115</v>
      </c>
      <c r="B2541">
        <v>24.39</v>
      </c>
      <c r="C2541">
        <v>559</v>
      </c>
      <c r="D2541">
        <v>39</v>
      </c>
      <c r="E2541">
        <v>32913</v>
      </c>
      <c r="F2541">
        <v>4</v>
      </c>
      <c r="G2541">
        <v>2021</v>
      </c>
      <c r="H2541">
        <f t="shared" si="190"/>
        <v>0.38</v>
      </c>
    </row>
    <row r="2542" spans="1:8" outlineLevel="2" x14ac:dyDescent="0.45">
      <c r="A2542" t="s">
        <v>115</v>
      </c>
      <c r="B2542">
        <v>12.57</v>
      </c>
      <c r="C2542">
        <v>384</v>
      </c>
      <c r="D2542">
        <v>32</v>
      </c>
      <c r="E2542">
        <v>42450</v>
      </c>
      <c r="F2542">
        <v>5</v>
      </c>
      <c r="G2542">
        <v>2021</v>
      </c>
      <c r="H2542">
        <f t="shared" si="190"/>
        <v>0.49</v>
      </c>
    </row>
    <row r="2543" spans="1:8" outlineLevel="2" x14ac:dyDescent="0.45">
      <c r="A2543" t="s">
        <v>115</v>
      </c>
      <c r="B2543">
        <v>9.7200000000000006</v>
      </c>
      <c r="C2543">
        <v>564</v>
      </c>
      <c r="D2543">
        <v>6</v>
      </c>
      <c r="E2543">
        <v>36846</v>
      </c>
      <c r="F2543">
        <v>6</v>
      </c>
      <c r="G2543">
        <v>2021</v>
      </c>
      <c r="H2543">
        <f t="shared" si="190"/>
        <v>0.43</v>
      </c>
    </row>
    <row r="2544" spans="1:8" outlineLevel="2" x14ac:dyDescent="0.45">
      <c r="A2544" t="s">
        <v>115</v>
      </c>
      <c r="B2544">
        <v>13.62</v>
      </c>
      <c r="C2544">
        <v>545</v>
      </c>
      <c r="D2544">
        <v>14</v>
      </c>
      <c r="E2544">
        <v>150173</v>
      </c>
      <c r="F2544">
        <v>7</v>
      </c>
      <c r="G2544">
        <v>2021</v>
      </c>
      <c r="H2544">
        <f t="shared" si="190"/>
        <v>1.74</v>
      </c>
    </row>
    <row r="2545" spans="1:8" outlineLevel="2" x14ac:dyDescent="0.45">
      <c r="A2545" t="s">
        <v>115</v>
      </c>
      <c r="B2545">
        <v>18.68</v>
      </c>
      <c r="C2545">
        <v>470</v>
      </c>
      <c r="D2545">
        <v>13</v>
      </c>
      <c r="E2545">
        <v>36719</v>
      </c>
      <c r="F2545">
        <v>8</v>
      </c>
      <c r="G2545">
        <v>2021</v>
      </c>
      <c r="H2545">
        <f t="shared" si="190"/>
        <v>0.42</v>
      </c>
    </row>
    <row r="2546" spans="1:8" outlineLevel="2" x14ac:dyDescent="0.45">
      <c r="A2546" t="s">
        <v>115</v>
      </c>
      <c r="B2546">
        <v>6.06</v>
      </c>
      <c r="C2546">
        <v>431</v>
      </c>
      <c r="D2546">
        <v>4</v>
      </c>
      <c r="E2546">
        <v>89734</v>
      </c>
      <c r="F2546">
        <v>9</v>
      </c>
      <c r="G2546">
        <v>2021</v>
      </c>
      <c r="H2546">
        <f t="shared" si="190"/>
        <v>1.04</v>
      </c>
    </row>
    <row r="2547" spans="1:8" outlineLevel="2" x14ac:dyDescent="0.45">
      <c r="A2547" t="s">
        <v>115</v>
      </c>
      <c r="B2547">
        <v>15.88</v>
      </c>
      <c r="C2547">
        <v>577</v>
      </c>
      <c r="D2547">
        <v>29</v>
      </c>
      <c r="E2547">
        <v>66102</v>
      </c>
      <c r="F2547">
        <v>10</v>
      </c>
      <c r="G2547">
        <v>2021</v>
      </c>
      <c r="H2547">
        <f t="shared" si="190"/>
        <v>0.77</v>
      </c>
    </row>
    <row r="2548" spans="1:8" outlineLevel="1" x14ac:dyDescent="0.45">
      <c r="A2548" s="1" t="s">
        <v>426</v>
      </c>
      <c r="B2548">
        <f>SUBTOTAL(1,B2535:B2547)</f>
        <v>14.126153846153848</v>
      </c>
      <c r="C2548">
        <f>SUBTOTAL(1,C2535:C2547)</f>
        <v>468.61538461538464</v>
      </c>
      <c r="D2548">
        <f>SUBTOTAL(1,D2535:D2547)</f>
        <v>25.846153846153847</v>
      </c>
      <c r="H2548">
        <f>SUBTOTAL(1,H2535:H2547)</f>
        <v>0.62461538461538457</v>
      </c>
    </row>
    <row r="2549" spans="1:8" outlineLevel="2" x14ac:dyDescent="0.45">
      <c r="A2549" t="s">
        <v>285</v>
      </c>
      <c r="B2549">
        <v>16.149999999999999</v>
      </c>
      <c r="C2549">
        <v>426</v>
      </c>
      <c r="D2549">
        <v>12</v>
      </c>
      <c r="E2549">
        <v>77266</v>
      </c>
      <c r="F2549">
        <v>11</v>
      </c>
      <c r="G2549">
        <v>2020</v>
      </c>
      <c r="H2549">
        <f t="shared" ref="H2549:H2560" si="191">ROUND(E2549/86400, 2)</f>
        <v>0.89</v>
      </c>
    </row>
    <row r="2550" spans="1:8" outlineLevel="2" x14ac:dyDescent="0.45">
      <c r="A2550" t="s">
        <v>285</v>
      </c>
      <c r="B2550">
        <v>9.7899999999999991</v>
      </c>
      <c r="C2550">
        <v>438</v>
      </c>
      <c r="D2550">
        <v>44</v>
      </c>
      <c r="E2550">
        <v>77117</v>
      </c>
      <c r="F2550">
        <v>12</v>
      </c>
      <c r="G2550">
        <v>2020</v>
      </c>
      <c r="H2550">
        <f t="shared" si="191"/>
        <v>0.89</v>
      </c>
    </row>
    <row r="2551" spans="1:8" outlineLevel="2" x14ac:dyDescent="0.45">
      <c r="A2551" t="s">
        <v>285</v>
      </c>
      <c r="B2551">
        <v>18.38</v>
      </c>
      <c r="C2551">
        <v>521</v>
      </c>
      <c r="D2551">
        <v>37</v>
      </c>
      <c r="E2551">
        <v>60105</v>
      </c>
      <c r="F2551">
        <v>1</v>
      </c>
      <c r="G2551">
        <v>2021</v>
      </c>
      <c r="H2551">
        <f t="shared" si="191"/>
        <v>0.7</v>
      </c>
    </row>
    <row r="2552" spans="1:8" outlineLevel="2" x14ac:dyDescent="0.45">
      <c r="A2552" t="s">
        <v>285</v>
      </c>
      <c r="B2552">
        <v>21.02</v>
      </c>
      <c r="C2552">
        <v>481</v>
      </c>
      <c r="D2552">
        <v>30</v>
      </c>
      <c r="E2552">
        <v>52519</v>
      </c>
      <c r="F2552">
        <v>2</v>
      </c>
      <c r="G2552">
        <v>2021</v>
      </c>
      <c r="H2552">
        <f t="shared" si="191"/>
        <v>0.61</v>
      </c>
    </row>
    <row r="2553" spans="1:8" outlineLevel="2" x14ac:dyDescent="0.45">
      <c r="A2553" t="s">
        <v>285</v>
      </c>
      <c r="B2553">
        <v>14.4</v>
      </c>
      <c r="C2553">
        <v>412</v>
      </c>
      <c r="D2553">
        <v>13</v>
      </c>
      <c r="E2553">
        <v>82628</v>
      </c>
      <c r="F2553">
        <v>3</v>
      </c>
      <c r="G2553">
        <v>2021</v>
      </c>
      <c r="H2553">
        <f t="shared" si="191"/>
        <v>0.96</v>
      </c>
    </row>
    <row r="2554" spans="1:8" outlineLevel="2" x14ac:dyDescent="0.45">
      <c r="A2554" t="s">
        <v>285</v>
      </c>
      <c r="B2554">
        <v>23.42</v>
      </c>
      <c r="C2554">
        <v>405</v>
      </c>
      <c r="D2554">
        <v>7</v>
      </c>
      <c r="E2554">
        <v>46212</v>
      </c>
      <c r="F2554">
        <v>4</v>
      </c>
      <c r="G2554">
        <v>2021</v>
      </c>
      <c r="H2554">
        <f t="shared" si="191"/>
        <v>0.53</v>
      </c>
    </row>
    <row r="2555" spans="1:8" outlineLevel="2" x14ac:dyDescent="0.45">
      <c r="A2555" t="s">
        <v>285</v>
      </c>
      <c r="B2555">
        <v>17.79</v>
      </c>
      <c r="C2555">
        <v>447</v>
      </c>
      <c r="D2555">
        <v>15</v>
      </c>
      <c r="E2555">
        <v>59239</v>
      </c>
      <c r="F2555">
        <v>5</v>
      </c>
      <c r="G2555">
        <v>2021</v>
      </c>
      <c r="H2555">
        <f t="shared" si="191"/>
        <v>0.69</v>
      </c>
    </row>
    <row r="2556" spans="1:8" outlineLevel="2" x14ac:dyDescent="0.45">
      <c r="A2556" t="s">
        <v>285</v>
      </c>
      <c r="B2556">
        <v>7.78</v>
      </c>
      <c r="C2556">
        <v>410</v>
      </c>
      <c r="D2556">
        <v>6</v>
      </c>
      <c r="E2556">
        <v>58812</v>
      </c>
      <c r="F2556">
        <v>6</v>
      </c>
      <c r="G2556">
        <v>2021</v>
      </c>
      <c r="H2556">
        <f t="shared" si="191"/>
        <v>0.68</v>
      </c>
    </row>
    <row r="2557" spans="1:8" outlineLevel="2" x14ac:dyDescent="0.45">
      <c r="A2557" t="s">
        <v>285</v>
      </c>
      <c r="B2557">
        <v>9.7100000000000009</v>
      </c>
      <c r="C2557">
        <v>460</v>
      </c>
      <c r="D2557">
        <v>9</v>
      </c>
      <c r="E2557">
        <v>245908</v>
      </c>
      <c r="F2557">
        <v>7</v>
      </c>
      <c r="G2557">
        <v>2021</v>
      </c>
      <c r="H2557">
        <f t="shared" si="191"/>
        <v>2.85</v>
      </c>
    </row>
    <row r="2558" spans="1:8" outlineLevel="2" x14ac:dyDescent="0.45">
      <c r="A2558" t="s">
        <v>285</v>
      </c>
      <c r="B2558">
        <v>11.83</v>
      </c>
      <c r="C2558">
        <v>460</v>
      </c>
      <c r="D2558">
        <v>24</v>
      </c>
      <c r="E2558">
        <v>98145</v>
      </c>
      <c r="F2558">
        <v>8</v>
      </c>
      <c r="G2558">
        <v>2021</v>
      </c>
      <c r="H2558">
        <f t="shared" si="191"/>
        <v>1.1399999999999999</v>
      </c>
    </row>
    <row r="2559" spans="1:8" outlineLevel="2" x14ac:dyDescent="0.45">
      <c r="A2559" t="s">
        <v>285</v>
      </c>
      <c r="B2559">
        <v>7.23</v>
      </c>
      <c r="C2559">
        <v>353</v>
      </c>
      <c r="D2559">
        <v>10</v>
      </c>
      <c r="E2559">
        <v>109473</v>
      </c>
      <c r="F2559">
        <v>9</v>
      </c>
      <c r="G2559">
        <v>2021</v>
      </c>
      <c r="H2559">
        <f t="shared" si="191"/>
        <v>1.27</v>
      </c>
    </row>
    <row r="2560" spans="1:8" outlineLevel="2" x14ac:dyDescent="0.45">
      <c r="A2560" t="s">
        <v>285</v>
      </c>
      <c r="B2560">
        <v>11.68</v>
      </c>
      <c r="C2560">
        <v>348</v>
      </c>
      <c r="D2560">
        <v>18</v>
      </c>
      <c r="E2560">
        <v>96450</v>
      </c>
      <c r="F2560">
        <v>10</v>
      </c>
      <c r="G2560">
        <v>2021</v>
      </c>
      <c r="H2560">
        <f t="shared" si="191"/>
        <v>1.1200000000000001</v>
      </c>
    </row>
    <row r="2561" spans="1:8" outlineLevel="1" x14ac:dyDescent="0.45">
      <c r="A2561" s="1" t="s">
        <v>599</v>
      </c>
      <c r="B2561">
        <f>SUBTOTAL(1,B2549:B2560)</f>
        <v>14.098333333333334</v>
      </c>
      <c r="C2561">
        <f>SUBTOTAL(1,C2549:C2560)</f>
        <v>430.08333333333331</v>
      </c>
      <c r="D2561">
        <f>SUBTOTAL(1,D2549:D2560)</f>
        <v>18.75</v>
      </c>
      <c r="H2561">
        <f>SUBTOTAL(1,H2549:H2560)</f>
        <v>1.0274999999999999</v>
      </c>
    </row>
    <row r="2562" spans="1:8" outlineLevel="2" x14ac:dyDescent="0.45">
      <c r="A2562" t="s">
        <v>47</v>
      </c>
      <c r="B2562">
        <v>4.68</v>
      </c>
      <c r="C2562">
        <v>371</v>
      </c>
      <c r="D2562">
        <v>151</v>
      </c>
      <c r="E2562">
        <v>39928</v>
      </c>
      <c r="F2562">
        <v>7</v>
      </c>
      <c r="G2562">
        <v>2021</v>
      </c>
      <c r="H2562">
        <f>ROUND(E2562/86400, 2)</f>
        <v>0.46</v>
      </c>
    </row>
    <row r="2563" spans="1:8" outlineLevel="2" x14ac:dyDescent="0.45">
      <c r="A2563" t="s">
        <v>47</v>
      </c>
      <c r="B2563">
        <v>10.26</v>
      </c>
      <c r="C2563">
        <v>413</v>
      </c>
      <c r="D2563">
        <v>14</v>
      </c>
      <c r="E2563">
        <v>31980</v>
      </c>
      <c r="F2563">
        <v>8</v>
      </c>
      <c r="G2563">
        <v>2021</v>
      </c>
      <c r="H2563">
        <f>ROUND(E2563/86400, 2)</f>
        <v>0.37</v>
      </c>
    </row>
    <row r="2564" spans="1:8" outlineLevel="2" x14ac:dyDescent="0.45">
      <c r="A2564" t="s">
        <v>47</v>
      </c>
      <c r="B2564">
        <v>11.4</v>
      </c>
      <c r="C2564">
        <v>377</v>
      </c>
      <c r="D2564">
        <v>133</v>
      </c>
      <c r="E2564">
        <v>192603</v>
      </c>
      <c r="F2564">
        <v>9</v>
      </c>
      <c r="G2564">
        <v>2021</v>
      </c>
      <c r="H2564">
        <f>ROUND(E2564/86400, 2)</f>
        <v>2.23</v>
      </c>
    </row>
    <row r="2565" spans="1:8" outlineLevel="2" x14ac:dyDescent="0.45">
      <c r="A2565" t="s">
        <v>47</v>
      </c>
      <c r="B2565">
        <v>29.77</v>
      </c>
      <c r="C2565">
        <v>474</v>
      </c>
      <c r="D2565">
        <v>100</v>
      </c>
      <c r="E2565">
        <v>74516</v>
      </c>
      <c r="F2565">
        <v>10</v>
      </c>
      <c r="G2565">
        <v>2021</v>
      </c>
      <c r="H2565">
        <f>ROUND(E2565/86400, 2)</f>
        <v>0.86</v>
      </c>
    </row>
    <row r="2566" spans="1:8" outlineLevel="1" x14ac:dyDescent="0.45">
      <c r="A2566" s="1" t="s">
        <v>357</v>
      </c>
      <c r="B2566">
        <f>SUBTOTAL(1,B2562:B2565)</f>
        <v>14.0275</v>
      </c>
      <c r="C2566">
        <f>SUBTOTAL(1,C2562:C2565)</f>
        <v>408.75</v>
      </c>
      <c r="D2566">
        <f>SUBTOTAL(1,D2562:D2565)</f>
        <v>99.5</v>
      </c>
      <c r="H2566">
        <f>SUBTOTAL(1,H2562:H2565)</f>
        <v>0.98</v>
      </c>
    </row>
    <row r="2567" spans="1:8" outlineLevel="2" x14ac:dyDescent="0.45">
      <c r="A2567" t="s">
        <v>153</v>
      </c>
      <c r="B2567">
        <v>11.61</v>
      </c>
      <c r="C2567">
        <v>548</v>
      </c>
      <c r="D2567">
        <v>5</v>
      </c>
      <c r="E2567">
        <v>83761</v>
      </c>
      <c r="F2567">
        <v>10</v>
      </c>
      <c r="G2567">
        <v>2020</v>
      </c>
      <c r="H2567">
        <f t="shared" ref="H2567:H2579" si="192">ROUND(E2567/86400, 2)</f>
        <v>0.97</v>
      </c>
    </row>
    <row r="2568" spans="1:8" outlineLevel="2" x14ac:dyDescent="0.45">
      <c r="A2568" t="s">
        <v>153</v>
      </c>
      <c r="B2568">
        <v>15.03</v>
      </c>
      <c r="C2568">
        <v>502</v>
      </c>
      <c r="D2568">
        <v>4</v>
      </c>
      <c r="E2568">
        <v>59690</v>
      </c>
      <c r="F2568">
        <v>11</v>
      </c>
      <c r="G2568">
        <v>2020</v>
      </c>
      <c r="H2568">
        <f t="shared" si="192"/>
        <v>0.69</v>
      </c>
    </row>
    <row r="2569" spans="1:8" outlineLevel="2" x14ac:dyDescent="0.45">
      <c r="A2569" t="s">
        <v>153</v>
      </c>
      <c r="B2569">
        <v>11.89</v>
      </c>
      <c r="C2569">
        <v>748</v>
      </c>
      <c r="D2569">
        <v>29</v>
      </c>
      <c r="E2569">
        <v>160770</v>
      </c>
      <c r="F2569">
        <v>12</v>
      </c>
      <c r="G2569">
        <v>2020</v>
      </c>
      <c r="H2569">
        <f t="shared" si="192"/>
        <v>1.86</v>
      </c>
    </row>
    <row r="2570" spans="1:8" outlineLevel="2" x14ac:dyDescent="0.45">
      <c r="A2570" t="s">
        <v>153</v>
      </c>
      <c r="B2570">
        <v>19.48</v>
      </c>
      <c r="C2570">
        <v>534</v>
      </c>
      <c r="D2570">
        <v>7</v>
      </c>
      <c r="E2570">
        <v>45664</v>
      </c>
      <c r="F2570">
        <v>1</v>
      </c>
      <c r="G2570">
        <v>2021</v>
      </c>
      <c r="H2570">
        <f t="shared" si="192"/>
        <v>0.53</v>
      </c>
    </row>
    <row r="2571" spans="1:8" outlineLevel="2" x14ac:dyDescent="0.45">
      <c r="A2571" t="s">
        <v>153</v>
      </c>
      <c r="B2571">
        <v>16.93</v>
      </c>
      <c r="C2571">
        <v>453</v>
      </c>
      <c r="D2571">
        <v>2</v>
      </c>
      <c r="E2571">
        <v>24871</v>
      </c>
      <c r="F2571">
        <v>2</v>
      </c>
      <c r="G2571">
        <v>2021</v>
      </c>
      <c r="H2571">
        <f t="shared" si="192"/>
        <v>0.28999999999999998</v>
      </c>
    </row>
    <row r="2572" spans="1:8" outlineLevel="2" x14ac:dyDescent="0.45">
      <c r="A2572" t="s">
        <v>153</v>
      </c>
      <c r="B2572">
        <v>9.76</v>
      </c>
      <c r="C2572">
        <v>707</v>
      </c>
      <c r="D2572">
        <v>1</v>
      </c>
      <c r="E2572">
        <v>194074</v>
      </c>
      <c r="F2572">
        <v>3</v>
      </c>
      <c r="G2572">
        <v>2021</v>
      </c>
      <c r="H2572">
        <f t="shared" si="192"/>
        <v>2.25</v>
      </c>
    </row>
    <row r="2573" spans="1:8" outlineLevel="2" x14ac:dyDescent="0.45">
      <c r="A2573" t="s">
        <v>153</v>
      </c>
      <c r="B2573">
        <v>23.46</v>
      </c>
      <c r="C2573">
        <v>610</v>
      </c>
      <c r="D2573">
        <v>3</v>
      </c>
      <c r="E2573">
        <v>40274</v>
      </c>
      <c r="F2573">
        <v>4</v>
      </c>
      <c r="G2573">
        <v>2021</v>
      </c>
      <c r="H2573">
        <f t="shared" si="192"/>
        <v>0.47</v>
      </c>
    </row>
    <row r="2574" spans="1:8" outlineLevel="2" x14ac:dyDescent="0.45">
      <c r="A2574" t="s">
        <v>153</v>
      </c>
      <c r="B2574">
        <v>10.93</v>
      </c>
      <c r="C2574">
        <v>499</v>
      </c>
      <c r="D2574">
        <v>20</v>
      </c>
      <c r="E2574">
        <v>34230</v>
      </c>
      <c r="F2574">
        <v>5</v>
      </c>
      <c r="G2574">
        <v>2021</v>
      </c>
      <c r="H2574">
        <f t="shared" si="192"/>
        <v>0.4</v>
      </c>
    </row>
    <row r="2575" spans="1:8" outlineLevel="2" x14ac:dyDescent="0.45">
      <c r="A2575" t="s">
        <v>153</v>
      </c>
      <c r="B2575">
        <v>8.9499999999999993</v>
      </c>
      <c r="C2575">
        <v>607</v>
      </c>
      <c r="D2575">
        <v>2</v>
      </c>
      <c r="E2575">
        <v>55945</v>
      </c>
      <c r="F2575">
        <v>6</v>
      </c>
      <c r="G2575">
        <v>2021</v>
      </c>
      <c r="H2575">
        <f t="shared" si="192"/>
        <v>0.65</v>
      </c>
    </row>
    <row r="2576" spans="1:8" outlineLevel="2" x14ac:dyDescent="0.45">
      <c r="A2576" t="s">
        <v>153</v>
      </c>
      <c r="B2576">
        <v>8.39</v>
      </c>
      <c r="C2576">
        <v>611</v>
      </c>
      <c r="D2576">
        <v>28</v>
      </c>
      <c r="E2576">
        <v>263228</v>
      </c>
      <c r="F2576">
        <v>7</v>
      </c>
      <c r="G2576">
        <v>2021</v>
      </c>
      <c r="H2576">
        <f t="shared" si="192"/>
        <v>3.05</v>
      </c>
    </row>
    <row r="2577" spans="1:8" outlineLevel="2" x14ac:dyDescent="0.45">
      <c r="A2577" t="s">
        <v>153</v>
      </c>
      <c r="B2577">
        <v>21.08</v>
      </c>
      <c r="C2577">
        <v>463</v>
      </c>
      <c r="D2577">
        <v>0</v>
      </c>
      <c r="E2577">
        <v>67727</v>
      </c>
      <c r="F2577">
        <v>8</v>
      </c>
      <c r="G2577">
        <v>2021</v>
      </c>
      <c r="H2577">
        <f t="shared" si="192"/>
        <v>0.78</v>
      </c>
    </row>
    <row r="2578" spans="1:8" outlineLevel="2" x14ac:dyDescent="0.45">
      <c r="A2578" t="s">
        <v>153</v>
      </c>
      <c r="B2578">
        <v>7.99</v>
      </c>
      <c r="C2578">
        <v>416</v>
      </c>
      <c r="D2578">
        <v>0</v>
      </c>
      <c r="E2578">
        <v>56175</v>
      </c>
      <c r="F2578">
        <v>9</v>
      </c>
      <c r="G2578">
        <v>2021</v>
      </c>
      <c r="H2578">
        <f t="shared" si="192"/>
        <v>0.65</v>
      </c>
    </row>
    <row r="2579" spans="1:8" outlineLevel="2" x14ac:dyDescent="0.45">
      <c r="A2579" t="s">
        <v>153</v>
      </c>
      <c r="B2579">
        <v>16.62</v>
      </c>
      <c r="C2579">
        <v>495</v>
      </c>
      <c r="D2579">
        <v>0</v>
      </c>
      <c r="E2579">
        <v>68217</v>
      </c>
      <c r="F2579">
        <v>10</v>
      </c>
      <c r="G2579">
        <v>2021</v>
      </c>
      <c r="H2579">
        <f t="shared" si="192"/>
        <v>0.79</v>
      </c>
    </row>
    <row r="2580" spans="1:8" outlineLevel="1" x14ac:dyDescent="0.45">
      <c r="A2580" s="1" t="s">
        <v>465</v>
      </c>
      <c r="B2580">
        <f>SUBTOTAL(1,B2567:B2579)</f>
        <v>14.00923076923077</v>
      </c>
      <c r="C2580">
        <f>SUBTOTAL(1,C2567:C2579)</f>
        <v>553.30769230769226</v>
      </c>
      <c r="D2580">
        <f>SUBTOTAL(1,D2567:D2579)</f>
        <v>7.7692307692307692</v>
      </c>
      <c r="H2580">
        <f>SUBTOTAL(1,H2567:H2579)</f>
        <v>1.0292307692307692</v>
      </c>
    </row>
    <row r="2581" spans="1:8" outlineLevel="2" x14ac:dyDescent="0.45">
      <c r="A2581" t="s">
        <v>94</v>
      </c>
      <c r="B2581">
        <v>7.59</v>
      </c>
      <c r="C2581">
        <v>336</v>
      </c>
      <c r="D2581">
        <v>66</v>
      </c>
      <c r="E2581">
        <v>236238</v>
      </c>
      <c r="F2581">
        <v>10</v>
      </c>
      <c r="G2581">
        <v>2020</v>
      </c>
      <c r="H2581">
        <f t="shared" ref="H2581:H2593" si="193">ROUND(E2581/86400, 2)</f>
        <v>2.73</v>
      </c>
    </row>
    <row r="2582" spans="1:8" outlineLevel="2" x14ac:dyDescent="0.45">
      <c r="A2582" t="s">
        <v>94</v>
      </c>
      <c r="B2582">
        <v>17.39</v>
      </c>
      <c r="C2582">
        <v>469</v>
      </c>
      <c r="D2582">
        <v>18</v>
      </c>
      <c r="E2582">
        <v>97899</v>
      </c>
      <c r="F2582">
        <v>11</v>
      </c>
      <c r="G2582">
        <v>2020</v>
      </c>
      <c r="H2582">
        <f t="shared" si="193"/>
        <v>1.1299999999999999</v>
      </c>
    </row>
    <row r="2583" spans="1:8" outlineLevel="2" x14ac:dyDescent="0.45">
      <c r="A2583" t="s">
        <v>94</v>
      </c>
      <c r="B2583">
        <v>28.69</v>
      </c>
      <c r="C2583">
        <v>513</v>
      </c>
      <c r="D2583">
        <v>47</v>
      </c>
      <c r="E2583">
        <v>32393</v>
      </c>
      <c r="F2583">
        <v>12</v>
      </c>
      <c r="G2583">
        <v>2020</v>
      </c>
      <c r="H2583">
        <f t="shared" si="193"/>
        <v>0.37</v>
      </c>
    </row>
    <row r="2584" spans="1:8" outlineLevel="2" x14ac:dyDescent="0.45">
      <c r="A2584" t="s">
        <v>94</v>
      </c>
      <c r="B2584">
        <v>23.86</v>
      </c>
      <c r="C2584">
        <v>557</v>
      </c>
      <c r="D2584">
        <v>32</v>
      </c>
      <c r="E2584">
        <v>48026</v>
      </c>
      <c r="F2584">
        <v>1</v>
      </c>
      <c r="G2584">
        <v>2021</v>
      </c>
      <c r="H2584">
        <f t="shared" si="193"/>
        <v>0.56000000000000005</v>
      </c>
    </row>
    <row r="2585" spans="1:8" outlineLevel="2" x14ac:dyDescent="0.45">
      <c r="A2585" t="s">
        <v>94</v>
      </c>
      <c r="B2585">
        <v>16.8</v>
      </c>
      <c r="C2585">
        <v>474</v>
      </c>
      <c r="D2585">
        <v>31</v>
      </c>
      <c r="E2585">
        <v>20376</v>
      </c>
      <c r="F2585">
        <v>2</v>
      </c>
      <c r="G2585">
        <v>2021</v>
      </c>
      <c r="H2585">
        <f t="shared" si="193"/>
        <v>0.24</v>
      </c>
    </row>
    <row r="2586" spans="1:8" outlineLevel="2" x14ac:dyDescent="0.45">
      <c r="A2586" t="s">
        <v>94</v>
      </c>
      <c r="B2586">
        <v>11.89</v>
      </c>
      <c r="C2586">
        <v>602</v>
      </c>
      <c r="D2586">
        <v>35</v>
      </c>
      <c r="E2586">
        <v>125313</v>
      </c>
      <c r="F2586">
        <v>3</v>
      </c>
      <c r="G2586">
        <v>2021</v>
      </c>
      <c r="H2586">
        <f t="shared" si="193"/>
        <v>1.45</v>
      </c>
    </row>
    <row r="2587" spans="1:8" outlineLevel="2" x14ac:dyDescent="0.45">
      <c r="A2587" t="s">
        <v>94</v>
      </c>
      <c r="B2587">
        <v>11.52</v>
      </c>
      <c r="C2587">
        <v>433</v>
      </c>
      <c r="D2587">
        <v>43</v>
      </c>
      <c r="E2587">
        <v>35110</v>
      </c>
      <c r="F2587">
        <v>4</v>
      </c>
      <c r="G2587">
        <v>2021</v>
      </c>
      <c r="H2587">
        <f t="shared" si="193"/>
        <v>0.41</v>
      </c>
    </row>
    <row r="2588" spans="1:8" outlineLevel="2" x14ac:dyDescent="0.45">
      <c r="A2588" t="s">
        <v>94</v>
      </c>
      <c r="B2588">
        <v>8.17</v>
      </c>
      <c r="C2588">
        <v>468</v>
      </c>
      <c r="D2588">
        <v>20</v>
      </c>
      <c r="E2588">
        <v>31030</v>
      </c>
      <c r="F2588">
        <v>5</v>
      </c>
      <c r="G2588">
        <v>2021</v>
      </c>
      <c r="H2588">
        <f t="shared" si="193"/>
        <v>0.36</v>
      </c>
    </row>
    <row r="2589" spans="1:8" outlineLevel="2" x14ac:dyDescent="0.45">
      <c r="A2589" t="s">
        <v>94</v>
      </c>
      <c r="B2589">
        <v>11.76</v>
      </c>
      <c r="C2589">
        <v>659</v>
      </c>
      <c r="D2589">
        <v>8</v>
      </c>
      <c r="E2589">
        <v>97275</v>
      </c>
      <c r="F2589">
        <v>6</v>
      </c>
      <c r="G2589">
        <v>2021</v>
      </c>
      <c r="H2589">
        <f t="shared" si="193"/>
        <v>1.1299999999999999</v>
      </c>
    </row>
    <row r="2590" spans="1:8" outlineLevel="2" x14ac:dyDescent="0.45">
      <c r="A2590" t="s">
        <v>94</v>
      </c>
      <c r="B2590">
        <v>6.26</v>
      </c>
      <c r="C2590">
        <v>667</v>
      </c>
      <c r="D2590">
        <v>19</v>
      </c>
      <c r="E2590">
        <v>295134</v>
      </c>
      <c r="F2590">
        <v>7</v>
      </c>
      <c r="G2590">
        <v>2021</v>
      </c>
      <c r="H2590">
        <f t="shared" si="193"/>
        <v>3.42</v>
      </c>
    </row>
    <row r="2591" spans="1:8" outlineLevel="2" x14ac:dyDescent="0.45">
      <c r="A2591" t="s">
        <v>94</v>
      </c>
      <c r="B2591">
        <v>18.3</v>
      </c>
      <c r="C2591">
        <v>442</v>
      </c>
      <c r="D2591">
        <v>25</v>
      </c>
      <c r="E2591">
        <v>69000</v>
      </c>
      <c r="F2591">
        <v>8</v>
      </c>
      <c r="G2591">
        <v>2021</v>
      </c>
      <c r="H2591">
        <f t="shared" si="193"/>
        <v>0.8</v>
      </c>
    </row>
    <row r="2592" spans="1:8" outlineLevel="2" x14ac:dyDescent="0.45">
      <c r="A2592" t="s">
        <v>94</v>
      </c>
      <c r="B2592">
        <v>9.77</v>
      </c>
      <c r="C2592">
        <v>502</v>
      </c>
      <c r="D2592">
        <v>29</v>
      </c>
      <c r="E2592">
        <v>95919</v>
      </c>
      <c r="F2592">
        <v>9</v>
      </c>
      <c r="G2592">
        <v>2021</v>
      </c>
      <c r="H2592">
        <f t="shared" si="193"/>
        <v>1.1100000000000001</v>
      </c>
    </row>
    <row r="2593" spans="1:8" outlineLevel="2" x14ac:dyDescent="0.45">
      <c r="A2593" t="s">
        <v>94</v>
      </c>
      <c r="B2593">
        <v>9.84</v>
      </c>
      <c r="C2593">
        <v>552</v>
      </c>
      <c r="D2593">
        <v>39</v>
      </c>
      <c r="E2593">
        <v>68759</v>
      </c>
      <c r="F2593">
        <v>10</v>
      </c>
      <c r="G2593">
        <v>2021</v>
      </c>
      <c r="H2593">
        <f t="shared" si="193"/>
        <v>0.8</v>
      </c>
    </row>
    <row r="2594" spans="1:8" outlineLevel="1" x14ac:dyDescent="0.45">
      <c r="A2594" s="1" t="s">
        <v>405</v>
      </c>
      <c r="B2594">
        <f>SUBTOTAL(1,B2581:B2593)</f>
        <v>13.987692307692308</v>
      </c>
      <c r="C2594">
        <f>SUBTOTAL(1,C2581:C2593)</f>
        <v>513.38461538461536</v>
      </c>
      <c r="D2594">
        <f>SUBTOTAL(1,D2581:D2593)</f>
        <v>31.692307692307693</v>
      </c>
      <c r="H2594">
        <f>SUBTOTAL(1,H2581:H2593)</f>
        <v>1.1161538461538461</v>
      </c>
    </row>
    <row r="2595" spans="1:8" outlineLevel="2" x14ac:dyDescent="0.45">
      <c r="A2595" t="s">
        <v>22</v>
      </c>
      <c r="B2595">
        <v>2.35</v>
      </c>
      <c r="C2595">
        <v>45</v>
      </c>
      <c r="D2595">
        <v>41</v>
      </c>
      <c r="E2595">
        <v>14980</v>
      </c>
      <c r="F2595">
        <v>12</v>
      </c>
      <c r="G2595">
        <v>2020</v>
      </c>
      <c r="H2595">
        <f t="shared" ref="H2595:H2605" si="194">ROUND(E2595/86400, 2)</f>
        <v>0.17</v>
      </c>
    </row>
    <row r="2596" spans="1:8" outlineLevel="2" x14ac:dyDescent="0.45">
      <c r="A2596" t="s">
        <v>22</v>
      </c>
      <c r="B2596">
        <v>25.18</v>
      </c>
      <c r="C2596">
        <v>514</v>
      </c>
      <c r="D2596">
        <v>213</v>
      </c>
      <c r="E2596">
        <v>57169</v>
      </c>
      <c r="F2596">
        <v>1</v>
      </c>
      <c r="G2596">
        <v>2021</v>
      </c>
      <c r="H2596">
        <f t="shared" si="194"/>
        <v>0.66</v>
      </c>
    </row>
    <row r="2597" spans="1:8" outlineLevel="2" x14ac:dyDescent="0.45">
      <c r="A2597" t="s">
        <v>22</v>
      </c>
      <c r="B2597">
        <v>4.83</v>
      </c>
      <c r="C2597">
        <v>234</v>
      </c>
      <c r="D2597">
        <v>113</v>
      </c>
      <c r="E2597">
        <v>60671</v>
      </c>
      <c r="F2597">
        <v>2</v>
      </c>
      <c r="G2597">
        <v>2021</v>
      </c>
      <c r="H2597">
        <f t="shared" si="194"/>
        <v>0.7</v>
      </c>
    </row>
    <row r="2598" spans="1:8" outlineLevel="2" x14ac:dyDescent="0.45">
      <c r="A2598" t="s">
        <v>22</v>
      </c>
      <c r="B2598">
        <v>22.02</v>
      </c>
      <c r="C2598">
        <v>465</v>
      </c>
      <c r="D2598">
        <v>71</v>
      </c>
      <c r="E2598">
        <v>75848</v>
      </c>
      <c r="F2598">
        <v>3</v>
      </c>
      <c r="G2598">
        <v>2021</v>
      </c>
      <c r="H2598">
        <f t="shared" si="194"/>
        <v>0.88</v>
      </c>
    </row>
    <row r="2599" spans="1:8" outlineLevel="2" x14ac:dyDescent="0.45">
      <c r="A2599" t="s">
        <v>22</v>
      </c>
      <c r="B2599">
        <v>10.09</v>
      </c>
      <c r="C2599">
        <v>419</v>
      </c>
      <c r="D2599">
        <v>58</v>
      </c>
      <c r="E2599">
        <v>53183</v>
      </c>
      <c r="F2599">
        <v>4</v>
      </c>
      <c r="G2599">
        <v>2021</v>
      </c>
      <c r="H2599">
        <f t="shared" si="194"/>
        <v>0.62</v>
      </c>
    </row>
    <row r="2600" spans="1:8" outlineLevel="2" x14ac:dyDescent="0.45">
      <c r="A2600" t="s">
        <v>22</v>
      </c>
      <c r="B2600">
        <v>20.28</v>
      </c>
      <c r="C2600">
        <v>488</v>
      </c>
      <c r="D2600">
        <v>115</v>
      </c>
      <c r="E2600">
        <v>53952</v>
      </c>
      <c r="F2600">
        <v>5</v>
      </c>
      <c r="G2600">
        <v>2021</v>
      </c>
      <c r="H2600">
        <f t="shared" si="194"/>
        <v>0.62</v>
      </c>
    </row>
    <row r="2601" spans="1:8" outlineLevel="2" x14ac:dyDescent="0.45">
      <c r="A2601" t="s">
        <v>22</v>
      </c>
      <c r="B2601">
        <v>16.79</v>
      </c>
      <c r="C2601">
        <v>464</v>
      </c>
      <c r="D2601">
        <v>52</v>
      </c>
      <c r="E2601">
        <v>26080</v>
      </c>
      <c r="F2601">
        <v>6</v>
      </c>
      <c r="G2601">
        <v>2021</v>
      </c>
      <c r="H2601">
        <f t="shared" si="194"/>
        <v>0.3</v>
      </c>
    </row>
    <row r="2602" spans="1:8" outlineLevel="2" x14ac:dyDescent="0.45">
      <c r="A2602" t="s">
        <v>22</v>
      </c>
      <c r="B2602">
        <v>15.17</v>
      </c>
      <c r="C2602">
        <v>317</v>
      </c>
      <c r="D2602">
        <v>57</v>
      </c>
      <c r="E2602">
        <v>46292</v>
      </c>
      <c r="F2602">
        <v>7</v>
      </c>
      <c r="G2602">
        <v>2021</v>
      </c>
      <c r="H2602">
        <f t="shared" si="194"/>
        <v>0.54</v>
      </c>
    </row>
    <row r="2603" spans="1:8" outlineLevel="2" x14ac:dyDescent="0.45">
      <c r="A2603" t="s">
        <v>22</v>
      </c>
      <c r="B2603">
        <v>8.94</v>
      </c>
      <c r="C2603">
        <v>373</v>
      </c>
      <c r="D2603">
        <v>21</v>
      </c>
      <c r="E2603">
        <v>33825</v>
      </c>
      <c r="F2603">
        <v>8</v>
      </c>
      <c r="G2603">
        <v>2021</v>
      </c>
      <c r="H2603">
        <f t="shared" si="194"/>
        <v>0.39</v>
      </c>
    </row>
    <row r="2604" spans="1:8" outlineLevel="2" x14ac:dyDescent="0.45">
      <c r="A2604" t="s">
        <v>22</v>
      </c>
      <c r="B2604">
        <v>15.29</v>
      </c>
      <c r="C2604">
        <v>345</v>
      </c>
      <c r="D2604">
        <v>47</v>
      </c>
      <c r="E2604">
        <v>31604</v>
      </c>
      <c r="F2604">
        <v>9</v>
      </c>
      <c r="G2604">
        <v>2021</v>
      </c>
      <c r="H2604">
        <f t="shared" si="194"/>
        <v>0.37</v>
      </c>
    </row>
    <row r="2605" spans="1:8" outlineLevel="2" x14ac:dyDescent="0.45">
      <c r="A2605" t="s">
        <v>22</v>
      </c>
      <c r="B2605">
        <v>12.64</v>
      </c>
      <c r="C2605">
        <v>573</v>
      </c>
      <c r="D2605">
        <v>112</v>
      </c>
      <c r="E2605">
        <v>152049</v>
      </c>
      <c r="F2605">
        <v>10</v>
      </c>
      <c r="G2605">
        <v>2021</v>
      </c>
      <c r="H2605">
        <f t="shared" si="194"/>
        <v>1.76</v>
      </c>
    </row>
    <row r="2606" spans="1:8" outlineLevel="1" x14ac:dyDescent="0.45">
      <c r="A2606" s="1" t="s">
        <v>331</v>
      </c>
      <c r="B2606">
        <f>SUBTOTAL(1,B2595:B2605)</f>
        <v>13.961818181818181</v>
      </c>
      <c r="C2606">
        <f>SUBTOTAL(1,C2595:C2605)</f>
        <v>385.18181818181819</v>
      </c>
      <c r="D2606">
        <f>SUBTOTAL(1,D2595:D2605)</f>
        <v>81.818181818181813</v>
      </c>
      <c r="H2606">
        <f>SUBTOTAL(1,H2595:H2605)</f>
        <v>0.63727272727272721</v>
      </c>
    </row>
    <row r="2607" spans="1:8" outlineLevel="2" x14ac:dyDescent="0.45">
      <c r="A2607" t="s">
        <v>117</v>
      </c>
      <c r="B2607">
        <v>14.91</v>
      </c>
      <c r="C2607">
        <v>201</v>
      </c>
      <c r="D2607">
        <v>34</v>
      </c>
      <c r="E2607">
        <v>47268</v>
      </c>
      <c r="F2607">
        <v>8</v>
      </c>
      <c r="G2607">
        <v>2021</v>
      </c>
      <c r="H2607">
        <f>ROUND(E2607/86400, 2)</f>
        <v>0.55000000000000004</v>
      </c>
    </row>
    <row r="2608" spans="1:8" outlineLevel="2" x14ac:dyDescent="0.45">
      <c r="A2608" t="s">
        <v>117</v>
      </c>
      <c r="B2608">
        <v>13.11</v>
      </c>
      <c r="C2608">
        <v>466</v>
      </c>
      <c r="D2608">
        <v>120</v>
      </c>
      <c r="E2608">
        <v>106485</v>
      </c>
      <c r="F2608">
        <v>9</v>
      </c>
      <c r="G2608">
        <v>2021</v>
      </c>
      <c r="H2608">
        <f>ROUND(E2608/86400, 2)</f>
        <v>1.23</v>
      </c>
    </row>
    <row r="2609" spans="1:8" outlineLevel="2" x14ac:dyDescent="0.45">
      <c r="A2609" t="s">
        <v>117</v>
      </c>
      <c r="B2609">
        <v>13.8</v>
      </c>
      <c r="C2609">
        <v>403</v>
      </c>
      <c r="D2609">
        <v>50</v>
      </c>
      <c r="E2609">
        <v>61899</v>
      </c>
      <c r="F2609">
        <v>10</v>
      </c>
      <c r="G2609">
        <v>2021</v>
      </c>
      <c r="H2609">
        <f>ROUND(E2609/86400, 2)</f>
        <v>0.72</v>
      </c>
    </row>
    <row r="2610" spans="1:8" outlineLevel="1" x14ac:dyDescent="0.45">
      <c r="A2610" s="1" t="s">
        <v>428</v>
      </c>
      <c r="B2610">
        <f>SUBTOTAL(1,B2607:B2609)</f>
        <v>13.94</v>
      </c>
      <c r="C2610">
        <f>SUBTOTAL(1,C2607:C2609)</f>
        <v>356.66666666666669</v>
      </c>
      <c r="D2610">
        <f>SUBTOTAL(1,D2607:D2609)</f>
        <v>68</v>
      </c>
      <c r="H2610">
        <f>SUBTOTAL(1,H2607:H2609)</f>
        <v>0.83333333333333337</v>
      </c>
    </row>
    <row r="2611" spans="1:8" outlineLevel="2" x14ac:dyDescent="0.45">
      <c r="A2611" t="s">
        <v>271</v>
      </c>
      <c r="B2611">
        <v>13.34</v>
      </c>
      <c r="C2611">
        <v>361</v>
      </c>
      <c r="D2611">
        <v>37</v>
      </c>
      <c r="E2611">
        <v>46150</v>
      </c>
      <c r="F2611">
        <v>11</v>
      </c>
      <c r="G2611">
        <v>2020</v>
      </c>
      <c r="H2611">
        <f t="shared" ref="H2611:H2622" si="195">ROUND(E2611/86400, 2)</f>
        <v>0.53</v>
      </c>
    </row>
    <row r="2612" spans="1:8" outlineLevel="2" x14ac:dyDescent="0.45">
      <c r="A2612" t="s">
        <v>271</v>
      </c>
      <c r="B2612">
        <v>19.62</v>
      </c>
      <c r="C2612">
        <v>472</v>
      </c>
      <c r="D2612">
        <v>69</v>
      </c>
      <c r="E2612">
        <v>40972</v>
      </c>
      <c r="F2612">
        <v>12</v>
      </c>
      <c r="G2612">
        <v>2020</v>
      </c>
      <c r="H2612">
        <f t="shared" si="195"/>
        <v>0.47</v>
      </c>
    </row>
    <row r="2613" spans="1:8" outlineLevel="2" x14ac:dyDescent="0.45">
      <c r="A2613" t="s">
        <v>271</v>
      </c>
      <c r="B2613">
        <v>23.34</v>
      </c>
      <c r="C2613">
        <v>384</v>
      </c>
      <c r="D2613">
        <v>75</v>
      </c>
      <c r="E2613">
        <v>47379</v>
      </c>
      <c r="F2613">
        <v>1</v>
      </c>
      <c r="G2613">
        <v>2021</v>
      </c>
      <c r="H2613">
        <f t="shared" si="195"/>
        <v>0.55000000000000004</v>
      </c>
    </row>
    <row r="2614" spans="1:8" outlineLevel="2" x14ac:dyDescent="0.45">
      <c r="A2614" t="s">
        <v>271</v>
      </c>
      <c r="B2614">
        <v>24.6</v>
      </c>
      <c r="C2614">
        <v>414</v>
      </c>
      <c r="D2614">
        <v>35</v>
      </c>
      <c r="E2614">
        <v>22952</v>
      </c>
      <c r="F2614">
        <v>2</v>
      </c>
      <c r="G2614">
        <v>2021</v>
      </c>
      <c r="H2614">
        <f t="shared" si="195"/>
        <v>0.27</v>
      </c>
    </row>
    <row r="2615" spans="1:8" outlineLevel="2" x14ac:dyDescent="0.45">
      <c r="A2615" t="s">
        <v>271</v>
      </c>
      <c r="B2615">
        <v>12.38</v>
      </c>
      <c r="C2615">
        <v>358</v>
      </c>
      <c r="D2615">
        <v>53</v>
      </c>
      <c r="E2615">
        <v>60443</v>
      </c>
      <c r="F2615">
        <v>3</v>
      </c>
      <c r="G2615">
        <v>2021</v>
      </c>
      <c r="H2615">
        <f t="shared" si="195"/>
        <v>0.7</v>
      </c>
    </row>
    <row r="2616" spans="1:8" outlineLevel="2" x14ac:dyDescent="0.45">
      <c r="A2616" t="s">
        <v>271</v>
      </c>
      <c r="B2616">
        <v>19.73</v>
      </c>
      <c r="C2616">
        <v>469</v>
      </c>
      <c r="D2616">
        <v>85</v>
      </c>
      <c r="E2616">
        <v>40565</v>
      </c>
      <c r="F2616">
        <v>4</v>
      </c>
      <c r="G2616">
        <v>2021</v>
      </c>
      <c r="H2616">
        <f t="shared" si="195"/>
        <v>0.47</v>
      </c>
    </row>
    <row r="2617" spans="1:8" outlineLevel="2" x14ac:dyDescent="0.45">
      <c r="A2617" t="s">
        <v>271</v>
      </c>
      <c r="B2617">
        <v>10.98</v>
      </c>
      <c r="C2617">
        <v>472</v>
      </c>
      <c r="D2617">
        <v>67</v>
      </c>
      <c r="E2617">
        <v>39617</v>
      </c>
      <c r="F2617">
        <v>5</v>
      </c>
      <c r="G2617">
        <v>2021</v>
      </c>
      <c r="H2617">
        <f t="shared" si="195"/>
        <v>0.46</v>
      </c>
    </row>
    <row r="2618" spans="1:8" outlineLevel="2" x14ac:dyDescent="0.45">
      <c r="A2618" t="s">
        <v>271</v>
      </c>
      <c r="B2618">
        <v>5.6</v>
      </c>
      <c r="C2618">
        <v>429</v>
      </c>
      <c r="D2618">
        <v>44</v>
      </c>
      <c r="E2618">
        <v>76062</v>
      </c>
      <c r="F2618">
        <v>6</v>
      </c>
      <c r="G2618">
        <v>2021</v>
      </c>
      <c r="H2618">
        <f t="shared" si="195"/>
        <v>0.88</v>
      </c>
    </row>
    <row r="2619" spans="1:8" outlineLevel="2" x14ac:dyDescent="0.45">
      <c r="A2619" t="s">
        <v>271</v>
      </c>
      <c r="B2619">
        <v>3.81</v>
      </c>
      <c r="C2619">
        <v>423</v>
      </c>
      <c r="D2619">
        <v>126</v>
      </c>
      <c r="E2619">
        <v>266782</v>
      </c>
      <c r="F2619">
        <v>7</v>
      </c>
      <c r="G2619">
        <v>2021</v>
      </c>
      <c r="H2619">
        <f t="shared" si="195"/>
        <v>3.09</v>
      </c>
    </row>
    <row r="2620" spans="1:8" outlineLevel="2" x14ac:dyDescent="0.45">
      <c r="A2620" t="s">
        <v>271</v>
      </c>
      <c r="B2620">
        <v>11.45</v>
      </c>
      <c r="C2620">
        <v>404</v>
      </c>
      <c r="D2620">
        <v>59</v>
      </c>
      <c r="E2620">
        <v>82033</v>
      </c>
      <c r="F2620">
        <v>8</v>
      </c>
      <c r="G2620">
        <v>2021</v>
      </c>
      <c r="H2620">
        <f t="shared" si="195"/>
        <v>0.95</v>
      </c>
    </row>
    <row r="2621" spans="1:8" outlineLevel="2" x14ac:dyDescent="0.45">
      <c r="A2621" t="s">
        <v>271</v>
      </c>
      <c r="B2621">
        <v>9</v>
      </c>
      <c r="C2621">
        <v>481</v>
      </c>
      <c r="D2621">
        <v>32</v>
      </c>
      <c r="E2621">
        <v>51895</v>
      </c>
      <c r="F2621">
        <v>9</v>
      </c>
      <c r="G2621">
        <v>2021</v>
      </c>
      <c r="H2621">
        <f t="shared" si="195"/>
        <v>0.6</v>
      </c>
    </row>
    <row r="2622" spans="1:8" outlineLevel="2" x14ac:dyDescent="0.45">
      <c r="A2622" t="s">
        <v>271</v>
      </c>
      <c r="B2622">
        <v>12.39</v>
      </c>
      <c r="C2622">
        <v>489</v>
      </c>
      <c r="D2622">
        <v>92</v>
      </c>
      <c r="E2622">
        <v>66557</v>
      </c>
      <c r="F2622">
        <v>10</v>
      </c>
      <c r="G2622">
        <v>2021</v>
      </c>
      <c r="H2622">
        <f t="shared" si="195"/>
        <v>0.77</v>
      </c>
    </row>
    <row r="2623" spans="1:8" outlineLevel="1" x14ac:dyDescent="0.45">
      <c r="A2623" s="1" t="s">
        <v>585</v>
      </c>
      <c r="B2623">
        <f>SUBTOTAL(1,B2611:B2622)</f>
        <v>13.853333333333333</v>
      </c>
      <c r="C2623">
        <f>SUBTOTAL(1,C2611:C2622)</f>
        <v>429.66666666666669</v>
      </c>
      <c r="D2623">
        <f>SUBTOTAL(1,D2611:D2622)</f>
        <v>64.5</v>
      </c>
      <c r="H2623">
        <f>SUBTOTAL(1,H2611:H2622)</f>
        <v>0.81166666666666654</v>
      </c>
    </row>
    <row r="2624" spans="1:8" outlineLevel="2" x14ac:dyDescent="0.45">
      <c r="A2624" t="s">
        <v>84</v>
      </c>
      <c r="B2624">
        <v>9.76</v>
      </c>
      <c r="C2624">
        <v>618</v>
      </c>
      <c r="D2624">
        <v>2</v>
      </c>
      <c r="E2624">
        <v>151950</v>
      </c>
      <c r="F2624">
        <v>10</v>
      </c>
      <c r="G2624">
        <v>2020</v>
      </c>
      <c r="H2624">
        <f t="shared" ref="H2624:H2636" si="196">ROUND(E2624/86400, 2)</f>
        <v>1.76</v>
      </c>
    </row>
    <row r="2625" spans="1:8" outlineLevel="2" x14ac:dyDescent="0.45">
      <c r="A2625" t="s">
        <v>84</v>
      </c>
      <c r="B2625">
        <v>8.8800000000000008</v>
      </c>
      <c r="C2625">
        <v>305</v>
      </c>
      <c r="D2625">
        <v>12</v>
      </c>
      <c r="E2625">
        <v>87891</v>
      </c>
      <c r="F2625">
        <v>11</v>
      </c>
      <c r="G2625">
        <v>2020</v>
      </c>
      <c r="H2625">
        <f t="shared" si="196"/>
        <v>1.02</v>
      </c>
    </row>
    <row r="2626" spans="1:8" outlineLevel="2" x14ac:dyDescent="0.45">
      <c r="A2626" t="s">
        <v>84</v>
      </c>
      <c r="B2626">
        <v>7.55</v>
      </c>
      <c r="C2626">
        <v>587</v>
      </c>
      <c r="D2626">
        <v>16</v>
      </c>
      <c r="E2626">
        <v>166623</v>
      </c>
      <c r="F2626">
        <v>12</v>
      </c>
      <c r="G2626">
        <v>2020</v>
      </c>
      <c r="H2626">
        <f t="shared" si="196"/>
        <v>1.93</v>
      </c>
    </row>
    <row r="2627" spans="1:8" outlineLevel="2" x14ac:dyDescent="0.45">
      <c r="A2627" t="s">
        <v>84</v>
      </c>
      <c r="B2627">
        <v>14.61</v>
      </c>
      <c r="C2627">
        <v>566</v>
      </c>
      <c r="D2627">
        <v>18</v>
      </c>
      <c r="E2627">
        <v>39414</v>
      </c>
      <c r="F2627">
        <v>1</v>
      </c>
      <c r="G2627">
        <v>2021</v>
      </c>
      <c r="H2627">
        <f t="shared" si="196"/>
        <v>0.46</v>
      </c>
    </row>
    <row r="2628" spans="1:8" outlineLevel="2" x14ac:dyDescent="0.45">
      <c r="A2628" t="s">
        <v>84</v>
      </c>
      <c r="B2628">
        <v>25.44</v>
      </c>
      <c r="C2628">
        <v>334</v>
      </c>
      <c r="D2628">
        <v>10</v>
      </c>
      <c r="E2628">
        <v>24246</v>
      </c>
      <c r="F2628">
        <v>2</v>
      </c>
      <c r="G2628">
        <v>2021</v>
      </c>
      <c r="H2628">
        <f t="shared" si="196"/>
        <v>0.28000000000000003</v>
      </c>
    </row>
    <row r="2629" spans="1:8" outlineLevel="2" x14ac:dyDescent="0.45">
      <c r="A2629" t="s">
        <v>84</v>
      </c>
      <c r="B2629">
        <v>12.76</v>
      </c>
      <c r="C2629">
        <v>570</v>
      </c>
      <c r="D2629">
        <v>0</v>
      </c>
      <c r="E2629">
        <v>139880</v>
      </c>
      <c r="F2629">
        <v>3</v>
      </c>
      <c r="G2629">
        <v>2021</v>
      </c>
      <c r="H2629">
        <f t="shared" si="196"/>
        <v>1.62</v>
      </c>
    </row>
    <row r="2630" spans="1:8" outlineLevel="2" x14ac:dyDescent="0.45">
      <c r="A2630" t="s">
        <v>84</v>
      </c>
      <c r="B2630">
        <v>15.6</v>
      </c>
      <c r="C2630">
        <v>472</v>
      </c>
      <c r="D2630">
        <v>0</v>
      </c>
      <c r="E2630">
        <v>53017</v>
      </c>
      <c r="F2630">
        <v>4</v>
      </c>
      <c r="G2630">
        <v>2021</v>
      </c>
      <c r="H2630">
        <f t="shared" si="196"/>
        <v>0.61</v>
      </c>
    </row>
    <row r="2631" spans="1:8" outlineLevel="2" x14ac:dyDescent="0.45">
      <c r="A2631" t="s">
        <v>84</v>
      </c>
      <c r="B2631">
        <v>20.04</v>
      </c>
      <c r="C2631">
        <v>225</v>
      </c>
      <c r="D2631">
        <v>6</v>
      </c>
      <c r="E2631">
        <v>14099</v>
      </c>
      <c r="F2631">
        <v>5</v>
      </c>
      <c r="G2631">
        <v>2021</v>
      </c>
      <c r="H2631">
        <f t="shared" si="196"/>
        <v>0.16</v>
      </c>
    </row>
    <row r="2632" spans="1:8" outlineLevel="2" x14ac:dyDescent="0.45">
      <c r="A2632" t="s">
        <v>84</v>
      </c>
      <c r="B2632">
        <v>8.0399999999999991</v>
      </c>
      <c r="C2632">
        <v>507</v>
      </c>
      <c r="D2632">
        <v>8</v>
      </c>
      <c r="E2632">
        <v>49311</v>
      </c>
      <c r="F2632">
        <v>6</v>
      </c>
      <c r="G2632">
        <v>2021</v>
      </c>
      <c r="H2632">
        <f t="shared" si="196"/>
        <v>0.56999999999999995</v>
      </c>
    </row>
    <row r="2633" spans="1:8" outlineLevel="2" x14ac:dyDescent="0.45">
      <c r="A2633" t="s">
        <v>84</v>
      </c>
      <c r="B2633">
        <v>3.54</v>
      </c>
      <c r="C2633">
        <v>63</v>
      </c>
      <c r="D2633">
        <v>0</v>
      </c>
      <c r="E2633">
        <v>14577</v>
      </c>
      <c r="F2633">
        <v>7</v>
      </c>
      <c r="G2633">
        <v>2021</v>
      </c>
      <c r="H2633">
        <f t="shared" si="196"/>
        <v>0.17</v>
      </c>
    </row>
    <row r="2634" spans="1:8" outlineLevel="2" x14ac:dyDescent="0.45">
      <c r="A2634" t="s">
        <v>84</v>
      </c>
      <c r="B2634">
        <v>28.83</v>
      </c>
      <c r="C2634">
        <v>297</v>
      </c>
      <c r="D2634">
        <v>4</v>
      </c>
      <c r="E2634">
        <v>58899</v>
      </c>
      <c r="F2634">
        <v>8</v>
      </c>
      <c r="G2634">
        <v>2021</v>
      </c>
      <c r="H2634">
        <f t="shared" si="196"/>
        <v>0.68</v>
      </c>
    </row>
    <row r="2635" spans="1:8" outlineLevel="2" x14ac:dyDescent="0.45">
      <c r="A2635" t="s">
        <v>84</v>
      </c>
      <c r="B2635">
        <v>9</v>
      </c>
      <c r="C2635">
        <v>929</v>
      </c>
      <c r="D2635">
        <v>6</v>
      </c>
      <c r="E2635">
        <v>83566</v>
      </c>
      <c r="F2635">
        <v>9</v>
      </c>
      <c r="G2635">
        <v>2021</v>
      </c>
      <c r="H2635">
        <f t="shared" si="196"/>
        <v>0.97</v>
      </c>
    </row>
    <row r="2636" spans="1:8" outlineLevel="2" x14ac:dyDescent="0.45">
      <c r="A2636" t="s">
        <v>84</v>
      </c>
      <c r="B2636">
        <v>14.43</v>
      </c>
      <c r="C2636">
        <v>450</v>
      </c>
      <c r="D2636">
        <v>2</v>
      </c>
      <c r="E2636">
        <v>68979</v>
      </c>
      <c r="F2636">
        <v>10</v>
      </c>
      <c r="G2636">
        <v>2021</v>
      </c>
      <c r="H2636">
        <f t="shared" si="196"/>
        <v>0.8</v>
      </c>
    </row>
    <row r="2637" spans="1:8" outlineLevel="1" x14ac:dyDescent="0.45">
      <c r="A2637" s="1" t="s">
        <v>399</v>
      </c>
      <c r="B2637">
        <f>SUBTOTAL(1,B2624:B2636)</f>
        <v>13.729230769230769</v>
      </c>
      <c r="C2637">
        <f>SUBTOTAL(1,C2624:C2636)</f>
        <v>455.61538461538464</v>
      </c>
      <c r="D2637">
        <f>SUBTOTAL(1,D2624:D2636)</f>
        <v>6.4615384615384617</v>
      </c>
      <c r="H2637">
        <f>SUBTOTAL(1,H2624:H2636)</f>
        <v>0.8484615384615386</v>
      </c>
    </row>
    <row r="2638" spans="1:8" outlineLevel="2" x14ac:dyDescent="0.45">
      <c r="A2638" t="s">
        <v>236</v>
      </c>
      <c r="B2638">
        <v>18.53</v>
      </c>
      <c r="C2638">
        <v>458</v>
      </c>
      <c r="D2638">
        <v>11</v>
      </c>
      <c r="E2638">
        <v>56381</v>
      </c>
      <c r="F2638">
        <v>11</v>
      </c>
      <c r="G2638">
        <v>2020</v>
      </c>
      <c r="H2638">
        <f t="shared" ref="H2638:H2649" si="197">ROUND(E2638/86400, 2)</f>
        <v>0.65</v>
      </c>
    </row>
    <row r="2639" spans="1:8" outlineLevel="2" x14ac:dyDescent="0.45">
      <c r="A2639" t="s">
        <v>236</v>
      </c>
      <c r="B2639">
        <v>6.52</v>
      </c>
      <c r="C2639">
        <v>466</v>
      </c>
      <c r="D2639">
        <v>68</v>
      </c>
      <c r="E2639">
        <v>56127</v>
      </c>
      <c r="F2639">
        <v>12</v>
      </c>
      <c r="G2639">
        <v>2020</v>
      </c>
      <c r="H2639">
        <f t="shared" si="197"/>
        <v>0.65</v>
      </c>
    </row>
    <row r="2640" spans="1:8" outlineLevel="2" x14ac:dyDescent="0.45">
      <c r="A2640" t="s">
        <v>236</v>
      </c>
      <c r="B2640">
        <v>20.81</v>
      </c>
      <c r="C2640">
        <v>458</v>
      </c>
      <c r="D2640">
        <v>53</v>
      </c>
      <c r="E2640">
        <v>51814</v>
      </c>
      <c r="F2640">
        <v>1</v>
      </c>
      <c r="G2640">
        <v>2021</v>
      </c>
      <c r="H2640">
        <f t="shared" si="197"/>
        <v>0.6</v>
      </c>
    </row>
    <row r="2641" spans="1:8" outlineLevel="2" x14ac:dyDescent="0.45">
      <c r="A2641" t="s">
        <v>236</v>
      </c>
      <c r="B2641">
        <v>22.54</v>
      </c>
      <c r="C2641">
        <v>344</v>
      </c>
      <c r="D2641">
        <v>105</v>
      </c>
      <c r="E2641">
        <v>19888</v>
      </c>
      <c r="F2641">
        <v>2</v>
      </c>
      <c r="G2641">
        <v>2021</v>
      </c>
      <c r="H2641">
        <f t="shared" si="197"/>
        <v>0.23</v>
      </c>
    </row>
    <row r="2642" spans="1:8" outlineLevel="2" x14ac:dyDescent="0.45">
      <c r="A2642" t="s">
        <v>236</v>
      </c>
      <c r="B2642">
        <v>19.63</v>
      </c>
      <c r="C2642">
        <v>390</v>
      </c>
      <c r="D2642">
        <v>52</v>
      </c>
      <c r="E2642">
        <v>21689</v>
      </c>
      <c r="F2642">
        <v>3</v>
      </c>
      <c r="G2642">
        <v>2021</v>
      </c>
      <c r="H2642">
        <f t="shared" si="197"/>
        <v>0.25</v>
      </c>
    </row>
    <row r="2643" spans="1:8" outlineLevel="2" x14ac:dyDescent="0.45">
      <c r="A2643" t="s">
        <v>236</v>
      </c>
      <c r="B2643">
        <v>19.829999999999998</v>
      </c>
      <c r="C2643">
        <v>485</v>
      </c>
      <c r="D2643">
        <v>38</v>
      </c>
      <c r="E2643">
        <v>63991</v>
      </c>
      <c r="F2643">
        <v>4</v>
      </c>
      <c r="G2643">
        <v>2021</v>
      </c>
      <c r="H2643">
        <f t="shared" si="197"/>
        <v>0.74</v>
      </c>
    </row>
    <row r="2644" spans="1:8" outlineLevel="2" x14ac:dyDescent="0.45">
      <c r="A2644" t="s">
        <v>236</v>
      </c>
      <c r="B2644">
        <v>8.01</v>
      </c>
      <c r="C2644">
        <v>528</v>
      </c>
      <c r="D2644">
        <v>74</v>
      </c>
      <c r="E2644">
        <v>51610</v>
      </c>
      <c r="F2644">
        <v>5</v>
      </c>
      <c r="G2644">
        <v>2021</v>
      </c>
      <c r="H2644">
        <f t="shared" si="197"/>
        <v>0.6</v>
      </c>
    </row>
    <row r="2645" spans="1:8" outlineLevel="2" x14ac:dyDescent="0.45">
      <c r="A2645" t="s">
        <v>236</v>
      </c>
      <c r="B2645">
        <v>6.83</v>
      </c>
      <c r="C2645">
        <v>382</v>
      </c>
      <c r="D2645">
        <v>39</v>
      </c>
      <c r="E2645">
        <v>29558</v>
      </c>
      <c r="F2645">
        <v>6</v>
      </c>
      <c r="G2645">
        <v>2021</v>
      </c>
      <c r="H2645">
        <f t="shared" si="197"/>
        <v>0.34</v>
      </c>
    </row>
    <row r="2646" spans="1:8" outlineLevel="2" x14ac:dyDescent="0.45">
      <c r="A2646" t="s">
        <v>236</v>
      </c>
      <c r="B2646">
        <v>11.79</v>
      </c>
      <c r="C2646">
        <v>509</v>
      </c>
      <c r="D2646">
        <v>92</v>
      </c>
      <c r="E2646">
        <v>75980</v>
      </c>
      <c r="F2646">
        <v>7</v>
      </c>
      <c r="G2646">
        <v>2021</v>
      </c>
      <c r="H2646">
        <f t="shared" si="197"/>
        <v>0.88</v>
      </c>
    </row>
    <row r="2647" spans="1:8" outlineLevel="2" x14ac:dyDescent="0.45">
      <c r="A2647" t="s">
        <v>236</v>
      </c>
      <c r="B2647">
        <v>7.85</v>
      </c>
      <c r="C2647">
        <v>389</v>
      </c>
      <c r="D2647">
        <v>16</v>
      </c>
      <c r="E2647">
        <v>91706</v>
      </c>
      <c r="F2647">
        <v>8</v>
      </c>
      <c r="G2647">
        <v>2021</v>
      </c>
      <c r="H2647">
        <f t="shared" si="197"/>
        <v>1.06</v>
      </c>
    </row>
    <row r="2648" spans="1:8" outlineLevel="2" x14ac:dyDescent="0.45">
      <c r="A2648" t="s">
        <v>236</v>
      </c>
      <c r="B2648">
        <v>5.59</v>
      </c>
      <c r="C2648">
        <v>386</v>
      </c>
      <c r="D2648">
        <v>13</v>
      </c>
      <c r="E2648">
        <v>68097</v>
      </c>
      <c r="F2648">
        <v>9</v>
      </c>
      <c r="G2648">
        <v>2021</v>
      </c>
      <c r="H2648">
        <f t="shared" si="197"/>
        <v>0.79</v>
      </c>
    </row>
    <row r="2649" spans="1:8" outlineLevel="2" x14ac:dyDescent="0.45">
      <c r="A2649" t="s">
        <v>236</v>
      </c>
      <c r="B2649">
        <v>15.49</v>
      </c>
      <c r="C2649">
        <v>368</v>
      </c>
      <c r="D2649">
        <v>14</v>
      </c>
      <c r="E2649">
        <v>69872</v>
      </c>
      <c r="F2649">
        <v>10</v>
      </c>
      <c r="G2649">
        <v>2021</v>
      </c>
      <c r="H2649">
        <f t="shared" si="197"/>
        <v>0.81</v>
      </c>
    </row>
    <row r="2650" spans="1:8" outlineLevel="1" x14ac:dyDescent="0.45">
      <c r="A2650" s="1" t="s">
        <v>550</v>
      </c>
      <c r="B2650">
        <f>SUBTOTAL(1,B2638:B2649)</f>
        <v>13.618333333333334</v>
      </c>
      <c r="C2650">
        <f>SUBTOTAL(1,C2638:C2649)</f>
        <v>430.25</v>
      </c>
      <c r="D2650">
        <f>SUBTOTAL(1,D2638:D2649)</f>
        <v>47.916666666666664</v>
      </c>
      <c r="H2650">
        <f>SUBTOTAL(1,H2638:H2649)</f>
        <v>0.6333333333333333</v>
      </c>
    </row>
    <row r="2651" spans="1:8" outlineLevel="2" x14ac:dyDescent="0.45">
      <c r="A2651" t="s">
        <v>36</v>
      </c>
      <c r="B2651">
        <v>4.24</v>
      </c>
      <c r="C2651">
        <v>409</v>
      </c>
      <c r="D2651">
        <v>0</v>
      </c>
      <c r="E2651">
        <v>171435</v>
      </c>
      <c r="F2651">
        <v>10</v>
      </c>
      <c r="G2651">
        <v>2020</v>
      </c>
      <c r="H2651">
        <f t="shared" ref="H2651:H2663" si="198">ROUND(E2651/86400, 2)</f>
        <v>1.98</v>
      </c>
    </row>
    <row r="2652" spans="1:8" outlineLevel="2" x14ac:dyDescent="0.45">
      <c r="A2652" t="s">
        <v>36</v>
      </c>
      <c r="B2652">
        <v>16.63</v>
      </c>
      <c r="C2652">
        <v>398</v>
      </c>
      <c r="D2652">
        <v>0</v>
      </c>
      <c r="E2652">
        <v>75352</v>
      </c>
      <c r="F2652">
        <v>11</v>
      </c>
      <c r="G2652">
        <v>2020</v>
      </c>
      <c r="H2652">
        <f t="shared" si="198"/>
        <v>0.87</v>
      </c>
    </row>
    <row r="2653" spans="1:8" outlineLevel="2" x14ac:dyDescent="0.45">
      <c r="A2653" t="s">
        <v>36</v>
      </c>
      <c r="B2653">
        <v>11.13</v>
      </c>
      <c r="C2653">
        <v>484</v>
      </c>
      <c r="D2653">
        <v>7</v>
      </c>
      <c r="E2653">
        <v>158235</v>
      </c>
      <c r="F2653">
        <v>12</v>
      </c>
      <c r="G2653">
        <v>2020</v>
      </c>
      <c r="H2653">
        <f t="shared" si="198"/>
        <v>1.83</v>
      </c>
    </row>
    <row r="2654" spans="1:8" outlineLevel="2" x14ac:dyDescent="0.45">
      <c r="A2654" t="s">
        <v>36</v>
      </c>
      <c r="B2654">
        <v>27.37</v>
      </c>
      <c r="C2654">
        <v>516</v>
      </c>
      <c r="D2654">
        <v>24</v>
      </c>
      <c r="E2654">
        <v>27886</v>
      </c>
      <c r="F2654">
        <v>1</v>
      </c>
      <c r="G2654">
        <v>2021</v>
      </c>
      <c r="H2654">
        <f t="shared" si="198"/>
        <v>0.32</v>
      </c>
    </row>
    <row r="2655" spans="1:8" outlineLevel="2" x14ac:dyDescent="0.45">
      <c r="A2655" t="s">
        <v>36</v>
      </c>
      <c r="B2655">
        <v>19.350000000000001</v>
      </c>
      <c r="C2655">
        <v>435</v>
      </c>
      <c r="D2655">
        <v>45</v>
      </c>
      <c r="E2655">
        <v>30279</v>
      </c>
      <c r="F2655">
        <v>2</v>
      </c>
      <c r="G2655">
        <v>2021</v>
      </c>
      <c r="H2655">
        <f t="shared" si="198"/>
        <v>0.35</v>
      </c>
    </row>
    <row r="2656" spans="1:8" outlineLevel="2" x14ac:dyDescent="0.45">
      <c r="A2656" t="s">
        <v>36</v>
      </c>
      <c r="B2656">
        <v>26.74</v>
      </c>
      <c r="C2656">
        <v>494</v>
      </c>
      <c r="D2656">
        <v>19</v>
      </c>
      <c r="E2656">
        <v>49666</v>
      </c>
      <c r="F2656">
        <v>3</v>
      </c>
      <c r="G2656">
        <v>2021</v>
      </c>
      <c r="H2656">
        <f t="shared" si="198"/>
        <v>0.56999999999999995</v>
      </c>
    </row>
    <row r="2657" spans="1:8" outlineLevel="2" x14ac:dyDescent="0.45">
      <c r="A2657" t="s">
        <v>36</v>
      </c>
      <c r="B2657">
        <v>14.51</v>
      </c>
      <c r="C2657">
        <v>485</v>
      </c>
      <c r="D2657">
        <v>31</v>
      </c>
      <c r="E2657">
        <v>52306</v>
      </c>
      <c r="F2657">
        <v>4</v>
      </c>
      <c r="G2657">
        <v>2021</v>
      </c>
      <c r="H2657">
        <f t="shared" si="198"/>
        <v>0.61</v>
      </c>
    </row>
    <row r="2658" spans="1:8" outlineLevel="2" x14ac:dyDescent="0.45">
      <c r="A2658" t="s">
        <v>36</v>
      </c>
      <c r="B2658">
        <v>9.81</v>
      </c>
      <c r="C2658">
        <v>531</v>
      </c>
      <c r="D2658">
        <v>11</v>
      </c>
      <c r="E2658">
        <v>37109</v>
      </c>
      <c r="F2658">
        <v>5</v>
      </c>
      <c r="G2658">
        <v>2021</v>
      </c>
      <c r="H2658">
        <f t="shared" si="198"/>
        <v>0.43</v>
      </c>
    </row>
    <row r="2659" spans="1:8" outlineLevel="2" x14ac:dyDescent="0.45">
      <c r="A2659" t="s">
        <v>36</v>
      </c>
      <c r="B2659">
        <v>11.45</v>
      </c>
      <c r="C2659">
        <v>500</v>
      </c>
      <c r="D2659">
        <v>4</v>
      </c>
      <c r="E2659">
        <v>47899</v>
      </c>
      <c r="F2659">
        <v>6</v>
      </c>
      <c r="G2659">
        <v>2021</v>
      </c>
      <c r="H2659">
        <f t="shared" si="198"/>
        <v>0.55000000000000004</v>
      </c>
    </row>
    <row r="2660" spans="1:8" outlineLevel="2" x14ac:dyDescent="0.45">
      <c r="A2660" t="s">
        <v>36</v>
      </c>
      <c r="B2660">
        <v>8.1999999999999993</v>
      </c>
      <c r="C2660">
        <v>634</v>
      </c>
      <c r="D2660">
        <v>7</v>
      </c>
      <c r="E2660">
        <v>250120</v>
      </c>
      <c r="F2660">
        <v>7</v>
      </c>
      <c r="G2660">
        <v>2021</v>
      </c>
      <c r="H2660">
        <f t="shared" si="198"/>
        <v>2.89</v>
      </c>
    </row>
    <row r="2661" spans="1:8" outlineLevel="2" x14ac:dyDescent="0.45">
      <c r="A2661" t="s">
        <v>36</v>
      </c>
      <c r="B2661">
        <v>14.63</v>
      </c>
      <c r="C2661">
        <v>467</v>
      </c>
      <c r="D2661">
        <v>10</v>
      </c>
      <c r="E2661">
        <v>89346</v>
      </c>
      <c r="F2661">
        <v>8</v>
      </c>
      <c r="G2661">
        <v>2021</v>
      </c>
      <c r="H2661">
        <f t="shared" si="198"/>
        <v>1.03</v>
      </c>
    </row>
    <row r="2662" spans="1:8" outlineLevel="2" x14ac:dyDescent="0.45">
      <c r="A2662" t="s">
        <v>36</v>
      </c>
      <c r="B2662">
        <v>3.43</v>
      </c>
      <c r="C2662">
        <v>378</v>
      </c>
      <c r="D2662">
        <v>22</v>
      </c>
      <c r="E2662">
        <v>64209</v>
      </c>
      <c r="F2662">
        <v>9</v>
      </c>
      <c r="G2662">
        <v>2021</v>
      </c>
      <c r="H2662">
        <f t="shared" si="198"/>
        <v>0.74</v>
      </c>
    </row>
    <row r="2663" spans="1:8" outlineLevel="2" x14ac:dyDescent="0.45">
      <c r="A2663" t="s">
        <v>36</v>
      </c>
      <c r="B2663">
        <v>9.34</v>
      </c>
      <c r="C2663">
        <v>483</v>
      </c>
      <c r="D2663">
        <v>7</v>
      </c>
      <c r="E2663">
        <v>197344</v>
      </c>
      <c r="F2663">
        <v>10</v>
      </c>
      <c r="G2663">
        <v>2021</v>
      </c>
      <c r="H2663">
        <f t="shared" si="198"/>
        <v>2.2799999999999998</v>
      </c>
    </row>
    <row r="2664" spans="1:8" outlineLevel="1" x14ac:dyDescent="0.45">
      <c r="A2664" s="1" t="s">
        <v>345</v>
      </c>
      <c r="B2664">
        <f>SUBTOTAL(1,B2651:B2663)</f>
        <v>13.602307692307692</v>
      </c>
      <c r="C2664">
        <f>SUBTOTAL(1,C2651:C2663)</f>
        <v>478</v>
      </c>
      <c r="D2664">
        <f>SUBTOTAL(1,D2651:D2663)</f>
        <v>14.384615384615385</v>
      </c>
      <c r="H2664">
        <f>SUBTOTAL(1,H2651:H2663)</f>
        <v>1.1115384615384616</v>
      </c>
    </row>
    <row r="2665" spans="1:8" outlineLevel="2" x14ac:dyDescent="0.45">
      <c r="A2665" t="s">
        <v>61</v>
      </c>
      <c r="B2665">
        <v>8.57</v>
      </c>
      <c r="C2665">
        <v>110</v>
      </c>
      <c r="D2665">
        <v>26</v>
      </c>
      <c r="E2665">
        <v>6920</v>
      </c>
      <c r="F2665">
        <v>3</v>
      </c>
      <c r="G2665">
        <v>2021</v>
      </c>
      <c r="H2665">
        <f t="shared" ref="H2665:H2672" si="199">ROUND(E2665/86400, 2)</f>
        <v>0.08</v>
      </c>
    </row>
    <row r="2666" spans="1:8" outlineLevel="2" x14ac:dyDescent="0.45">
      <c r="A2666" t="s">
        <v>61</v>
      </c>
      <c r="B2666">
        <v>21.06</v>
      </c>
      <c r="C2666">
        <v>435</v>
      </c>
      <c r="D2666">
        <v>41</v>
      </c>
      <c r="E2666">
        <v>42751</v>
      </c>
      <c r="F2666">
        <v>4</v>
      </c>
      <c r="G2666">
        <v>2021</v>
      </c>
      <c r="H2666">
        <f t="shared" si="199"/>
        <v>0.49</v>
      </c>
    </row>
    <row r="2667" spans="1:8" outlineLevel="2" x14ac:dyDescent="0.45">
      <c r="A2667" t="s">
        <v>61</v>
      </c>
      <c r="B2667">
        <v>15.27</v>
      </c>
      <c r="C2667">
        <v>461</v>
      </c>
      <c r="D2667">
        <v>43</v>
      </c>
      <c r="E2667">
        <v>37927</v>
      </c>
      <c r="F2667">
        <v>5</v>
      </c>
      <c r="G2667">
        <v>2021</v>
      </c>
      <c r="H2667">
        <f t="shared" si="199"/>
        <v>0.44</v>
      </c>
    </row>
    <row r="2668" spans="1:8" outlineLevel="2" x14ac:dyDescent="0.45">
      <c r="A2668" t="s">
        <v>61</v>
      </c>
      <c r="B2668">
        <v>5.75</v>
      </c>
      <c r="C2668">
        <v>288</v>
      </c>
      <c r="D2668">
        <v>31</v>
      </c>
      <c r="E2668">
        <v>48209</v>
      </c>
      <c r="F2668">
        <v>6</v>
      </c>
      <c r="G2668">
        <v>2021</v>
      </c>
      <c r="H2668">
        <f t="shared" si="199"/>
        <v>0.56000000000000005</v>
      </c>
    </row>
    <row r="2669" spans="1:8" outlineLevel="2" x14ac:dyDescent="0.45">
      <c r="A2669" t="s">
        <v>61</v>
      </c>
      <c r="B2669">
        <v>7.81</v>
      </c>
      <c r="C2669">
        <v>370</v>
      </c>
      <c r="D2669">
        <v>58</v>
      </c>
      <c r="E2669">
        <v>70748</v>
      </c>
      <c r="F2669">
        <v>7</v>
      </c>
      <c r="G2669">
        <v>2021</v>
      </c>
      <c r="H2669">
        <f t="shared" si="199"/>
        <v>0.82</v>
      </c>
    </row>
    <row r="2670" spans="1:8" outlineLevel="2" x14ac:dyDescent="0.45">
      <c r="A2670" t="s">
        <v>61</v>
      </c>
      <c r="B2670">
        <v>14.6</v>
      </c>
      <c r="C2670">
        <v>393</v>
      </c>
      <c r="D2670">
        <v>18</v>
      </c>
      <c r="E2670">
        <v>57087</v>
      </c>
      <c r="F2670">
        <v>8</v>
      </c>
      <c r="G2670">
        <v>2021</v>
      </c>
      <c r="H2670">
        <f t="shared" si="199"/>
        <v>0.66</v>
      </c>
    </row>
    <row r="2671" spans="1:8" outlineLevel="2" x14ac:dyDescent="0.45">
      <c r="A2671" t="s">
        <v>61</v>
      </c>
      <c r="B2671">
        <v>20.05</v>
      </c>
      <c r="C2671">
        <v>368</v>
      </c>
      <c r="D2671">
        <v>41</v>
      </c>
      <c r="E2671">
        <v>28637</v>
      </c>
      <c r="F2671">
        <v>9</v>
      </c>
      <c r="G2671">
        <v>2021</v>
      </c>
      <c r="H2671">
        <f t="shared" si="199"/>
        <v>0.33</v>
      </c>
    </row>
    <row r="2672" spans="1:8" outlineLevel="2" x14ac:dyDescent="0.45">
      <c r="A2672" t="s">
        <v>61</v>
      </c>
      <c r="B2672">
        <v>15.64</v>
      </c>
      <c r="C2672">
        <v>422</v>
      </c>
      <c r="D2672">
        <v>49</v>
      </c>
      <c r="E2672">
        <v>49548</v>
      </c>
      <c r="F2672">
        <v>10</v>
      </c>
      <c r="G2672">
        <v>2021</v>
      </c>
      <c r="H2672">
        <f t="shared" si="199"/>
        <v>0.56999999999999995</v>
      </c>
    </row>
    <row r="2673" spans="1:8" outlineLevel="1" x14ac:dyDescent="0.45">
      <c r="A2673" s="1" t="s">
        <v>371</v>
      </c>
      <c r="B2673">
        <f>SUBTOTAL(1,B2665:B2672)</f>
        <v>13.59375</v>
      </c>
      <c r="C2673">
        <f>SUBTOTAL(1,C2665:C2672)</f>
        <v>355.875</v>
      </c>
      <c r="D2673">
        <f>SUBTOTAL(1,D2665:D2672)</f>
        <v>38.375</v>
      </c>
      <c r="H2673">
        <f>SUBTOTAL(1,H2665:H2672)</f>
        <v>0.49375000000000002</v>
      </c>
    </row>
    <row r="2674" spans="1:8" outlineLevel="2" x14ac:dyDescent="0.45">
      <c r="A2674" t="s">
        <v>210</v>
      </c>
      <c r="B2674">
        <v>6.68</v>
      </c>
      <c r="C2674">
        <v>100</v>
      </c>
      <c r="D2674">
        <v>26</v>
      </c>
      <c r="E2674">
        <v>11036</v>
      </c>
      <c r="F2674">
        <v>3</v>
      </c>
      <c r="G2674">
        <v>2021</v>
      </c>
      <c r="H2674">
        <f t="shared" ref="H2674:H2681" si="200">ROUND(E2674/86400, 2)</f>
        <v>0.13</v>
      </c>
    </row>
    <row r="2675" spans="1:8" outlineLevel="2" x14ac:dyDescent="0.45">
      <c r="A2675" t="s">
        <v>210</v>
      </c>
      <c r="B2675">
        <v>23.8</v>
      </c>
      <c r="C2675">
        <v>478</v>
      </c>
      <c r="D2675">
        <v>101</v>
      </c>
      <c r="E2675">
        <v>45345</v>
      </c>
      <c r="F2675">
        <v>4</v>
      </c>
      <c r="G2675">
        <v>2021</v>
      </c>
      <c r="H2675">
        <f t="shared" si="200"/>
        <v>0.52</v>
      </c>
    </row>
    <row r="2676" spans="1:8" outlineLevel="2" x14ac:dyDescent="0.45">
      <c r="A2676" t="s">
        <v>210</v>
      </c>
      <c r="B2676">
        <v>12.22</v>
      </c>
      <c r="C2676">
        <v>452</v>
      </c>
      <c r="D2676">
        <v>101</v>
      </c>
      <c r="E2676">
        <v>50715</v>
      </c>
      <c r="F2676">
        <v>5</v>
      </c>
      <c r="G2676">
        <v>2021</v>
      </c>
      <c r="H2676">
        <f t="shared" si="200"/>
        <v>0.59</v>
      </c>
    </row>
    <row r="2677" spans="1:8" outlineLevel="2" x14ac:dyDescent="0.45">
      <c r="A2677" t="s">
        <v>210</v>
      </c>
      <c r="B2677">
        <v>14.6</v>
      </c>
      <c r="C2677">
        <v>437</v>
      </c>
      <c r="D2677">
        <v>60</v>
      </c>
      <c r="E2677">
        <v>54891</v>
      </c>
      <c r="F2677">
        <v>6</v>
      </c>
      <c r="G2677">
        <v>2021</v>
      </c>
      <c r="H2677">
        <f t="shared" si="200"/>
        <v>0.64</v>
      </c>
    </row>
    <row r="2678" spans="1:8" outlineLevel="2" x14ac:dyDescent="0.45">
      <c r="A2678" t="s">
        <v>210</v>
      </c>
      <c r="B2678">
        <v>13.1</v>
      </c>
      <c r="C2678">
        <v>414</v>
      </c>
      <c r="D2678">
        <v>94</v>
      </c>
      <c r="E2678">
        <v>29413</v>
      </c>
      <c r="F2678">
        <v>7</v>
      </c>
      <c r="G2678">
        <v>2021</v>
      </c>
      <c r="H2678">
        <f t="shared" si="200"/>
        <v>0.34</v>
      </c>
    </row>
    <row r="2679" spans="1:8" outlineLevel="2" x14ac:dyDescent="0.45">
      <c r="A2679" t="s">
        <v>210</v>
      </c>
      <c r="B2679">
        <v>16.32</v>
      </c>
      <c r="C2679">
        <v>359</v>
      </c>
      <c r="D2679">
        <v>47</v>
      </c>
      <c r="E2679">
        <v>44519</v>
      </c>
      <c r="F2679">
        <v>8</v>
      </c>
      <c r="G2679">
        <v>2021</v>
      </c>
      <c r="H2679">
        <f t="shared" si="200"/>
        <v>0.52</v>
      </c>
    </row>
    <row r="2680" spans="1:8" outlineLevel="2" x14ac:dyDescent="0.45">
      <c r="A2680" t="s">
        <v>210</v>
      </c>
      <c r="B2680">
        <v>10.94</v>
      </c>
      <c r="C2680">
        <v>336</v>
      </c>
      <c r="D2680">
        <v>48</v>
      </c>
      <c r="E2680">
        <v>60770</v>
      </c>
      <c r="F2680">
        <v>9</v>
      </c>
      <c r="G2680">
        <v>2021</v>
      </c>
      <c r="H2680">
        <f t="shared" si="200"/>
        <v>0.7</v>
      </c>
    </row>
    <row r="2681" spans="1:8" outlineLevel="2" x14ac:dyDescent="0.45">
      <c r="A2681" t="s">
        <v>210</v>
      </c>
      <c r="B2681">
        <v>10.57</v>
      </c>
      <c r="C2681">
        <v>380</v>
      </c>
      <c r="D2681">
        <v>73</v>
      </c>
      <c r="E2681">
        <v>71268</v>
      </c>
      <c r="F2681">
        <v>10</v>
      </c>
      <c r="G2681">
        <v>2021</v>
      </c>
      <c r="H2681">
        <f t="shared" si="200"/>
        <v>0.82</v>
      </c>
    </row>
    <row r="2682" spans="1:8" outlineLevel="1" x14ac:dyDescent="0.45">
      <c r="A2682" s="1" t="s">
        <v>523</v>
      </c>
      <c r="B2682">
        <f>SUBTOTAL(1,B2674:B2681)</f>
        <v>13.528749999999999</v>
      </c>
      <c r="C2682">
        <f>SUBTOTAL(1,C2674:C2681)</f>
        <v>369.5</v>
      </c>
      <c r="D2682">
        <f>SUBTOTAL(1,D2674:D2681)</f>
        <v>68.75</v>
      </c>
      <c r="H2682">
        <f>SUBTOTAL(1,H2674:H2681)</f>
        <v>0.53249999999999997</v>
      </c>
    </row>
    <row r="2683" spans="1:8" outlineLevel="2" x14ac:dyDescent="0.45">
      <c r="A2683" t="s">
        <v>144</v>
      </c>
      <c r="B2683">
        <v>12.08</v>
      </c>
      <c r="C2683">
        <v>157</v>
      </c>
      <c r="D2683">
        <v>60</v>
      </c>
      <c r="E2683">
        <v>18965</v>
      </c>
      <c r="F2683">
        <v>12</v>
      </c>
      <c r="G2683">
        <v>2020</v>
      </c>
      <c r="H2683">
        <f t="shared" ref="H2683:H2693" si="201">ROUND(E2683/86400, 2)</f>
        <v>0.22</v>
      </c>
    </row>
    <row r="2684" spans="1:8" outlineLevel="2" x14ac:dyDescent="0.45">
      <c r="A2684" t="s">
        <v>144</v>
      </c>
      <c r="B2684">
        <v>8.52</v>
      </c>
      <c r="C2684">
        <v>418</v>
      </c>
      <c r="D2684">
        <v>179</v>
      </c>
      <c r="E2684">
        <v>204462</v>
      </c>
      <c r="F2684">
        <v>1</v>
      </c>
      <c r="G2684">
        <v>2021</v>
      </c>
      <c r="H2684">
        <f t="shared" si="201"/>
        <v>2.37</v>
      </c>
    </row>
    <row r="2685" spans="1:8" outlineLevel="2" x14ac:dyDescent="0.45">
      <c r="A2685" t="s">
        <v>144</v>
      </c>
      <c r="B2685">
        <v>10.68</v>
      </c>
      <c r="C2685">
        <v>322</v>
      </c>
      <c r="D2685">
        <v>86</v>
      </c>
      <c r="E2685">
        <v>27820</v>
      </c>
      <c r="F2685">
        <v>2</v>
      </c>
      <c r="G2685">
        <v>2021</v>
      </c>
      <c r="H2685">
        <f t="shared" si="201"/>
        <v>0.32</v>
      </c>
    </row>
    <row r="2686" spans="1:8" outlineLevel="2" x14ac:dyDescent="0.45">
      <c r="A2686" t="s">
        <v>144</v>
      </c>
      <c r="B2686">
        <v>18.45</v>
      </c>
      <c r="C2686">
        <v>478</v>
      </c>
      <c r="D2686">
        <v>137</v>
      </c>
      <c r="E2686">
        <v>37549</v>
      </c>
      <c r="F2686">
        <v>3</v>
      </c>
      <c r="G2686">
        <v>2021</v>
      </c>
      <c r="H2686">
        <f t="shared" si="201"/>
        <v>0.43</v>
      </c>
    </row>
    <row r="2687" spans="1:8" outlineLevel="2" x14ac:dyDescent="0.45">
      <c r="A2687" t="s">
        <v>144</v>
      </c>
      <c r="B2687">
        <v>20.68</v>
      </c>
      <c r="C2687">
        <v>496</v>
      </c>
      <c r="D2687">
        <v>87</v>
      </c>
      <c r="E2687">
        <v>36729</v>
      </c>
      <c r="F2687">
        <v>4</v>
      </c>
      <c r="G2687">
        <v>2021</v>
      </c>
      <c r="H2687">
        <f t="shared" si="201"/>
        <v>0.43</v>
      </c>
    </row>
    <row r="2688" spans="1:8" outlineLevel="2" x14ac:dyDescent="0.45">
      <c r="A2688" t="s">
        <v>144</v>
      </c>
      <c r="B2688">
        <v>14.88</v>
      </c>
      <c r="C2688">
        <v>358</v>
      </c>
      <c r="D2688">
        <v>98</v>
      </c>
      <c r="E2688">
        <v>57585</v>
      </c>
      <c r="F2688">
        <v>5</v>
      </c>
      <c r="G2688">
        <v>2021</v>
      </c>
      <c r="H2688">
        <f t="shared" si="201"/>
        <v>0.67</v>
      </c>
    </row>
    <row r="2689" spans="1:8" outlineLevel="2" x14ac:dyDescent="0.45">
      <c r="A2689" t="s">
        <v>144</v>
      </c>
      <c r="B2689">
        <v>9.93</v>
      </c>
      <c r="C2689">
        <v>423</v>
      </c>
      <c r="D2689">
        <v>75</v>
      </c>
      <c r="E2689">
        <v>34229</v>
      </c>
      <c r="F2689">
        <v>6</v>
      </c>
      <c r="G2689">
        <v>2021</v>
      </c>
      <c r="H2689">
        <f t="shared" si="201"/>
        <v>0.4</v>
      </c>
    </row>
    <row r="2690" spans="1:8" outlineLevel="2" x14ac:dyDescent="0.45">
      <c r="A2690" t="s">
        <v>144</v>
      </c>
      <c r="B2690">
        <v>15.17</v>
      </c>
      <c r="C2690">
        <v>423</v>
      </c>
      <c r="D2690">
        <v>28</v>
      </c>
      <c r="E2690">
        <v>54560</v>
      </c>
      <c r="F2690">
        <v>7</v>
      </c>
      <c r="G2690">
        <v>2021</v>
      </c>
      <c r="H2690">
        <f t="shared" si="201"/>
        <v>0.63</v>
      </c>
    </row>
    <row r="2691" spans="1:8" outlineLevel="2" x14ac:dyDescent="0.45">
      <c r="A2691" t="s">
        <v>144</v>
      </c>
      <c r="B2691">
        <v>9.84</v>
      </c>
      <c r="C2691">
        <v>447</v>
      </c>
      <c r="D2691">
        <v>75</v>
      </c>
      <c r="E2691">
        <v>69806</v>
      </c>
      <c r="F2691">
        <v>8</v>
      </c>
      <c r="G2691">
        <v>2021</v>
      </c>
      <c r="H2691">
        <f t="shared" si="201"/>
        <v>0.81</v>
      </c>
    </row>
    <row r="2692" spans="1:8" outlineLevel="2" x14ac:dyDescent="0.45">
      <c r="A2692" t="s">
        <v>144</v>
      </c>
      <c r="B2692">
        <v>22.69</v>
      </c>
      <c r="C2692">
        <v>328</v>
      </c>
      <c r="D2692">
        <v>39</v>
      </c>
      <c r="E2692">
        <v>57623</v>
      </c>
      <c r="F2692">
        <v>9</v>
      </c>
      <c r="G2692">
        <v>2021</v>
      </c>
      <c r="H2692">
        <f t="shared" si="201"/>
        <v>0.67</v>
      </c>
    </row>
    <row r="2693" spans="1:8" outlineLevel="2" x14ac:dyDescent="0.45">
      <c r="A2693" t="s">
        <v>144</v>
      </c>
      <c r="B2693">
        <v>5.59</v>
      </c>
      <c r="C2693">
        <v>367</v>
      </c>
      <c r="D2693">
        <v>10</v>
      </c>
      <c r="E2693">
        <v>59716</v>
      </c>
      <c r="F2693">
        <v>10</v>
      </c>
      <c r="G2693">
        <v>2021</v>
      </c>
      <c r="H2693">
        <f t="shared" si="201"/>
        <v>0.69</v>
      </c>
    </row>
    <row r="2694" spans="1:8" outlineLevel="1" x14ac:dyDescent="0.45">
      <c r="A2694" s="1" t="s">
        <v>456</v>
      </c>
      <c r="B2694">
        <f>SUBTOTAL(1,B2683:B2693)</f>
        <v>13.500909090909092</v>
      </c>
      <c r="C2694">
        <f>SUBTOTAL(1,C2683:C2693)</f>
        <v>383.36363636363637</v>
      </c>
      <c r="D2694">
        <f>SUBTOTAL(1,D2683:D2693)</f>
        <v>79.454545454545453</v>
      </c>
      <c r="H2694">
        <f>SUBTOTAL(1,H2683:H2693)</f>
        <v>0.69454545454545458</v>
      </c>
    </row>
    <row r="2695" spans="1:8" outlineLevel="2" x14ac:dyDescent="0.45">
      <c r="A2695" t="s">
        <v>38</v>
      </c>
      <c r="B2695">
        <v>0.19</v>
      </c>
      <c r="C2695">
        <v>31</v>
      </c>
      <c r="D2695">
        <v>28</v>
      </c>
      <c r="E2695">
        <v>77400</v>
      </c>
      <c r="F2695">
        <v>10</v>
      </c>
      <c r="G2695">
        <v>2020</v>
      </c>
      <c r="H2695">
        <f t="shared" ref="H2695:H2707" si="202">ROUND(E2695/86400, 2)</f>
        <v>0.9</v>
      </c>
    </row>
    <row r="2696" spans="1:8" outlineLevel="2" x14ac:dyDescent="0.45">
      <c r="A2696" t="s">
        <v>38</v>
      </c>
      <c r="B2696">
        <v>8.11</v>
      </c>
      <c r="C2696">
        <v>106</v>
      </c>
      <c r="D2696">
        <v>3</v>
      </c>
      <c r="E2696">
        <v>12887</v>
      </c>
      <c r="F2696">
        <v>11</v>
      </c>
      <c r="G2696">
        <v>2020</v>
      </c>
      <c r="H2696">
        <f t="shared" si="202"/>
        <v>0.15</v>
      </c>
    </row>
    <row r="2697" spans="1:8" outlineLevel="2" x14ac:dyDescent="0.45">
      <c r="A2697" t="s">
        <v>38</v>
      </c>
      <c r="B2697">
        <v>0</v>
      </c>
      <c r="C2697">
        <v>0</v>
      </c>
      <c r="D2697">
        <v>0</v>
      </c>
      <c r="E2697">
        <v>0</v>
      </c>
      <c r="F2697">
        <v>12</v>
      </c>
      <c r="G2697">
        <v>2020</v>
      </c>
      <c r="H2697">
        <f t="shared" si="202"/>
        <v>0</v>
      </c>
    </row>
    <row r="2698" spans="1:8" outlineLevel="2" x14ac:dyDescent="0.45">
      <c r="A2698" t="s">
        <v>38</v>
      </c>
      <c r="B2698">
        <v>0</v>
      </c>
      <c r="C2698">
        <v>0</v>
      </c>
      <c r="D2698">
        <v>0</v>
      </c>
      <c r="E2698">
        <v>0</v>
      </c>
      <c r="F2698">
        <v>1</v>
      </c>
      <c r="G2698">
        <v>2021</v>
      </c>
      <c r="H2698">
        <f t="shared" si="202"/>
        <v>0</v>
      </c>
    </row>
    <row r="2699" spans="1:8" outlineLevel="2" x14ac:dyDescent="0.45">
      <c r="A2699" t="s">
        <v>38</v>
      </c>
      <c r="B2699">
        <v>0</v>
      </c>
      <c r="C2699">
        <v>0</v>
      </c>
      <c r="D2699">
        <v>0</v>
      </c>
      <c r="E2699">
        <v>0</v>
      </c>
      <c r="F2699">
        <v>2</v>
      </c>
      <c r="G2699">
        <v>2021</v>
      </c>
      <c r="H2699">
        <f t="shared" si="202"/>
        <v>0</v>
      </c>
    </row>
    <row r="2700" spans="1:8" outlineLevel="2" x14ac:dyDescent="0.45">
      <c r="A2700" t="s">
        <v>38</v>
      </c>
      <c r="B2700">
        <v>0</v>
      </c>
      <c r="C2700">
        <v>0</v>
      </c>
      <c r="D2700">
        <v>0</v>
      </c>
      <c r="E2700">
        <v>0</v>
      </c>
      <c r="F2700">
        <v>3</v>
      </c>
      <c r="G2700">
        <v>2021</v>
      </c>
      <c r="H2700">
        <f t="shared" si="202"/>
        <v>0</v>
      </c>
    </row>
    <row r="2701" spans="1:8" outlineLevel="2" x14ac:dyDescent="0.45">
      <c r="A2701" t="s">
        <v>38</v>
      </c>
      <c r="B2701">
        <v>7.7</v>
      </c>
      <c r="C2701">
        <v>240</v>
      </c>
      <c r="D2701">
        <v>61</v>
      </c>
      <c r="E2701">
        <v>14482</v>
      </c>
      <c r="F2701">
        <v>4</v>
      </c>
      <c r="G2701">
        <v>2021</v>
      </c>
      <c r="H2701">
        <f t="shared" si="202"/>
        <v>0.17</v>
      </c>
    </row>
    <row r="2702" spans="1:8" outlineLevel="2" x14ac:dyDescent="0.45">
      <c r="A2702" t="s">
        <v>38</v>
      </c>
      <c r="B2702">
        <v>62.39</v>
      </c>
      <c r="C2702">
        <v>322</v>
      </c>
      <c r="D2702">
        <v>64</v>
      </c>
      <c r="E2702">
        <v>81967</v>
      </c>
      <c r="F2702">
        <v>5</v>
      </c>
      <c r="G2702">
        <v>2021</v>
      </c>
      <c r="H2702">
        <f t="shared" si="202"/>
        <v>0.95</v>
      </c>
    </row>
    <row r="2703" spans="1:8" outlineLevel="2" x14ac:dyDescent="0.45">
      <c r="A2703" t="s">
        <v>38</v>
      </c>
      <c r="B2703">
        <v>36</v>
      </c>
      <c r="C2703">
        <v>429</v>
      </c>
      <c r="D2703">
        <v>30</v>
      </c>
      <c r="E2703">
        <v>13138</v>
      </c>
      <c r="F2703">
        <v>6</v>
      </c>
      <c r="G2703">
        <v>2021</v>
      </c>
      <c r="H2703">
        <f t="shared" si="202"/>
        <v>0.15</v>
      </c>
    </row>
    <row r="2704" spans="1:8" outlineLevel="2" x14ac:dyDescent="0.45">
      <c r="A2704" t="s">
        <v>38</v>
      </c>
      <c r="B2704">
        <v>20.399999999999999</v>
      </c>
      <c r="C2704">
        <v>484</v>
      </c>
      <c r="D2704">
        <v>15</v>
      </c>
      <c r="E2704">
        <v>29615</v>
      </c>
      <c r="F2704">
        <v>7</v>
      </c>
      <c r="G2704">
        <v>2021</v>
      </c>
      <c r="H2704">
        <f t="shared" si="202"/>
        <v>0.34</v>
      </c>
    </row>
    <row r="2705" spans="1:8" outlineLevel="2" x14ac:dyDescent="0.45">
      <c r="A2705" t="s">
        <v>38</v>
      </c>
      <c r="B2705">
        <v>15.21</v>
      </c>
      <c r="C2705">
        <v>501</v>
      </c>
      <c r="D2705">
        <v>22</v>
      </c>
      <c r="E2705">
        <v>54485</v>
      </c>
      <c r="F2705">
        <v>8</v>
      </c>
      <c r="G2705">
        <v>2021</v>
      </c>
      <c r="H2705">
        <f t="shared" si="202"/>
        <v>0.63</v>
      </c>
    </row>
    <row r="2706" spans="1:8" outlineLevel="2" x14ac:dyDescent="0.45">
      <c r="A2706" t="s">
        <v>38</v>
      </c>
      <c r="B2706">
        <v>6.31</v>
      </c>
      <c r="C2706">
        <v>360</v>
      </c>
      <c r="D2706">
        <v>67</v>
      </c>
      <c r="E2706">
        <v>79676</v>
      </c>
      <c r="F2706">
        <v>9</v>
      </c>
      <c r="G2706">
        <v>2021</v>
      </c>
      <c r="H2706">
        <f t="shared" si="202"/>
        <v>0.92</v>
      </c>
    </row>
    <row r="2707" spans="1:8" outlineLevel="2" x14ac:dyDescent="0.45">
      <c r="A2707" t="s">
        <v>38</v>
      </c>
      <c r="B2707">
        <v>19.18</v>
      </c>
      <c r="C2707">
        <v>541</v>
      </c>
      <c r="D2707">
        <v>24</v>
      </c>
      <c r="E2707">
        <v>59101</v>
      </c>
      <c r="F2707">
        <v>10</v>
      </c>
      <c r="G2707">
        <v>2021</v>
      </c>
      <c r="H2707">
        <f t="shared" si="202"/>
        <v>0.68</v>
      </c>
    </row>
    <row r="2708" spans="1:8" outlineLevel="1" x14ac:dyDescent="0.45">
      <c r="A2708" s="1" t="s">
        <v>347</v>
      </c>
      <c r="B2708">
        <f>SUBTOTAL(1,B2695:B2707)</f>
        <v>13.49923076923077</v>
      </c>
      <c r="C2708">
        <f>SUBTOTAL(1,C2695:C2707)</f>
        <v>231.84615384615384</v>
      </c>
      <c r="D2708">
        <f>SUBTOTAL(1,D2695:D2707)</f>
        <v>24.153846153846153</v>
      </c>
      <c r="H2708">
        <f>SUBTOTAL(1,H2695:H2707)</f>
        <v>0.37615384615384612</v>
      </c>
    </row>
    <row r="2709" spans="1:8" outlineLevel="2" x14ac:dyDescent="0.45">
      <c r="A2709" t="s">
        <v>139</v>
      </c>
      <c r="B2709">
        <v>8.56</v>
      </c>
      <c r="C2709">
        <v>573</v>
      </c>
      <c r="D2709">
        <v>77</v>
      </c>
      <c r="E2709">
        <v>93155</v>
      </c>
      <c r="F2709">
        <v>10</v>
      </c>
      <c r="G2709">
        <v>2020</v>
      </c>
      <c r="H2709">
        <f t="shared" ref="H2709:H2721" si="203">ROUND(E2709/86400, 2)</f>
        <v>1.08</v>
      </c>
    </row>
    <row r="2710" spans="1:8" outlineLevel="2" x14ac:dyDescent="0.45">
      <c r="A2710" t="s">
        <v>139</v>
      </c>
      <c r="B2710">
        <v>7.66</v>
      </c>
      <c r="C2710">
        <v>437</v>
      </c>
      <c r="D2710">
        <v>14</v>
      </c>
      <c r="E2710">
        <v>129649</v>
      </c>
      <c r="F2710">
        <v>11</v>
      </c>
      <c r="G2710">
        <v>2020</v>
      </c>
      <c r="H2710">
        <f t="shared" si="203"/>
        <v>1.5</v>
      </c>
    </row>
    <row r="2711" spans="1:8" outlineLevel="2" x14ac:dyDescent="0.45">
      <c r="A2711" t="s">
        <v>139</v>
      </c>
      <c r="B2711">
        <v>15.36</v>
      </c>
      <c r="C2711">
        <v>454</v>
      </c>
      <c r="D2711">
        <v>46</v>
      </c>
      <c r="E2711">
        <v>57000</v>
      </c>
      <c r="F2711">
        <v>12</v>
      </c>
      <c r="G2711">
        <v>2020</v>
      </c>
      <c r="H2711">
        <f t="shared" si="203"/>
        <v>0.66</v>
      </c>
    </row>
    <row r="2712" spans="1:8" outlineLevel="2" x14ac:dyDescent="0.45">
      <c r="A2712" t="s">
        <v>139</v>
      </c>
      <c r="B2712">
        <v>23.08</v>
      </c>
      <c r="C2712">
        <v>572</v>
      </c>
      <c r="D2712">
        <v>77</v>
      </c>
      <c r="E2712">
        <v>36680</v>
      </c>
      <c r="F2712">
        <v>1</v>
      </c>
      <c r="G2712">
        <v>2021</v>
      </c>
      <c r="H2712">
        <f t="shared" si="203"/>
        <v>0.42</v>
      </c>
    </row>
    <row r="2713" spans="1:8" outlineLevel="2" x14ac:dyDescent="0.45">
      <c r="A2713" t="s">
        <v>139</v>
      </c>
      <c r="B2713">
        <v>24.59</v>
      </c>
      <c r="C2713">
        <v>369</v>
      </c>
      <c r="D2713">
        <v>37</v>
      </c>
      <c r="E2713">
        <v>18329</v>
      </c>
      <c r="F2713">
        <v>2</v>
      </c>
      <c r="G2713">
        <v>2021</v>
      </c>
      <c r="H2713">
        <f t="shared" si="203"/>
        <v>0.21</v>
      </c>
    </row>
    <row r="2714" spans="1:8" outlineLevel="2" x14ac:dyDescent="0.45">
      <c r="A2714" t="s">
        <v>139</v>
      </c>
      <c r="B2714">
        <v>26.92</v>
      </c>
      <c r="C2714">
        <v>541</v>
      </c>
      <c r="D2714">
        <v>9</v>
      </c>
      <c r="E2714">
        <v>68673</v>
      </c>
      <c r="F2714">
        <v>3</v>
      </c>
      <c r="G2714">
        <v>2021</v>
      </c>
      <c r="H2714">
        <f t="shared" si="203"/>
        <v>0.79</v>
      </c>
    </row>
    <row r="2715" spans="1:8" outlineLevel="2" x14ac:dyDescent="0.45">
      <c r="A2715" t="s">
        <v>139</v>
      </c>
      <c r="B2715">
        <v>16.7</v>
      </c>
      <c r="C2715">
        <v>446</v>
      </c>
      <c r="D2715">
        <v>38</v>
      </c>
      <c r="E2715">
        <v>32540</v>
      </c>
      <c r="F2715">
        <v>4</v>
      </c>
      <c r="G2715">
        <v>2021</v>
      </c>
      <c r="H2715">
        <f t="shared" si="203"/>
        <v>0.38</v>
      </c>
    </row>
    <row r="2716" spans="1:8" outlineLevel="2" x14ac:dyDescent="0.45">
      <c r="A2716" t="s">
        <v>139</v>
      </c>
      <c r="B2716">
        <v>7.46</v>
      </c>
      <c r="C2716">
        <v>625</v>
      </c>
      <c r="D2716">
        <v>38</v>
      </c>
      <c r="E2716">
        <v>47928</v>
      </c>
      <c r="F2716">
        <v>5</v>
      </c>
      <c r="G2716">
        <v>2021</v>
      </c>
      <c r="H2716">
        <f t="shared" si="203"/>
        <v>0.55000000000000004</v>
      </c>
    </row>
    <row r="2717" spans="1:8" outlineLevel="2" x14ac:dyDescent="0.45">
      <c r="A2717" t="s">
        <v>139</v>
      </c>
      <c r="B2717">
        <v>4.92</v>
      </c>
      <c r="C2717">
        <v>484</v>
      </c>
      <c r="D2717">
        <v>7</v>
      </c>
      <c r="E2717">
        <v>65110</v>
      </c>
      <c r="F2717">
        <v>6</v>
      </c>
      <c r="G2717">
        <v>2021</v>
      </c>
      <c r="H2717">
        <f t="shared" si="203"/>
        <v>0.75</v>
      </c>
    </row>
    <row r="2718" spans="1:8" outlineLevel="2" x14ac:dyDescent="0.45">
      <c r="A2718" t="s">
        <v>139</v>
      </c>
      <c r="B2718">
        <v>8.2799999999999994</v>
      </c>
      <c r="C2718">
        <v>538</v>
      </c>
      <c r="D2718">
        <v>26</v>
      </c>
      <c r="E2718">
        <v>179840</v>
      </c>
      <c r="F2718">
        <v>7</v>
      </c>
      <c r="G2718">
        <v>2021</v>
      </c>
      <c r="H2718">
        <f t="shared" si="203"/>
        <v>2.08</v>
      </c>
    </row>
    <row r="2719" spans="1:8" outlineLevel="2" x14ac:dyDescent="0.45">
      <c r="A2719" t="s">
        <v>139</v>
      </c>
      <c r="B2719">
        <v>18.98</v>
      </c>
      <c r="C2719">
        <v>537</v>
      </c>
      <c r="D2719">
        <v>7</v>
      </c>
      <c r="E2719">
        <v>49187</v>
      </c>
      <c r="F2719">
        <v>8</v>
      </c>
      <c r="G2719">
        <v>2021</v>
      </c>
      <c r="H2719">
        <f t="shared" si="203"/>
        <v>0.56999999999999995</v>
      </c>
    </row>
    <row r="2720" spans="1:8" outlineLevel="2" x14ac:dyDescent="0.45">
      <c r="A2720" t="s">
        <v>139</v>
      </c>
      <c r="B2720">
        <v>6.55</v>
      </c>
      <c r="C2720">
        <v>391</v>
      </c>
      <c r="D2720">
        <v>58</v>
      </c>
      <c r="E2720">
        <v>59089</v>
      </c>
      <c r="F2720">
        <v>9</v>
      </c>
      <c r="G2720">
        <v>2021</v>
      </c>
      <c r="H2720">
        <f t="shared" si="203"/>
        <v>0.68</v>
      </c>
    </row>
    <row r="2721" spans="1:8" outlineLevel="2" x14ac:dyDescent="0.45">
      <c r="A2721" t="s">
        <v>139</v>
      </c>
      <c r="B2721">
        <v>5.61</v>
      </c>
      <c r="C2721">
        <v>368</v>
      </c>
      <c r="D2721">
        <v>14</v>
      </c>
      <c r="E2721">
        <v>82468</v>
      </c>
      <c r="F2721">
        <v>10</v>
      </c>
      <c r="G2721">
        <v>2021</v>
      </c>
      <c r="H2721">
        <f t="shared" si="203"/>
        <v>0.95</v>
      </c>
    </row>
    <row r="2722" spans="1:8" outlineLevel="1" x14ac:dyDescent="0.45">
      <c r="A2722" s="1" t="s">
        <v>451</v>
      </c>
      <c r="B2722">
        <f>SUBTOTAL(1,B2709:B2721)</f>
        <v>13.436153846153847</v>
      </c>
      <c r="C2722">
        <f>SUBTOTAL(1,C2709:C2721)</f>
        <v>487.30769230769232</v>
      </c>
      <c r="D2722">
        <f>SUBTOTAL(1,D2709:D2721)</f>
        <v>34.46153846153846</v>
      </c>
      <c r="H2722">
        <f>SUBTOTAL(1,H2709:H2721)</f>
        <v>0.81692307692307686</v>
      </c>
    </row>
    <row r="2723" spans="1:8" outlineLevel="2" x14ac:dyDescent="0.45">
      <c r="A2723" t="s">
        <v>82</v>
      </c>
      <c r="B2723">
        <v>15.65</v>
      </c>
      <c r="C2723">
        <v>128</v>
      </c>
      <c r="D2723">
        <v>52</v>
      </c>
      <c r="E2723">
        <v>7949</v>
      </c>
      <c r="F2723">
        <v>2</v>
      </c>
      <c r="G2723">
        <v>2021</v>
      </c>
      <c r="H2723">
        <f t="shared" ref="H2723:H2731" si="204">ROUND(E2723/86400, 2)</f>
        <v>0.09</v>
      </c>
    </row>
    <row r="2724" spans="1:8" outlineLevel="2" x14ac:dyDescent="0.45">
      <c r="A2724" t="s">
        <v>82</v>
      </c>
      <c r="B2724">
        <v>11.63</v>
      </c>
      <c r="C2724">
        <v>413</v>
      </c>
      <c r="D2724">
        <v>25</v>
      </c>
      <c r="E2724">
        <v>95107</v>
      </c>
      <c r="F2724">
        <v>3</v>
      </c>
      <c r="G2724">
        <v>2021</v>
      </c>
      <c r="H2724">
        <f t="shared" si="204"/>
        <v>1.1000000000000001</v>
      </c>
    </row>
    <row r="2725" spans="1:8" outlineLevel="2" x14ac:dyDescent="0.45">
      <c r="A2725" t="s">
        <v>82</v>
      </c>
      <c r="B2725">
        <v>17.920000000000002</v>
      </c>
      <c r="C2725">
        <v>409</v>
      </c>
      <c r="D2725">
        <v>27</v>
      </c>
      <c r="E2725">
        <v>38445</v>
      </c>
      <c r="F2725">
        <v>4</v>
      </c>
      <c r="G2725">
        <v>2021</v>
      </c>
      <c r="H2725">
        <f t="shared" si="204"/>
        <v>0.44</v>
      </c>
    </row>
    <row r="2726" spans="1:8" outlineLevel="2" x14ac:dyDescent="0.45">
      <c r="A2726" t="s">
        <v>82</v>
      </c>
      <c r="B2726">
        <v>17.13</v>
      </c>
      <c r="C2726">
        <v>428</v>
      </c>
      <c r="D2726">
        <v>29</v>
      </c>
      <c r="E2726">
        <v>21955</v>
      </c>
      <c r="F2726">
        <v>5</v>
      </c>
      <c r="G2726">
        <v>2021</v>
      </c>
      <c r="H2726">
        <f t="shared" si="204"/>
        <v>0.25</v>
      </c>
    </row>
    <row r="2727" spans="1:8" outlineLevel="2" x14ac:dyDescent="0.45">
      <c r="A2727" t="s">
        <v>82</v>
      </c>
      <c r="B2727">
        <v>10.26</v>
      </c>
      <c r="C2727">
        <v>500</v>
      </c>
      <c r="D2727">
        <v>15</v>
      </c>
      <c r="E2727">
        <v>30966</v>
      </c>
      <c r="F2727">
        <v>6</v>
      </c>
      <c r="G2727">
        <v>2021</v>
      </c>
      <c r="H2727">
        <f t="shared" si="204"/>
        <v>0.36</v>
      </c>
    </row>
    <row r="2728" spans="1:8" outlineLevel="2" x14ac:dyDescent="0.45">
      <c r="A2728" t="s">
        <v>82</v>
      </c>
      <c r="B2728">
        <v>14.98</v>
      </c>
      <c r="C2728">
        <v>422</v>
      </c>
      <c r="D2728">
        <v>11</v>
      </c>
      <c r="E2728">
        <v>100074</v>
      </c>
      <c r="F2728">
        <v>7</v>
      </c>
      <c r="G2728">
        <v>2021</v>
      </c>
      <c r="H2728">
        <f t="shared" si="204"/>
        <v>1.1599999999999999</v>
      </c>
    </row>
    <row r="2729" spans="1:8" outlineLevel="2" x14ac:dyDescent="0.45">
      <c r="A2729" t="s">
        <v>82</v>
      </c>
      <c r="B2729">
        <v>3.46</v>
      </c>
      <c r="C2729">
        <v>297</v>
      </c>
      <c r="D2729">
        <v>4</v>
      </c>
      <c r="E2729">
        <v>18823</v>
      </c>
      <c r="F2729">
        <v>8</v>
      </c>
      <c r="G2729">
        <v>2021</v>
      </c>
      <c r="H2729">
        <f t="shared" si="204"/>
        <v>0.22</v>
      </c>
    </row>
    <row r="2730" spans="1:8" outlineLevel="2" x14ac:dyDescent="0.45">
      <c r="A2730" t="s">
        <v>82</v>
      </c>
      <c r="B2730">
        <v>14.34</v>
      </c>
      <c r="C2730">
        <v>516</v>
      </c>
      <c r="D2730">
        <v>31</v>
      </c>
      <c r="E2730">
        <v>54957</v>
      </c>
      <c r="F2730">
        <v>9</v>
      </c>
      <c r="G2730">
        <v>2021</v>
      </c>
      <c r="H2730">
        <f t="shared" si="204"/>
        <v>0.64</v>
      </c>
    </row>
    <row r="2731" spans="1:8" outlineLevel="2" x14ac:dyDescent="0.45">
      <c r="A2731" t="s">
        <v>82</v>
      </c>
      <c r="B2731">
        <v>15.52</v>
      </c>
      <c r="C2731">
        <v>455</v>
      </c>
      <c r="D2731">
        <v>23</v>
      </c>
      <c r="E2731">
        <v>50374</v>
      </c>
      <c r="F2731">
        <v>10</v>
      </c>
      <c r="G2731">
        <v>2021</v>
      </c>
      <c r="H2731">
        <f t="shared" si="204"/>
        <v>0.57999999999999996</v>
      </c>
    </row>
    <row r="2732" spans="1:8" outlineLevel="1" x14ac:dyDescent="0.45">
      <c r="A2732" s="1" t="s">
        <v>397</v>
      </c>
      <c r="B2732">
        <f>SUBTOTAL(1,B2723:B2731)</f>
        <v>13.432222222222222</v>
      </c>
      <c r="C2732">
        <f>SUBTOTAL(1,C2723:C2731)</f>
        <v>396.44444444444446</v>
      </c>
      <c r="D2732">
        <f>SUBTOTAL(1,D2723:D2731)</f>
        <v>24.111111111111111</v>
      </c>
      <c r="H2732">
        <f>SUBTOTAL(1,H2723:H2731)</f>
        <v>0.53777777777777791</v>
      </c>
    </row>
    <row r="2733" spans="1:8" outlineLevel="2" x14ac:dyDescent="0.45">
      <c r="A2733" t="s">
        <v>140</v>
      </c>
      <c r="B2733">
        <v>5.48</v>
      </c>
      <c r="C2733">
        <v>362</v>
      </c>
      <c r="D2733">
        <v>34</v>
      </c>
      <c r="E2733">
        <v>135159</v>
      </c>
      <c r="F2733">
        <v>10</v>
      </c>
      <c r="G2733">
        <v>2020</v>
      </c>
      <c r="H2733">
        <f t="shared" ref="H2733:H2745" si="205">ROUND(E2733/86400, 2)</f>
        <v>1.56</v>
      </c>
    </row>
    <row r="2734" spans="1:8" outlineLevel="2" x14ac:dyDescent="0.45">
      <c r="A2734" t="s">
        <v>140</v>
      </c>
      <c r="B2734">
        <v>12.58</v>
      </c>
      <c r="C2734">
        <v>374</v>
      </c>
      <c r="D2734">
        <v>3</v>
      </c>
      <c r="E2734">
        <v>96849</v>
      </c>
      <c r="F2734">
        <v>11</v>
      </c>
      <c r="G2734">
        <v>2020</v>
      </c>
      <c r="H2734">
        <f t="shared" si="205"/>
        <v>1.1200000000000001</v>
      </c>
    </row>
    <row r="2735" spans="1:8" outlineLevel="2" x14ac:dyDescent="0.45">
      <c r="A2735" t="s">
        <v>140</v>
      </c>
      <c r="B2735">
        <v>10.08</v>
      </c>
      <c r="C2735">
        <v>477</v>
      </c>
      <c r="D2735">
        <v>31</v>
      </c>
      <c r="E2735">
        <v>90051</v>
      </c>
      <c r="F2735">
        <v>12</v>
      </c>
      <c r="G2735">
        <v>2020</v>
      </c>
      <c r="H2735">
        <f t="shared" si="205"/>
        <v>1.04</v>
      </c>
    </row>
    <row r="2736" spans="1:8" outlineLevel="2" x14ac:dyDescent="0.45">
      <c r="A2736" t="s">
        <v>140</v>
      </c>
      <c r="B2736">
        <v>14.64</v>
      </c>
      <c r="C2736">
        <v>503</v>
      </c>
      <c r="D2736">
        <v>39</v>
      </c>
      <c r="E2736">
        <v>48801</v>
      </c>
      <c r="F2736">
        <v>1</v>
      </c>
      <c r="G2736">
        <v>2021</v>
      </c>
      <c r="H2736">
        <f t="shared" si="205"/>
        <v>0.56000000000000005</v>
      </c>
    </row>
    <row r="2737" spans="1:8" outlineLevel="2" x14ac:dyDescent="0.45">
      <c r="A2737" t="s">
        <v>140</v>
      </c>
      <c r="B2737">
        <v>20.46</v>
      </c>
      <c r="C2737">
        <v>393</v>
      </c>
      <c r="D2737">
        <v>54</v>
      </c>
      <c r="E2737">
        <v>17302</v>
      </c>
      <c r="F2737">
        <v>2</v>
      </c>
      <c r="G2737">
        <v>2021</v>
      </c>
      <c r="H2737">
        <f t="shared" si="205"/>
        <v>0.2</v>
      </c>
    </row>
    <row r="2738" spans="1:8" outlineLevel="2" x14ac:dyDescent="0.45">
      <c r="A2738" t="s">
        <v>140</v>
      </c>
      <c r="B2738">
        <v>16.690000000000001</v>
      </c>
      <c r="C2738">
        <v>420</v>
      </c>
      <c r="D2738">
        <v>28</v>
      </c>
      <c r="E2738">
        <v>55950</v>
      </c>
      <c r="F2738">
        <v>3</v>
      </c>
      <c r="G2738">
        <v>2021</v>
      </c>
      <c r="H2738">
        <f t="shared" si="205"/>
        <v>0.65</v>
      </c>
    </row>
    <row r="2739" spans="1:8" outlineLevel="2" x14ac:dyDescent="0.45">
      <c r="A2739" t="s">
        <v>140</v>
      </c>
      <c r="B2739">
        <v>21.38</v>
      </c>
      <c r="C2739">
        <v>451</v>
      </c>
      <c r="D2739">
        <v>14</v>
      </c>
      <c r="E2739">
        <v>27700</v>
      </c>
      <c r="F2739">
        <v>4</v>
      </c>
      <c r="G2739">
        <v>2021</v>
      </c>
      <c r="H2739">
        <f t="shared" si="205"/>
        <v>0.32</v>
      </c>
    </row>
    <row r="2740" spans="1:8" outlineLevel="2" x14ac:dyDescent="0.45">
      <c r="A2740" t="s">
        <v>140</v>
      </c>
      <c r="B2740">
        <v>22.46</v>
      </c>
      <c r="C2740">
        <v>646</v>
      </c>
      <c r="D2740">
        <v>46</v>
      </c>
      <c r="E2740">
        <v>55137</v>
      </c>
      <c r="F2740">
        <v>5</v>
      </c>
      <c r="G2740">
        <v>2021</v>
      </c>
      <c r="H2740">
        <f t="shared" si="205"/>
        <v>0.64</v>
      </c>
    </row>
    <row r="2741" spans="1:8" outlineLevel="2" x14ac:dyDescent="0.45">
      <c r="A2741" t="s">
        <v>140</v>
      </c>
      <c r="B2741">
        <v>5.54</v>
      </c>
      <c r="C2741">
        <v>459</v>
      </c>
      <c r="D2741">
        <v>47</v>
      </c>
      <c r="E2741">
        <v>29440</v>
      </c>
      <c r="F2741">
        <v>6</v>
      </c>
      <c r="G2741">
        <v>2021</v>
      </c>
      <c r="H2741">
        <f t="shared" si="205"/>
        <v>0.34</v>
      </c>
    </row>
    <row r="2742" spans="1:8" outlineLevel="2" x14ac:dyDescent="0.45">
      <c r="A2742" t="s">
        <v>140</v>
      </c>
      <c r="B2742">
        <v>9.9700000000000006</v>
      </c>
      <c r="C2742">
        <v>682</v>
      </c>
      <c r="D2742">
        <v>33</v>
      </c>
      <c r="E2742">
        <v>234895</v>
      </c>
      <c r="F2742">
        <v>7</v>
      </c>
      <c r="G2742">
        <v>2021</v>
      </c>
      <c r="H2742">
        <f t="shared" si="205"/>
        <v>2.72</v>
      </c>
    </row>
    <row r="2743" spans="1:8" outlineLevel="2" x14ac:dyDescent="0.45">
      <c r="A2743" t="s">
        <v>140</v>
      </c>
      <c r="B2743">
        <v>15.92</v>
      </c>
      <c r="C2743">
        <v>578</v>
      </c>
      <c r="D2743">
        <v>19</v>
      </c>
      <c r="E2743">
        <v>116205</v>
      </c>
      <c r="F2743">
        <v>8</v>
      </c>
      <c r="G2743">
        <v>2021</v>
      </c>
      <c r="H2743">
        <f t="shared" si="205"/>
        <v>1.34</v>
      </c>
    </row>
    <row r="2744" spans="1:8" outlineLevel="2" x14ac:dyDescent="0.45">
      <c r="A2744" t="s">
        <v>140</v>
      </c>
      <c r="B2744">
        <v>5.63</v>
      </c>
      <c r="C2744">
        <v>412</v>
      </c>
      <c r="D2744">
        <v>1</v>
      </c>
      <c r="E2744">
        <v>53660</v>
      </c>
      <c r="F2744">
        <v>9</v>
      </c>
      <c r="G2744">
        <v>2021</v>
      </c>
      <c r="H2744">
        <f t="shared" si="205"/>
        <v>0.62</v>
      </c>
    </row>
    <row r="2745" spans="1:8" outlineLevel="2" x14ac:dyDescent="0.45">
      <c r="A2745" t="s">
        <v>140</v>
      </c>
      <c r="B2745">
        <v>13.76</v>
      </c>
      <c r="C2745">
        <v>470</v>
      </c>
      <c r="D2745">
        <v>6</v>
      </c>
      <c r="E2745">
        <v>134684</v>
      </c>
      <c r="F2745">
        <v>10</v>
      </c>
      <c r="G2745">
        <v>2021</v>
      </c>
      <c r="H2745">
        <f t="shared" si="205"/>
        <v>1.56</v>
      </c>
    </row>
    <row r="2746" spans="1:8" outlineLevel="1" x14ac:dyDescent="0.45">
      <c r="A2746" s="1" t="s">
        <v>452</v>
      </c>
      <c r="B2746">
        <f>SUBTOTAL(1,B2733:B2745)</f>
        <v>13.429999999999998</v>
      </c>
      <c r="C2746">
        <f>SUBTOTAL(1,C2733:C2745)</f>
        <v>479</v>
      </c>
      <c r="D2746">
        <f>SUBTOTAL(1,D2733:D2745)</f>
        <v>27.307692307692307</v>
      </c>
      <c r="H2746">
        <f>SUBTOTAL(1,H2733:H2745)</f>
        <v>0.97461538461538466</v>
      </c>
    </row>
    <row r="2747" spans="1:8" outlineLevel="2" x14ac:dyDescent="0.45">
      <c r="A2747" t="s">
        <v>135</v>
      </c>
      <c r="B2747">
        <v>4.75</v>
      </c>
      <c r="C2747">
        <v>383</v>
      </c>
      <c r="D2747">
        <v>3</v>
      </c>
      <c r="E2747">
        <v>72733</v>
      </c>
      <c r="F2747">
        <v>10</v>
      </c>
      <c r="G2747">
        <v>2020</v>
      </c>
      <c r="H2747">
        <f t="shared" ref="H2747:H2759" si="206">ROUND(E2747/86400, 2)</f>
        <v>0.84</v>
      </c>
    </row>
    <row r="2748" spans="1:8" outlineLevel="2" x14ac:dyDescent="0.45">
      <c r="A2748" t="s">
        <v>135</v>
      </c>
      <c r="B2748">
        <v>11.65</v>
      </c>
      <c r="C2748">
        <v>473</v>
      </c>
      <c r="D2748">
        <v>22</v>
      </c>
      <c r="E2748">
        <v>70711</v>
      </c>
      <c r="F2748">
        <v>11</v>
      </c>
      <c r="G2748">
        <v>2020</v>
      </c>
      <c r="H2748">
        <f t="shared" si="206"/>
        <v>0.82</v>
      </c>
    </row>
    <row r="2749" spans="1:8" outlineLevel="2" x14ac:dyDescent="0.45">
      <c r="A2749" t="s">
        <v>135</v>
      </c>
      <c r="B2749">
        <v>7.17</v>
      </c>
      <c r="C2749">
        <v>581</v>
      </c>
      <c r="D2749">
        <v>30</v>
      </c>
      <c r="E2749">
        <v>99620</v>
      </c>
      <c r="F2749">
        <v>12</v>
      </c>
      <c r="G2749">
        <v>2020</v>
      </c>
      <c r="H2749">
        <f t="shared" si="206"/>
        <v>1.1499999999999999</v>
      </c>
    </row>
    <row r="2750" spans="1:8" outlineLevel="2" x14ac:dyDescent="0.45">
      <c r="A2750" t="s">
        <v>135</v>
      </c>
      <c r="B2750">
        <v>25.12</v>
      </c>
      <c r="C2750">
        <v>486</v>
      </c>
      <c r="D2750">
        <v>28</v>
      </c>
      <c r="E2750">
        <v>22988</v>
      </c>
      <c r="F2750">
        <v>1</v>
      </c>
      <c r="G2750">
        <v>2021</v>
      </c>
      <c r="H2750">
        <f t="shared" si="206"/>
        <v>0.27</v>
      </c>
    </row>
    <row r="2751" spans="1:8" outlineLevel="2" x14ac:dyDescent="0.45">
      <c r="A2751" t="s">
        <v>135</v>
      </c>
      <c r="B2751">
        <v>16.25</v>
      </c>
      <c r="C2751">
        <v>432</v>
      </c>
      <c r="D2751">
        <v>48</v>
      </c>
      <c r="E2751">
        <v>28292</v>
      </c>
      <c r="F2751">
        <v>2</v>
      </c>
      <c r="G2751">
        <v>2021</v>
      </c>
      <c r="H2751">
        <f t="shared" si="206"/>
        <v>0.33</v>
      </c>
    </row>
    <row r="2752" spans="1:8" outlineLevel="2" x14ac:dyDescent="0.45">
      <c r="A2752" t="s">
        <v>135</v>
      </c>
      <c r="B2752">
        <v>26.03</v>
      </c>
      <c r="C2752">
        <v>420</v>
      </c>
      <c r="D2752">
        <v>40</v>
      </c>
      <c r="E2752">
        <v>49586</v>
      </c>
      <c r="F2752">
        <v>3</v>
      </c>
      <c r="G2752">
        <v>2021</v>
      </c>
      <c r="H2752">
        <f t="shared" si="206"/>
        <v>0.56999999999999995</v>
      </c>
    </row>
    <row r="2753" spans="1:8" outlineLevel="2" x14ac:dyDescent="0.45">
      <c r="A2753" t="s">
        <v>135</v>
      </c>
      <c r="B2753">
        <v>17.239999999999998</v>
      </c>
      <c r="C2753">
        <v>509</v>
      </c>
      <c r="D2753">
        <v>36</v>
      </c>
      <c r="E2753">
        <v>78319</v>
      </c>
      <c r="F2753">
        <v>4</v>
      </c>
      <c r="G2753">
        <v>2021</v>
      </c>
      <c r="H2753">
        <f t="shared" si="206"/>
        <v>0.91</v>
      </c>
    </row>
    <row r="2754" spans="1:8" outlineLevel="2" x14ac:dyDescent="0.45">
      <c r="A2754" t="s">
        <v>135</v>
      </c>
      <c r="B2754">
        <v>12.26</v>
      </c>
      <c r="C2754">
        <v>561</v>
      </c>
      <c r="D2754">
        <v>44</v>
      </c>
      <c r="E2754">
        <v>58755</v>
      </c>
      <c r="F2754">
        <v>5</v>
      </c>
      <c r="G2754">
        <v>2021</v>
      </c>
      <c r="H2754">
        <f t="shared" si="206"/>
        <v>0.68</v>
      </c>
    </row>
    <row r="2755" spans="1:8" outlineLevel="2" x14ac:dyDescent="0.45">
      <c r="A2755" t="s">
        <v>135</v>
      </c>
      <c r="B2755">
        <v>13.08</v>
      </c>
      <c r="C2755">
        <v>611</v>
      </c>
      <c r="D2755">
        <v>10</v>
      </c>
      <c r="E2755">
        <v>59253</v>
      </c>
      <c r="F2755">
        <v>6</v>
      </c>
      <c r="G2755">
        <v>2021</v>
      </c>
      <c r="H2755">
        <f t="shared" si="206"/>
        <v>0.69</v>
      </c>
    </row>
    <row r="2756" spans="1:8" outlineLevel="2" x14ac:dyDescent="0.45">
      <c r="A2756" t="s">
        <v>135</v>
      </c>
      <c r="B2756">
        <v>6.38</v>
      </c>
      <c r="C2756">
        <v>516</v>
      </c>
      <c r="D2756">
        <v>12</v>
      </c>
      <c r="E2756">
        <v>214353</v>
      </c>
      <c r="F2756">
        <v>7</v>
      </c>
      <c r="G2756">
        <v>2021</v>
      </c>
      <c r="H2756">
        <f t="shared" si="206"/>
        <v>2.48</v>
      </c>
    </row>
    <row r="2757" spans="1:8" outlineLevel="2" x14ac:dyDescent="0.45">
      <c r="A2757" t="s">
        <v>135</v>
      </c>
      <c r="B2757">
        <v>13.22</v>
      </c>
      <c r="C2757">
        <v>477</v>
      </c>
      <c r="D2757">
        <v>22</v>
      </c>
      <c r="E2757">
        <v>49579</v>
      </c>
      <c r="F2757">
        <v>8</v>
      </c>
      <c r="G2757">
        <v>2021</v>
      </c>
      <c r="H2757">
        <f t="shared" si="206"/>
        <v>0.56999999999999995</v>
      </c>
    </row>
    <row r="2758" spans="1:8" outlineLevel="2" x14ac:dyDescent="0.45">
      <c r="A2758" t="s">
        <v>135</v>
      </c>
      <c r="B2758">
        <v>8.5500000000000007</v>
      </c>
      <c r="C2758">
        <v>423</v>
      </c>
      <c r="D2758">
        <v>47</v>
      </c>
      <c r="E2758">
        <v>103908</v>
      </c>
      <c r="F2758">
        <v>9</v>
      </c>
      <c r="G2758">
        <v>2021</v>
      </c>
      <c r="H2758">
        <f t="shared" si="206"/>
        <v>1.2</v>
      </c>
    </row>
    <row r="2759" spans="1:8" outlineLevel="2" x14ac:dyDescent="0.45">
      <c r="A2759" t="s">
        <v>135</v>
      </c>
      <c r="B2759">
        <v>12.02</v>
      </c>
      <c r="C2759">
        <v>468</v>
      </c>
      <c r="D2759">
        <v>33</v>
      </c>
      <c r="E2759">
        <v>70354</v>
      </c>
      <c r="F2759">
        <v>10</v>
      </c>
      <c r="G2759">
        <v>2021</v>
      </c>
      <c r="H2759">
        <f t="shared" si="206"/>
        <v>0.81</v>
      </c>
    </row>
    <row r="2760" spans="1:8" outlineLevel="1" x14ac:dyDescent="0.45">
      <c r="A2760" s="1" t="s">
        <v>447</v>
      </c>
      <c r="B2760">
        <f>SUBTOTAL(1,B2747:B2759)</f>
        <v>13.363076923076925</v>
      </c>
      <c r="C2760">
        <f>SUBTOTAL(1,C2747:C2759)</f>
        <v>487.69230769230768</v>
      </c>
      <c r="D2760">
        <f>SUBTOTAL(1,D2747:D2759)</f>
        <v>28.846153846153847</v>
      </c>
      <c r="H2760">
        <f>SUBTOTAL(1,H2747:H2759)</f>
        <v>0.87076923076923074</v>
      </c>
    </row>
    <row r="2761" spans="1:8" outlineLevel="2" x14ac:dyDescent="0.45">
      <c r="A2761" t="s">
        <v>306</v>
      </c>
      <c r="B2761">
        <v>13.34</v>
      </c>
      <c r="C2761">
        <v>358</v>
      </c>
      <c r="D2761">
        <v>73</v>
      </c>
      <c r="E2761">
        <v>72580</v>
      </c>
      <c r="F2761">
        <v>10</v>
      </c>
      <c r="G2761">
        <v>2021</v>
      </c>
      <c r="H2761">
        <f>ROUND(E2761/86400, 2)</f>
        <v>0.84</v>
      </c>
    </row>
    <row r="2762" spans="1:8" outlineLevel="1" x14ac:dyDescent="0.45">
      <c r="A2762" s="1" t="s">
        <v>522</v>
      </c>
      <c r="B2762">
        <f>SUBTOTAL(1,B2761:B2761)</f>
        <v>13.34</v>
      </c>
      <c r="C2762">
        <f>SUBTOTAL(1,C2761:C2761)</f>
        <v>358</v>
      </c>
      <c r="D2762">
        <f>SUBTOTAL(1,D2761:D2761)</f>
        <v>73</v>
      </c>
      <c r="H2762">
        <f>SUBTOTAL(1,H2761:H2761)</f>
        <v>0.84</v>
      </c>
    </row>
    <row r="2763" spans="1:8" outlineLevel="2" x14ac:dyDescent="0.45">
      <c r="A2763" t="s">
        <v>234</v>
      </c>
      <c r="B2763">
        <v>14.23</v>
      </c>
      <c r="C2763">
        <v>139</v>
      </c>
      <c r="D2763">
        <v>42</v>
      </c>
      <c r="E2763">
        <v>16452</v>
      </c>
      <c r="F2763">
        <v>11</v>
      </c>
      <c r="G2763">
        <v>2020</v>
      </c>
      <c r="H2763">
        <f t="shared" ref="H2763:H2774" si="207">ROUND(E2763/86400, 2)</f>
        <v>0.19</v>
      </c>
    </row>
    <row r="2764" spans="1:8" outlineLevel="2" x14ac:dyDescent="0.45">
      <c r="A2764" t="s">
        <v>234</v>
      </c>
      <c r="B2764">
        <v>16.88</v>
      </c>
      <c r="C2764">
        <v>381</v>
      </c>
      <c r="D2764">
        <v>104</v>
      </c>
      <c r="E2764">
        <v>54424</v>
      </c>
      <c r="F2764">
        <v>12</v>
      </c>
      <c r="G2764">
        <v>2020</v>
      </c>
      <c r="H2764">
        <f t="shared" si="207"/>
        <v>0.63</v>
      </c>
    </row>
    <row r="2765" spans="1:8" outlineLevel="2" x14ac:dyDescent="0.45">
      <c r="A2765" t="s">
        <v>234</v>
      </c>
      <c r="B2765">
        <v>20.11</v>
      </c>
      <c r="C2765">
        <v>379</v>
      </c>
      <c r="D2765">
        <v>50</v>
      </c>
      <c r="E2765">
        <v>40007</v>
      </c>
      <c r="F2765">
        <v>1</v>
      </c>
      <c r="G2765">
        <v>2021</v>
      </c>
      <c r="H2765">
        <f t="shared" si="207"/>
        <v>0.46</v>
      </c>
    </row>
    <row r="2766" spans="1:8" outlineLevel="2" x14ac:dyDescent="0.45">
      <c r="A2766" t="s">
        <v>234</v>
      </c>
      <c r="B2766">
        <v>18.82</v>
      </c>
      <c r="C2766">
        <v>312</v>
      </c>
      <c r="D2766">
        <v>56</v>
      </c>
      <c r="E2766">
        <v>19318</v>
      </c>
      <c r="F2766">
        <v>2</v>
      </c>
      <c r="G2766">
        <v>2021</v>
      </c>
      <c r="H2766">
        <f t="shared" si="207"/>
        <v>0.22</v>
      </c>
    </row>
    <row r="2767" spans="1:8" outlineLevel="2" x14ac:dyDescent="0.45">
      <c r="A2767" t="s">
        <v>234</v>
      </c>
      <c r="B2767">
        <v>13.13</v>
      </c>
      <c r="C2767">
        <v>378</v>
      </c>
      <c r="D2767">
        <v>50</v>
      </c>
      <c r="E2767">
        <v>46362</v>
      </c>
      <c r="F2767">
        <v>3</v>
      </c>
      <c r="G2767">
        <v>2021</v>
      </c>
      <c r="H2767">
        <f t="shared" si="207"/>
        <v>0.54</v>
      </c>
    </row>
    <row r="2768" spans="1:8" outlineLevel="2" x14ac:dyDescent="0.45">
      <c r="A2768" t="s">
        <v>234</v>
      </c>
      <c r="B2768">
        <v>21.85</v>
      </c>
      <c r="C2768">
        <v>526</v>
      </c>
      <c r="D2768">
        <v>69</v>
      </c>
      <c r="E2768">
        <v>27862</v>
      </c>
      <c r="F2768">
        <v>4</v>
      </c>
      <c r="G2768">
        <v>2021</v>
      </c>
      <c r="H2768">
        <f t="shared" si="207"/>
        <v>0.32</v>
      </c>
    </row>
    <row r="2769" spans="1:8" outlineLevel="2" x14ac:dyDescent="0.45">
      <c r="A2769" t="s">
        <v>234</v>
      </c>
      <c r="B2769">
        <v>12.52</v>
      </c>
      <c r="C2769">
        <v>501</v>
      </c>
      <c r="D2769">
        <v>92</v>
      </c>
      <c r="E2769">
        <v>25044</v>
      </c>
      <c r="F2769">
        <v>5</v>
      </c>
      <c r="G2769">
        <v>2021</v>
      </c>
      <c r="H2769">
        <f t="shared" si="207"/>
        <v>0.28999999999999998</v>
      </c>
    </row>
    <row r="2770" spans="1:8" outlineLevel="2" x14ac:dyDescent="0.45">
      <c r="A2770" t="s">
        <v>234</v>
      </c>
      <c r="B2770">
        <v>4.75</v>
      </c>
      <c r="C2770">
        <v>578</v>
      </c>
      <c r="D2770">
        <v>107</v>
      </c>
      <c r="E2770">
        <v>97352</v>
      </c>
      <c r="F2770">
        <v>6</v>
      </c>
      <c r="G2770">
        <v>2021</v>
      </c>
      <c r="H2770">
        <f t="shared" si="207"/>
        <v>1.1299999999999999</v>
      </c>
    </row>
    <row r="2771" spans="1:8" outlineLevel="2" x14ac:dyDescent="0.45">
      <c r="A2771" t="s">
        <v>234</v>
      </c>
      <c r="B2771">
        <v>13.92</v>
      </c>
      <c r="C2771">
        <v>400</v>
      </c>
      <c r="D2771">
        <v>49</v>
      </c>
      <c r="E2771">
        <v>74042</v>
      </c>
      <c r="F2771">
        <v>7</v>
      </c>
      <c r="G2771">
        <v>2021</v>
      </c>
      <c r="H2771">
        <f t="shared" si="207"/>
        <v>0.86</v>
      </c>
    </row>
    <row r="2772" spans="1:8" outlineLevel="2" x14ac:dyDescent="0.45">
      <c r="A2772" t="s">
        <v>234</v>
      </c>
      <c r="B2772">
        <v>12.3</v>
      </c>
      <c r="C2772">
        <v>440</v>
      </c>
      <c r="D2772">
        <v>12</v>
      </c>
      <c r="E2772">
        <v>74677</v>
      </c>
      <c r="F2772">
        <v>8</v>
      </c>
      <c r="G2772">
        <v>2021</v>
      </c>
      <c r="H2772">
        <f t="shared" si="207"/>
        <v>0.86</v>
      </c>
    </row>
    <row r="2773" spans="1:8" outlineLevel="2" x14ac:dyDescent="0.45">
      <c r="A2773" t="s">
        <v>234</v>
      </c>
      <c r="B2773">
        <v>4.25</v>
      </c>
      <c r="C2773">
        <v>369</v>
      </c>
      <c r="D2773">
        <v>92</v>
      </c>
      <c r="E2773">
        <v>91776</v>
      </c>
      <c r="F2773">
        <v>9</v>
      </c>
      <c r="G2773">
        <v>2021</v>
      </c>
      <c r="H2773">
        <f t="shared" si="207"/>
        <v>1.06</v>
      </c>
    </row>
    <row r="2774" spans="1:8" outlineLevel="2" x14ac:dyDescent="0.45">
      <c r="A2774" t="s">
        <v>234</v>
      </c>
      <c r="B2774">
        <v>6.85</v>
      </c>
      <c r="C2774">
        <v>404</v>
      </c>
      <c r="D2774">
        <v>49</v>
      </c>
      <c r="E2774">
        <v>147689</v>
      </c>
      <c r="F2774">
        <v>10</v>
      </c>
      <c r="G2774">
        <v>2021</v>
      </c>
      <c r="H2774">
        <f t="shared" si="207"/>
        <v>1.71</v>
      </c>
    </row>
    <row r="2775" spans="1:8" outlineLevel="1" x14ac:dyDescent="0.45">
      <c r="A2775" s="1" t="s">
        <v>548</v>
      </c>
      <c r="B2775">
        <f>SUBTOTAL(1,B2763:B2774)</f>
        <v>13.300833333333332</v>
      </c>
      <c r="C2775">
        <f>SUBTOTAL(1,C2763:C2774)</f>
        <v>400.58333333333331</v>
      </c>
      <c r="D2775">
        <f>SUBTOTAL(1,D2763:D2774)</f>
        <v>64.333333333333329</v>
      </c>
      <c r="H2775">
        <f>SUBTOTAL(1,H2763:H2774)</f>
        <v>0.68916666666666659</v>
      </c>
    </row>
    <row r="2776" spans="1:8" outlineLevel="2" x14ac:dyDescent="0.45">
      <c r="A2776" t="s">
        <v>67</v>
      </c>
      <c r="B2776">
        <v>8.43</v>
      </c>
      <c r="C2776">
        <v>555</v>
      </c>
      <c r="D2776">
        <v>15</v>
      </c>
      <c r="E2776">
        <v>101271</v>
      </c>
      <c r="F2776">
        <v>10</v>
      </c>
      <c r="G2776">
        <v>2020</v>
      </c>
      <c r="H2776">
        <f t="shared" ref="H2776:H2788" si="208">ROUND(E2776/86400, 2)</f>
        <v>1.17</v>
      </c>
    </row>
    <row r="2777" spans="1:8" outlineLevel="2" x14ac:dyDescent="0.45">
      <c r="A2777" t="s">
        <v>67</v>
      </c>
      <c r="B2777">
        <v>23.01</v>
      </c>
      <c r="C2777">
        <v>443</v>
      </c>
      <c r="D2777">
        <v>4</v>
      </c>
      <c r="E2777">
        <v>47909</v>
      </c>
      <c r="F2777">
        <v>11</v>
      </c>
      <c r="G2777">
        <v>2020</v>
      </c>
      <c r="H2777">
        <f t="shared" si="208"/>
        <v>0.55000000000000004</v>
      </c>
    </row>
    <row r="2778" spans="1:8" outlineLevel="2" x14ac:dyDescent="0.45">
      <c r="A2778" t="s">
        <v>67</v>
      </c>
      <c r="B2778">
        <v>18.09</v>
      </c>
      <c r="C2778">
        <v>547</v>
      </c>
      <c r="D2778">
        <v>11</v>
      </c>
      <c r="E2778">
        <v>63941</v>
      </c>
      <c r="F2778">
        <v>12</v>
      </c>
      <c r="G2778">
        <v>2020</v>
      </c>
      <c r="H2778">
        <f t="shared" si="208"/>
        <v>0.74</v>
      </c>
    </row>
    <row r="2779" spans="1:8" outlineLevel="2" x14ac:dyDescent="0.45">
      <c r="A2779" t="s">
        <v>67</v>
      </c>
      <c r="B2779">
        <v>20.86</v>
      </c>
      <c r="C2779">
        <v>510</v>
      </c>
      <c r="D2779">
        <v>5</v>
      </c>
      <c r="E2779">
        <v>33487</v>
      </c>
      <c r="F2779">
        <v>1</v>
      </c>
      <c r="G2779">
        <v>2021</v>
      </c>
      <c r="H2779">
        <f t="shared" si="208"/>
        <v>0.39</v>
      </c>
    </row>
    <row r="2780" spans="1:8" outlineLevel="2" x14ac:dyDescent="0.45">
      <c r="A2780" t="s">
        <v>67</v>
      </c>
      <c r="B2780">
        <v>14.67</v>
      </c>
      <c r="C2780">
        <v>440</v>
      </c>
      <c r="D2780">
        <v>58</v>
      </c>
      <c r="E2780">
        <v>80935</v>
      </c>
      <c r="F2780">
        <v>2</v>
      </c>
      <c r="G2780">
        <v>2021</v>
      </c>
      <c r="H2780">
        <f t="shared" si="208"/>
        <v>0.94</v>
      </c>
    </row>
    <row r="2781" spans="1:8" outlineLevel="2" x14ac:dyDescent="0.45">
      <c r="A2781" t="s">
        <v>67</v>
      </c>
      <c r="B2781">
        <v>6.4</v>
      </c>
      <c r="C2781">
        <v>429</v>
      </c>
      <c r="D2781">
        <v>16</v>
      </c>
      <c r="E2781">
        <v>228859</v>
      </c>
      <c r="F2781">
        <v>3</v>
      </c>
      <c r="G2781">
        <v>2021</v>
      </c>
      <c r="H2781">
        <f t="shared" si="208"/>
        <v>2.65</v>
      </c>
    </row>
    <row r="2782" spans="1:8" outlineLevel="2" x14ac:dyDescent="0.45">
      <c r="A2782" t="s">
        <v>67</v>
      </c>
      <c r="B2782">
        <v>11.82</v>
      </c>
      <c r="C2782">
        <v>483</v>
      </c>
      <c r="D2782">
        <v>10</v>
      </c>
      <c r="E2782">
        <v>90525</v>
      </c>
      <c r="F2782">
        <v>4</v>
      </c>
      <c r="G2782">
        <v>2021</v>
      </c>
      <c r="H2782">
        <f t="shared" si="208"/>
        <v>1.05</v>
      </c>
    </row>
    <row r="2783" spans="1:8" outlineLevel="2" x14ac:dyDescent="0.45">
      <c r="A2783" t="s">
        <v>67</v>
      </c>
      <c r="B2783">
        <v>14.87</v>
      </c>
      <c r="C2783">
        <v>567</v>
      </c>
      <c r="D2783">
        <v>28</v>
      </c>
      <c r="E2783">
        <v>46664</v>
      </c>
      <c r="F2783">
        <v>5</v>
      </c>
      <c r="G2783">
        <v>2021</v>
      </c>
      <c r="H2783">
        <f t="shared" si="208"/>
        <v>0.54</v>
      </c>
    </row>
    <row r="2784" spans="1:8" outlineLevel="2" x14ac:dyDescent="0.45">
      <c r="A2784" t="s">
        <v>67</v>
      </c>
      <c r="B2784">
        <v>10.220000000000001</v>
      </c>
      <c r="C2784">
        <v>622</v>
      </c>
      <c r="D2784">
        <v>11</v>
      </c>
      <c r="E2784">
        <v>96169</v>
      </c>
      <c r="F2784">
        <v>6</v>
      </c>
      <c r="G2784">
        <v>2021</v>
      </c>
      <c r="H2784">
        <f t="shared" si="208"/>
        <v>1.1100000000000001</v>
      </c>
    </row>
    <row r="2785" spans="1:8" outlineLevel="2" x14ac:dyDescent="0.45">
      <c r="A2785" t="s">
        <v>67</v>
      </c>
      <c r="B2785">
        <v>13.15</v>
      </c>
      <c r="C2785">
        <v>631</v>
      </c>
      <c r="D2785">
        <v>8</v>
      </c>
      <c r="E2785">
        <v>80076</v>
      </c>
      <c r="F2785">
        <v>7</v>
      </c>
      <c r="G2785">
        <v>2021</v>
      </c>
      <c r="H2785">
        <f t="shared" si="208"/>
        <v>0.93</v>
      </c>
    </row>
    <row r="2786" spans="1:8" outlineLevel="2" x14ac:dyDescent="0.45">
      <c r="A2786" t="s">
        <v>67</v>
      </c>
      <c r="B2786">
        <v>14.53</v>
      </c>
      <c r="C2786">
        <v>489</v>
      </c>
      <c r="D2786">
        <v>2</v>
      </c>
      <c r="E2786">
        <v>115518</v>
      </c>
      <c r="F2786">
        <v>8</v>
      </c>
      <c r="G2786">
        <v>2021</v>
      </c>
      <c r="H2786">
        <f t="shared" si="208"/>
        <v>1.34</v>
      </c>
    </row>
    <row r="2787" spans="1:8" outlineLevel="2" x14ac:dyDescent="0.45">
      <c r="A2787" t="s">
        <v>67</v>
      </c>
      <c r="B2787">
        <v>6.08</v>
      </c>
      <c r="C2787">
        <v>396</v>
      </c>
      <c r="D2787">
        <v>1</v>
      </c>
      <c r="E2787">
        <v>51861</v>
      </c>
      <c r="F2787">
        <v>9</v>
      </c>
      <c r="G2787">
        <v>2021</v>
      </c>
      <c r="H2787">
        <f t="shared" si="208"/>
        <v>0.6</v>
      </c>
    </row>
    <row r="2788" spans="1:8" outlineLevel="2" x14ac:dyDescent="0.45">
      <c r="A2788" t="s">
        <v>67</v>
      </c>
      <c r="B2788">
        <v>9.93</v>
      </c>
      <c r="C2788">
        <v>424</v>
      </c>
      <c r="D2788">
        <v>3</v>
      </c>
      <c r="E2788">
        <v>171171</v>
      </c>
      <c r="F2788">
        <v>10</v>
      </c>
      <c r="G2788">
        <v>2021</v>
      </c>
      <c r="H2788">
        <f t="shared" si="208"/>
        <v>1.98</v>
      </c>
    </row>
    <row r="2789" spans="1:8" outlineLevel="1" x14ac:dyDescent="0.45">
      <c r="A2789" s="1" t="s">
        <v>377</v>
      </c>
      <c r="B2789">
        <f>SUBTOTAL(1,B2776:B2788)</f>
        <v>13.235384615384618</v>
      </c>
      <c r="C2789">
        <f>SUBTOTAL(1,C2776:C2788)</f>
        <v>502.76923076923077</v>
      </c>
      <c r="D2789">
        <f>SUBTOTAL(1,D2776:D2788)</f>
        <v>13.23076923076923</v>
      </c>
      <c r="H2789">
        <f>SUBTOTAL(1,H2776:H2788)</f>
        <v>1.076153846153846</v>
      </c>
    </row>
    <row r="2790" spans="1:8" outlineLevel="2" x14ac:dyDescent="0.45">
      <c r="A2790" t="s">
        <v>259</v>
      </c>
      <c r="B2790">
        <v>17.38</v>
      </c>
      <c r="C2790">
        <v>389</v>
      </c>
      <c r="D2790">
        <v>54</v>
      </c>
      <c r="E2790">
        <v>35033</v>
      </c>
      <c r="F2790">
        <v>8</v>
      </c>
      <c r="G2790">
        <v>2021</v>
      </c>
      <c r="H2790">
        <f>ROUND(E2790/86400, 2)</f>
        <v>0.41</v>
      </c>
    </row>
    <row r="2791" spans="1:8" outlineLevel="2" x14ac:dyDescent="0.45">
      <c r="A2791" t="s">
        <v>259</v>
      </c>
      <c r="B2791">
        <v>7.23</v>
      </c>
      <c r="C2791">
        <v>396</v>
      </c>
      <c r="D2791">
        <v>74</v>
      </c>
      <c r="E2791">
        <v>53037</v>
      </c>
      <c r="F2791">
        <v>9</v>
      </c>
      <c r="G2791">
        <v>2021</v>
      </c>
      <c r="H2791">
        <f>ROUND(E2791/86400, 2)</f>
        <v>0.61</v>
      </c>
    </row>
    <row r="2792" spans="1:8" outlineLevel="2" x14ac:dyDescent="0.45">
      <c r="A2792" t="s">
        <v>259</v>
      </c>
      <c r="B2792">
        <v>14.94</v>
      </c>
      <c r="C2792">
        <v>360</v>
      </c>
      <c r="D2792">
        <v>25</v>
      </c>
      <c r="E2792">
        <v>64920</v>
      </c>
      <c r="F2792">
        <v>10</v>
      </c>
      <c r="G2792">
        <v>2021</v>
      </c>
      <c r="H2792">
        <f>ROUND(E2792/86400, 2)</f>
        <v>0.75</v>
      </c>
    </row>
    <row r="2793" spans="1:8" outlineLevel="1" x14ac:dyDescent="0.45">
      <c r="A2793" s="1" t="s">
        <v>573</v>
      </c>
      <c r="B2793">
        <f>SUBTOTAL(1,B2790:B2792)</f>
        <v>13.183333333333332</v>
      </c>
      <c r="C2793">
        <f>SUBTOTAL(1,C2790:C2792)</f>
        <v>381.66666666666669</v>
      </c>
      <c r="D2793">
        <f>SUBTOTAL(1,D2790:D2792)</f>
        <v>51</v>
      </c>
      <c r="H2793">
        <f>SUBTOTAL(1,H2790:H2792)</f>
        <v>0.59</v>
      </c>
    </row>
    <row r="2794" spans="1:8" outlineLevel="2" x14ac:dyDescent="0.45">
      <c r="A2794" t="s">
        <v>208</v>
      </c>
      <c r="B2794">
        <v>5.67</v>
      </c>
      <c r="C2794">
        <v>493</v>
      </c>
      <c r="D2794">
        <v>0</v>
      </c>
      <c r="E2794">
        <v>130471</v>
      </c>
      <c r="F2794">
        <v>10</v>
      </c>
      <c r="G2794">
        <v>2020</v>
      </c>
      <c r="H2794">
        <f t="shared" ref="H2794:H2806" si="209">ROUND(E2794/86400, 2)</f>
        <v>1.51</v>
      </c>
    </row>
    <row r="2795" spans="1:8" outlineLevel="2" x14ac:dyDescent="0.45">
      <c r="A2795" t="s">
        <v>208</v>
      </c>
      <c r="B2795">
        <v>14.02</v>
      </c>
      <c r="C2795">
        <v>415</v>
      </c>
      <c r="D2795">
        <v>6</v>
      </c>
      <c r="E2795">
        <v>83724</v>
      </c>
      <c r="F2795">
        <v>11</v>
      </c>
      <c r="G2795">
        <v>2020</v>
      </c>
      <c r="H2795">
        <f t="shared" si="209"/>
        <v>0.97</v>
      </c>
    </row>
    <row r="2796" spans="1:8" outlineLevel="2" x14ac:dyDescent="0.45">
      <c r="A2796" t="s">
        <v>208</v>
      </c>
      <c r="B2796">
        <v>9.52</v>
      </c>
      <c r="C2796">
        <v>373</v>
      </c>
      <c r="D2796">
        <v>3</v>
      </c>
      <c r="E2796">
        <v>119859</v>
      </c>
      <c r="F2796">
        <v>12</v>
      </c>
      <c r="G2796">
        <v>2020</v>
      </c>
      <c r="H2796">
        <f t="shared" si="209"/>
        <v>1.39</v>
      </c>
    </row>
    <row r="2797" spans="1:8" outlineLevel="2" x14ac:dyDescent="0.45">
      <c r="A2797" t="s">
        <v>208</v>
      </c>
      <c r="B2797">
        <v>23.77</v>
      </c>
      <c r="C2797">
        <v>472</v>
      </c>
      <c r="D2797">
        <v>6</v>
      </c>
      <c r="E2797">
        <v>36265</v>
      </c>
      <c r="F2797">
        <v>1</v>
      </c>
      <c r="G2797">
        <v>2021</v>
      </c>
      <c r="H2797">
        <f t="shared" si="209"/>
        <v>0.42</v>
      </c>
    </row>
    <row r="2798" spans="1:8" outlineLevel="2" x14ac:dyDescent="0.45">
      <c r="A2798" t="s">
        <v>208</v>
      </c>
      <c r="B2798">
        <v>13.11</v>
      </c>
      <c r="C2798">
        <v>421</v>
      </c>
      <c r="D2798">
        <v>28</v>
      </c>
      <c r="E2798">
        <v>31790</v>
      </c>
      <c r="F2798">
        <v>2</v>
      </c>
      <c r="G2798">
        <v>2021</v>
      </c>
      <c r="H2798">
        <f t="shared" si="209"/>
        <v>0.37</v>
      </c>
    </row>
    <row r="2799" spans="1:8" outlineLevel="2" x14ac:dyDescent="0.45">
      <c r="A2799" t="s">
        <v>208</v>
      </c>
      <c r="B2799">
        <v>18.16</v>
      </c>
      <c r="C2799">
        <v>513</v>
      </c>
      <c r="D2799">
        <v>9</v>
      </c>
      <c r="E2799">
        <v>61322</v>
      </c>
      <c r="F2799">
        <v>3</v>
      </c>
      <c r="G2799">
        <v>2021</v>
      </c>
      <c r="H2799">
        <f t="shared" si="209"/>
        <v>0.71</v>
      </c>
    </row>
    <row r="2800" spans="1:8" outlineLevel="2" x14ac:dyDescent="0.45">
      <c r="A2800" t="s">
        <v>208</v>
      </c>
      <c r="B2800">
        <v>19.77</v>
      </c>
      <c r="C2800">
        <v>465</v>
      </c>
      <c r="D2800">
        <v>29</v>
      </c>
      <c r="E2800">
        <v>20241</v>
      </c>
      <c r="F2800">
        <v>4</v>
      </c>
      <c r="G2800">
        <v>2021</v>
      </c>
      <c r="H2800">
        <f t="shared" si="209"/>
        <v>0.23</v>
      </c>
    </row>
    <row r="2801" spans="1:8" outlineLevel="2" x14ac:dyDescent="0.45">
      <c r="A2801" t="s">
        <v>208</v>
      </c>
      <c r="B2801">
        <v>14.72</v>
      </c>
      <c r="C2801">
        <v>589</v>
      </c>
      <c r="D2801">
        <v>48</v>
      </c>
      <c r="E2801">
        <v>33153</v>
      </c>
      <c r="F2801">
        <v>5</v>
      </c>
      <c r="G2801">
        <v>2021</v>
      </c>
      <c r="H2801">
        <f t="shared" si="209"/>
        <v>0.38</v>
      </c>
    </row>
    <row r="2802" spans="1:8" outlineLevel="2" x14ac:dyDescent="0.45">
      <c r="A2802" t="s">
        <v>208</v>
      </c>
      <c r="B2802">
        <v>7.34</v>
      </c>
      <c r="C2802">
        <v>499</v>
      </c>
      <c r="D2802">
        <v>0</v>
      </c>
      <c r="E2802">
        <v>46087</v>
      </c>
      <c r="F2802">
        <v>6</v>
      </c>
      <c r="G2802">
        <v>2021</v>
      </c>
      <c r="H2802">
        <f t="shared" si="209"/>
        <v>0.53</v>
      </c>
    </row>
    <row r="2803" spans="1:8" outlineLevel="2" x14ac:dyDescent="0.45">
      <c r="A2803" t="s">
        <v>208</v>
      </c>
      <c r="B2803">
        <v>8.56</v>
      </c>
      <c r="C2803">
        <v>560</v>
      </c>
      <c r="D2803">
        <v>26</v>
      </c>
      <c r="E2803">
        <v>270130</v>
      </c>
      <c r="F2803">
        <v>7</v>
      </c>
      <c r="G2803">
        <v>2021</v>
      </c>
      <c r="H2803">
        <f t="shared" si="209"/>
        <v>3.13</v>
      </c>
    </row>
    <row r="2804" spans="1:8" outlineLevel="2" x14ac:dyDescent="0.45">
      <c r="A2804" t="s">
        <v>208</v>
      </c>
      <c r="B2804">
        <v>14.56</v>
      </c>
      <c r="C2804">
        <v>411</v>
      </c>
      <c r="D2804">
        <v>5</v>
      </c>
      <c r="E2804">
        <v>37223</v>
      </c>
      <c r="F2804">
        <v>8</v>
      </c>
      <c r="G2804">
        <v>2021</v>
      </c>
      <c r="H2804">
        <f t="shared" si="209"/>
        <v>0.43</v>
      </c>
    </row>
    <row r="2805" spans="1:8" outlineLevel="2" x14ac:dyDescent="0.45">
      <c r="A2805" t="s">
        <v>208</v>
      </c>
      <c r="B2805">
        <v>6.2</v>
      </c>
      <c r="C2805">
        <v>356</v>
      </c>
      <c r="D2805">
        <v>11</v>
      </c>
      <c r="E2805">
        <v>118136</v>
      </c>
      <c r="F2805">
        <v>9</v>
      </c>
      <c r="G2805">
        <v>2021</v>
      </c>
      <c r="H2805">
        <f t="shared" si="209"/>
        <v>1.37</v>
      </c>
    </row>
    <row r="2806" spans="1:8" outlineLevel="2" x14ac:dyDescent="0.45">
      <c r="A2806" t="s">
        <v>208</v>
      </c>
      <c r="B2806">
        <v>15.02</v>
      </c>
      <c r="C2806">
        <v>490</v>
      </c>
      <c r="D2806">
        <v>41</v>
      </c>
      <c r="E2806">
        <v>117556</v>
      </c>
      <c r="F2806">
        <v>10</v>
      </c>
      <c r="G2806">
        <v>2021</v>
      </c>
      <c r="H2806">
        <f t="shared" si="209"/>
        <v>1.36</v>
      </c>
    </row>
    <row r="2807" spans="1:8" outlineLevel="1" x14ac:dyDescent="0.45">
      <c r="A2807" s="1" t="s">
        <v>520</v>
      </c>
      <c r="B2807">
        <f>SUBTOTAL(1,B2794:B2806)</f>
        <v>13.109230769230768</v>
      </c>
      <c r="C2807">
        <f>SUBTOTAL(1,C2794:C2806)</f>
        <v>465.92307692307691</v>
      </c>
      <c r="D2807">
        <f>SUBTOTAL(1,D2794:D2806)</f>
        <v>16.307692307692307</v>
      </c>
      <c r="H2807">
        <f>SUBTOTAL(1,H2794:H2806)</f>
        <v>0.98461538461538467</v>
      </c>
    </row>
    <row r="2808" spans="1:8" outlineLevel="2" x14ac:dyDescent="0.45">
      <c r="A2808" t="s">
        <v>206</v>
      </c>
      <c r="B2808">
        <v>18.61</v>
      </c>
      <c r="C2808">
        <v>341</v>
      </c>
      <c r="D2808">
        <v>68</v>
      </c>
      <c r="E2808">
        <v>26503</v>
      </c>
      <c r="F2808">
        <v>4</v>
      </c>
      <c r="G2808">
        <v>2021</v>
      </c>
      <c r="H2808">
        <f t="shared" ref="H2808:H2814" si="210">ROUND(E2808/86400, 2)</f>
        <v>0.31</v>
      </c>
    </row>
    <row r="2809" spans="1:8" outlineLevel="2" x14ac:dyDescent="0.45">
      <c r="A2809" t="s">
        <v>206</v>
      </c>
      <c r="B2809">
        <v>15.85</v>
      </c>
      <c r="C2809">
        <v>415</v>
      </c>
      <c r="D2809">
        <v>62</v>
      </c>
      <c r="E2809">
        <v>28088</v>
      </c>
      <c r="F2809">
        <v>5</v>
      </c>
      <c r="G2809">
        <v>2021</v>
      </c>
      <c r="H2809">
        <f t="shared" si="210"/>
        <v>0.33</v>
      </c>
    </row>
    <row r="2810" spans="1:8" outlineLevel="2" x14ac:dyDescent="0.45">
      <c r="A2810" t="s">
        <v>206</v>
      </c>
      <c r="B2810">
        <v>4.9400000000000004</v>
      </c>
      <c r="C2810">
        <v>331</v>
      </c>
      <c r="D2810">
        <v>47</v>
      </c>
      <c r="E2810">
        <v>120256</v>
      </c>
      <c r="F2810">
        <v>6</v>
      </c>
      <c r="G2810">
        <v>2021</v>
      </c>
      <c r="H2810">
        <f t="shared" si="210"/>
        <v>1.39</v>
      </c>
    </row>
    <row r="2811" spans="1:8" outlineLevel="2" x14ac:dyDescent="0.45">
      <c r="A2811" t="s">
        <v>206</v>
      </c>
      <c r="B2811">
        <v>17.690000000000001</v>
      </c>
      <c r="C2811">
        <v>380</v>
      </c>
      <c r="D2811">
        <v>46</v>
      </c>
      <c r="E2811">
        <v>66020</v>
      </c>
      <c r="F2811">
        <v>7</v>
      </c>
      <c r="G2811">
        <v>2021</v>
      </c>
      <c r="H2811">
        <f t="shared" si="210"/>
        <v>0.76</v>
      </c>
    </row>
    <row r="2812" spans="1:8" outlineLevel="2" x14ac:dyDescent="0.45">
      <c r="A2812" t="s">
        <v>206</v>
      </c>
      <c r="B2812">
        <v>19.38</v>
      </c>
      <c r="C2812">
        <v>427</v>
      </c>
      <c r="D2812">
        <v>15</v>
      </c>
      <c r="E2812">
        <v>53588</v>
      </c>
      <c r="F2812">
        <v>8</v>
      </c>
      <c r="G2812">
        <v>2021</v>
      </c>
      <c r="H2812">
        <f t="shared" si="210"/>
        <v>0.62</v>
      </c>
    </row>
    <row r="2813" spans="1:8" outlineLevel="2" x14ac:dyDescent="0.45">
      <c r="A2813" t="s">
        <v>206</v>
      </c>
      <c r="B2813">
        <v>7.2</v>
      </c>
      <c r="C2813">
        <v>355</v>
      </c>
      <c r="D2813">
        <v>43</v>
      </c>
      <c r="E2813">
        <v>119908</v>
      </c>
      <c r="F2813">
        <v>9</v>
      </c>
      <c r="G2813">
        <v>2021</v>
      </c>
      <c r="H2813">
        <f t="shared" si="210"/>
        <v>1.39</v>
      </c>
    </row>
    <row r="2814" spans="1:8" outlineLevel="2" x14ac:dyDescent="0.45">
      <c r="A2814" t="s">
        <v>206</v>
      </c>
      <c r="B2814">
        <v>7.62</v>
      </c>
      <c r="C2814">
        <v>396</v>
      </c>
      <c r="D2814">
        <v>51</v>
      </c>
      <c r="E2814">
        <v>143747</v>
      </c>
      <c r="F2814">
        <v>10</v>
      </c>
      <c r="G2814">
        <v>2021</v>
      </c>
      <c r="H2814">
        <f t="shared" si="210"/>
        <v>1.66</v>
      </c>
    </row>
    <row r="2815" spans="1:8" outlineLevel="1" x14ac:dyDescent="0.45">
      <c r="A2815" s="1" t="s">
        <v>518</v>
      </c>
      <c r="B2815">
        <f>SUBTOTAL(1,B2808:B2814)</f>
        <v>13.041428571428572</v>
      </c>
      <c r="C2815">
        <f>SUBTOTAL(1,C2808:C2814)</f>
        <v>377.85714285714283</v>
      </c>
      <c r="D2815">
        <f>SUBTOTAL(1,D2808:D2814)</f>
        <v>47.428571428571431</v>
      </c>
      <c r="H2815">
        <f>SUBTOTAL(1,H2808:H2814)</f>
        <v>0.92285714285714282</v>
      </c>
    </row>
    <row r="2816" spans="1:8" outlineLevel="2" x14ac:dyDescent="0.45">
      <c r="A2816" t="s">
        <v>43</v>
      </c>
      <c r="B2816">
        <v>9.3000000000000007</v>
      </c>
      <c r="C2816">
        <v>398</v>
      </c>
      <c r="D2816">
        <v>0</v>
      </c>
      <c r="E2816">
        <v>117359</v>
      </c>
      <c r="F2816">
        <v>10</v>
      </c>
      <c r="G2816">
        <v>2020</v>
      </c>
      <c r="H2816">
        <f t="shared" ref="H2816:H2828" si="211">ROUND(E2816/86400, 2)</f>
        <v>1.36</v>
      </c>
    </row>
    <row r="2817" spans="1:8" outlineLevel="2" x14ac:dyDescent="0.45">
      <c r="A2817" t="s">
        <v>43</v>
      </c>
      <c r="B2817">
        <v>8.7200000000000006</v>
      </c>
      <c r="C2817">
        <v>485</v>
      </c>
      <c r="D2817">
        <v>0</v>
      </c>
      <c r="E2817">
        <v>130011</v>
      </c>
      <c r="F2817">
        <v>11</v>
      </c>
      <c r="G2817">
        <v>2020</v>
      </c>
      <c r="H2817">
        <f t="shared" si="211"/>
        <v>1.5</v>
      </c>
    </row>
    <row r="2818" spans="1:8" outlineLevel="2" x14ac:dyDescent="0.45">
      <c r="A2818" t="s">
        <v>43</v>
      </c>
      <c r="B2818">
        <v>7.03</v>
      </c>
      <c r="C2818">
        <v>493</v>
      </c>
      <c r="D2818">
        <v>0</v>
      </c>
      <c r="E2818">
        <v>175849</v>
      </c>
      <c r="F2818">
        <v>12</v>
      </c>
      <c r="G2818">
        <v>2020</v>
      </c>
      <c r="H2818">
        <f t="shared" si="211"/>
        <v>2.04</v>
      </c>
    </row>
    <row r="2819" spans="1:8" outlineLevel="2" x14ac:dyDescent="0.45">
      <c r="A2819" t="s">
        <v>43</v>
      </c>
      <c r="B2819">
        <v>15.56</v>
      </c>
      <c r="C2819">
        <v>532</v>
      </c>
      <c r="D2819">
        <v>1</v>
      </c>
      <c r="E2819">
        <v>92519</v>
      </c>
      <c r="F2819">
        <v>1</v>
      </c>
      <c r="G2819">
        <v>2021</v>
      </c>
      <c r="H2819">
        <f t="shared" si="211"/>
        <v>1.07</v>
      </c>
    </row>
    <row r="2820" spans="1:8" outlineLevel="2" x14ac:dyDescent="0.45">
      <c r="A2820" t="s">
        <v>43</v>
      </c>
      <c r="B2820">
        <v>18.690000000000001</v>
      </c>
      <c r="C2820">
        <v>400</v>
      </c>
      <c r="D2820">
        <v>25</v>
      </c>
      <c r="E2820">
        <v>33790</v>
      </c>
      <c r="F2820">
        <v>2</v>
      </c>
      <c r="G2820">
        <v>2021</v>
      </c>
      <c r="H2820">
        <f t="shared" si="211"/>
        <v>0.39</v>
      </c>
    </row>
    <row r="2821" spans="1:8" outlineLevel="2" x14ac:dyDescent="0.45">
      <c r="A2821" t="s">
        <v>43</v>
      </c>
      <c r="B2821">
        <v>17.079999999999998</v>
      </c>
      <c r="C2821">
        <v>526</v>
      </c>
      <c r="D2821">
        <v>0</v>
      </c>
      <c r="E2821">
        <v>84789</v>
      </c>
      <c r="F2821">
        <v>3</v>
      </c>
      <c r="G2821">
        <v>2021</v>
      </c>
      <c r="H2821">
        <f t="shared" si="211"/>
        <v>0.98</v>
      </c>
    </row>
    <row r="2822" spans="1:8" outlineLevel="2" x14ac:dyDescent="0.45">
      <c r="A2822" t="s">
        <v>43</v>
      </c>
      <c r="B2822">
        <v>21.69</v>
      </c>
      <c r="C2822">
        <v>444</v>
      </c>
      <c r="D2822">
        <v>9</v>
      </c>
      <c r="E2822">
        <v>54094</v>
      </c>
      <c r="F2822">
        <v>4</v>
      </c>
      <c r="G2822">
        <v>2021</v>
      </c>
      <c r="H2822">
        <f t="shared" si="211"/>
        <v>0.63</v>
      </c>
    </row>
    <row r="2823" spans="1:8" outlineLevel="2" x14ac:dyDescent="0.45">
      <c r="A2823" t="s">
        <v>43</v>
      </c>
      <c r="B2823">
        <v>11.49</v>
      </c>
      <c r="C2823">
        <v>479</v>
      </c>
      <c r="D2823">
        <v>9</v>
      </c>
      <c r="E2823">
        <v>71616</v>
      </c>
      <c r="F2823">
        <v>5</v>
      </c>
      <c r="G2823">
        <v>2021</v>
      </c>
      <c r="H2823">
        <f t="shared" si="211"/>
        <v>0.83</v>
      </c>
    </row>
    <row r="2824" spans="1:8" outlineLevel="2" x14ac:dyDescent="0.45">
      <c r="A2824" t="s">
        <v>43</v>
      </c>
      <c r="B2824">
        <v>9.36</v>
      </c>
      <c r="C2824">
        <v>512</v>
      </c>
      <c r="D2824">
        <v>8</v>
      </c>
      <c r="E2824">
        <v>48907</v>
      </c>
      <c r="F2824">
        <v>6</v>
      </c>
      <c r="G2824">
        <v>2021</v>
      </c>
      <c r="H2824">
        <f t="shared" si="211"/>
        <v>0.56999999999999995</v>
      </c>
    </row>
    <row r="2825" spans="1:8" outlineLevel="2" x14ac:dyDescent="0.45">
      <c r="A2825" t="s">
        <v>43</v>
      </c>
      <c r="B2825">
        <v>10.73</v>
      </c>
      <c r="C2825">
        <v>493</v>
      </c>
      <c r="D2825">
        <v>6</v>
      </c>
      <c r="E2825">
        <v>165138</v>
      </c>
      <c r="F2825">
        <v>7</v>
      </c>
      <c r="G2825">
        <v>2021</v>
      </c>
      <c r="H2825">
        <f t="shared" si="211"/>
        <v>1.91</v>
      </c>
    </row>
    <row r="2826" spans="1:8" outlineLevel="2" x14ac:dyDescent="0.45">
      <c r="A2826" t="s">
        <v>43</v>
      </c>
      <c r="B2826">
        <v>23.3</v>
      </c>
      <c r="C2826">
        <v>396</v>
      </c>
      <c r="D2826">
        <v>0</v>
      </c>
      <c r="E2826">
        <v>75882</v>
      </c>
      <c r="F2826">
        <v>8</v>
      </c>
      <c r="G2826">
        <v>2021</v>
      </c>
      <c r="H2826">
        <f t="shared" si="211"/>
        <v>0.88</v>
      </c>
    </row>
    <row r="2827" spans="1:8" outlineLevel="2" x14ac:dyDescent="0.45">
      <c r="A2827" t="s">
        <v>43</v>
      </c>
      <c r="B2827">
        <v>7.98</v>
      </c>
      <c r="C2827">
        <v>357</v>
      </c>
      <c r="D2827">
        <v>0</v>
      </c>
      <c r="E2827">
        <v>94115</v>
      </c>
      <c r="F2827">
        <v>9</v>
      </c>
      <c r="G2827">
        <v>2021</v>
      </c>
      <c r="H2827">
        <f t="shared" si="211"/>
        <v>1.0900000000000001</v>
      </c>
    </row>
    <row r="2828" spans="1:8" outlineLevel="2" x14ac:dyDescent="0.45">
      <c r="A2828" t="s">
        <v>43</v>
      </c>
      <c r="B2828">
        <v>7.75</v>
      </c>
      <c r="C2828">
        <v>418</v>
      </c>
      <c r="D2828">
        <v>20</v>
      </c>
      <c r="E2828">
        <v>126798</v>
      </c>
      <c r="F2828">
        <v>10</v>
      </c>
      <c r="G2828">
        <v>2021</v>
      </c>
      <c r="H2828">
        <f t="shared" si="211"/>
        <v>1.47</v>
      </c>
    </row>
    <row r="2829" spans="1:8" outlineLevel="1" x14ac:dyDescent="0.45">
      <c r="A2829" s="1" t="s">
        <v>353</v>
      </c>
      <c r="B2829">
        <f>SUBTOTAL(1,B2816:B2828)</f>
        <v>12.975384615384616</v>
      </c>
      <c r="C2829">
        <f>SUBTOTAL(1,C2816:C2828)</f>
        <v>456.38461538461536</v>
      </c>
      <c r="D2829">
        <f>SUBTOTAL(1,D2816:D2828)</f>
        <v>6</v>
      </c>
      <c r="H2829">
        <f>SUBTOTAL(1,H2816:H2828)</f>
        <v>1.1323076923076925</v>
      </c>
    </row>
    <row r="2830" spans="1:8" outlineLevel="2" x14ac:dyDescent="0.45">
      <c r="A2830" t="s">
        <v>224</v>
      </c>
      <c r="B2830">
        <v>14.56</v>
      </c>
      <c r="C2830">
        <v>321</v>
      </c>
      <c r="D2830">
        <v>62</v>
      </c>
      <c r="E2830">
        <v>25945</v>
      </c>
      <c r="F2830">
        <v>2</v>
      </c>
      <c r="G2830">
        <v>2021</v>
      </c>
      <c r="H2830">
        <f t="shared" ref="H2830:H2838" si="212">ROUND(E2830/86400, 2)</f>
        <v>0.3</v>
      </c>
    </row>
    <row r="2831" spans="1:8" outlineLevel="2" x14ac:dyDescent="0.45">
      <c r="A2831" t="s">
        <v>224</v>
      </c>
      <c r="B2831">
        <v>15</v>
      </c>
      <c r="C2831">
        <v>451</v>
      </c>
      <c r="D2831">
        <v>24</v>
      </c>
      <c r="E2831">
        <v>24249</v>
      </c>
      <c r="F2831">
        <v>3</v>
      </c>
      <c r="G2831">
        <v>2021</v>
      </c>
      <c r="H2831">
        <f t="shared" si="212"/>
        <v>0.28000000000000003</v>
      </c>
    </row>
    <row r="2832" spans="1:8" outlineLevel="2" x14ac:dyDescent="0.45">
      <c r="A2832" t="s">
        <v>224</v>
      </c>
      <c r="B2832">
        <v>14.55</v>
      </c>
      <c r="C2832">
        <v>471</v>
      </c>
      <c r="D2832">
        <v>34</v>
      </c>
      <c r="E2832">
        <v>55805</v>
      </c>
      <c r="F2832">
        <v>4</v>
      </c>
      <c r="G2832">
        <v>2021</v>
      </c>
      <c r="H2832">
        <f t="shared" si="212"/>
        <v>0.65</v>
      </c>
    </row>
    <row r="2833" spans="1:8" outlineLevel="2" x14ac:dyDescent="0.45">
      <c r="A2833" t="s">
        <v>224</v>
      </c>
      <c r="B2833">
        <v>9.4600000000000009</v>
      </c>
      <c r="C2833">
        <v>465</v>
      </c>
      <c r="D2833">
        <v>41</v>
      </c>
      <c r="E2833">
        <v>19205</v>
      </c>
      <c r="F2833">
        <v>5</v>
      </c>
      <c r="G2833">
        <v>2021</v>
      </c>
      <c r="H2833">
        <f t="shared" si="212"/>
        <v>0.22</v>
      </c>
    </row>
    <row r="2834" spans="1:8" outlineLevel="2" x14ac:dyDescent="0.45">
      <c r="A2834" t="s">
        <v>224</v>
      </c>
      <c r="B2834">
        <v>6.02</v>
      </c>
      <c r="C2834">
        <v>501</v>
      </c>
      <c r="D2834">
        <v>41</v>
      </c>
      <c r="E2834">
        <v>46711</v>
      </c>
      <c r="F2834">
        <v>6</v>
      </c>
      <c r="G2834">
        <v>2021</v>
      </c>
      <c r="H2834">
        <f t="shared" si="212"/>
        <v>0.54</v>
      </c>
    </row>
    <row r="2835" spans="1:8" outlineLevel="2" x14ac:dyDescent="0.45">
      <c r="A2835" t="s">
        <v>224</v>
      </c>
      <c r="B2835">
        <v>11.62</v>
      </c>
      <c r="C2835">
        <v>481</v>
      </c>
      <c r="D2835">
        <v>27</v>
      </c>
      <c r="E2835">
        <v>51992</v>
      </c>
      <c r="F2835">
        <v>7</v>
      </c>
      <c r="G2835">
        <v>2021</v>
      </c>
      <c r="H2835">
        <f t="shared" si="212"/>
        <v>0.6</v>
      </c>
    </row>
    <row r="2836" spans="1:8" outlineLevel="2" x14ac:dyDescent="0.45">
      <c r="A2836" t="s">
        <v>224</v>
      </c>
      <c r="B2836">
        <v>13.31</v>
      </c>
      <c r="C2836">
        <v>404</v>
      </c>
      <c r="D2836">
        <v>14</v>
      </c>
      <c r="E2836">
        <v>49811</v>
      </c>
      <c r="F2836">
        <v>8</v>
      </c>
      <c r="G2836">
        <v>2021</v>
      </c>
      <c r="H2836">
        <f t="shared" si="212"/>
        <v>0.57999999999999996</v>
      </c>
    </row>
    <row r="2837" spans="1:8" outlineLevel="2" x14ac:dyDescent="0.45">
      <c r="A2837" t="s">
        <v>224</v>
      </c>
      <c r="B2837">
        <v>8.36</v>
      </c>
      <c r="C2837">
        <v>464</v>
      </c>
      <c r="D2837">
        <v>23</v>
      </c>
      <c r="E2837">
        <v>38453</v>
      </c>
      <c r="F2837">
        <v>9</v>
      </c>
      <c r="G2837">
        <v>2021</v>
      </c>
      <c r="H2837">
        <f t="shared" si="212"/>
        <v>0.45</v>
      </c>
    </row>
    <row r="2838" spans="1:8" outlineLevel="2" x14ac:dyDescent="0.45">
      <c r="A2838" t="s">
        <v>224</v>
      </c>
      <c r="B2838">
        <v>23.89</v>
      </c>
      <c r="C2838">
        <v>539</v>
      </c>
      <c r="D2838">
        <v>10</v>
      </c>
      <c r="E2838">
        <v>37912</v>
      </c>
      <c r="F2838">
        <v>10</v>
      </c>
      <c r="G2838">
        <v>2021</v>
      </c>
      <c r="H2838">
        <f t="shared" si="212"/>
        <v>0.44</v>
      </c>
    </row>
    <row r="2839" spans="1:8" outlineLevel="1" x14ac:dyDescent="0.45">
      <c r="A2839" s="1" t="s">
        <v>538</v>
      </c>
      <c r="B2839">
        <f>SUBTOTAL(1,B2830:B2838)</f>
        <v>12.974444444444446</v>
      </c>
      <c r="C2839">
        <f>SUBTOTAL(1,C2830:C2838)</f>
        <v>455.22222222222223</v>
      </c>
      <c r="D2839">
        <f>SUBTOTAL(1,D2830:D2838)</f>
        <v>30.666666666666668</v>
      </c>
      <c r="H2839">
        <f>SUBTOTAL(1,H2830:H2838)</f>
        <v>0.45111111111111118</v>
      </c>
    </row>
    <row r="2840" spans="1:8" outlineLevel="2" x14ac:dyDescent="0.45">
      <c r="A2840" t="s">
        <v>157</v>
      </c>
      <c r="B2840">
        <v>2.48</v>
      </c>
      <c r="C2840">
        <v>79</v>
      </c>
      <c r="D2840">
        <v>0</v>
      </c>
      <c r="E2840">
        <v>18399</v>
      </c>
      <c r="F2840">
        <v>5</v>
      </c>
      <c r="G2840">
        <v>2021</v>
      </c>
      <c r="H2840">
        <f t="shared" ref="H2840:H2845" si="213">ROUND(E2840/86400, 2)</f>
        <v>0.21</v>
      </c>
    </row>
    <row r="2841" spans="1:8" outlineLevel="2" x14ac:dyDescent="0.45">
      <c r="A2841" t="s">
        <v>157</v>
      </c>
      <c r="B2841">
        <v>11.81</v>
      </c>
      <c r="C2841">
        <v>267</v>
      </c>
      <c r="D2841">
        <v>51</v>
      </c>
      <c r="E2841">
        <v>117327</v>
      </c>
      <c r="F2841">
        <v>6</v>
      </c>
      <c r="G2841">
        <v>2021</v>
      </c>
      <c r="H2841">
        <f t="shared" si="213"/>
        <v>1.36</v>
      </c>
    </row>
    <row r="2842" spans="1:8" outlineLevel="2" x14ac:dyDescent="0.45">
      <c r="A2842" t="s">
        <v>157</v>
      </c>
      <c r="B2842">
        <v>8.17</v>
      </c>
      <c r="C2842">
        <v>395</v>
      </c>
      <c r="D2842">
        <v>72</v>
      </c>
      <c r="E2842">
        <v>289011</v>
      </c>
      <c r="F2842">
        <v>7</v>
      </c>
      <c r="G2842">
        <v>2021</v>
      </c>
      <c r="H2842">
        <f t="shared" si="213"/>
        <v>3.35</v>
      </c>
    </row>
    <row r="2843" spans="1:8" outlineLevel="2" x14ac:dyDescent="0.45">
      <c r="A2843" t="s">
        <v>157</v>
      </c>
      <c r="B2843">
        <v>21.82</v>
      </c>
      <c r="C2843">
        <v>462</v>
      </c>
      <c r="D2843">
        <v>25</v>
      </c>
      <c r="E2843">
        <v>43531</v>
      </c>
      <c r="F2843">
        <v>8</v>
      </c>
      <c r="G2843">
        <v>2021</v>
      </c>
      <c r="H2843">
        <f t="shared" si="213"/>
        <v>0.5</v>
      </c>
    </row>
    <row r="2844" spans="1:8" outlineLevel="2" x14ac:dyDescent="0.45">
      <c r="A2844" t="s">
        <v>157</v>
      </c>
      <c r="B2844">
        <v>21.65</v>
      </c>
      <c r="C2844">
        <v>325</v>
      </c>
      <c r="D2844">
        <v>120</v>
      </c>
      <c r="E2844">
        <v>56572</v>
      </c>
      <c r="F2844">
        <v>9</v>
      </c>
      <c r="G2844">
        <v>2021</v>
      </c>
      <c r="H2844">
        <f t="shared" si="213"/>
        <v>0.65</v>
      </c>
    </row>
    <row r="2845" spans="1:8" outlineLevel="2" x14ac:dyDescent="0.45">
      <c r="A2845" t="s">
        <v>157</v>
      </c>
      <c r="B2845">
        <v>11.84</v>
      </c>
      <c r="C2845">
        <v>381</v>
      </c>
      <c r="D2845">
        <v>141</v>
      </c>
      <c r="E2845">
        <v>85157</v>
      </c>
      <c r="F2845">
        <v>10</v>
      </c>
      <c r="G2845">
        <v>2021</v>
      </c>
      <c r="H2845">
        <f t="shared" si="213"/>
        <v>0.99</v>
      </c>
    </row>
    <row r="2846" spans="1:8" outlineLevel="1" x14ac:dyDescent="0.45">
      <c r="A2846" s="1" t="s">
        <v>469</v>
      </c>
      <c r="B2846">
        <f>SUBTOTAL(1,B2840:B2845)</f>
        <v>12.961666666666668</v>
      </c>
      <c r="C2846">
        <f>SUBTOTAL(1,C2840:C2845)</f>
        <v>318.16666666666669</v>
      </c>
      <c r="D2846">
        <f>SUBTOTAL(1,D2840:D2845)</f>
        <v>68.166666666666671</v>
      </c>
      <c r="H2846">
        <f>SUBTOTAL(1,H2840:H2845)</f>
        <v>1.1766666666666667</v>
      </c>
    </row>
    <row r="2847" spans="1:8" outlineLevel="2" x14ac:dyDescent="0.45">
      <c r="A2847" t="s">
        <v>121</v>
      </c>
      <c r="B2847">
        <v>12.21</v>
      </c>
      <c r="C2847">
        <v>426</v>
      </c>
      <c r="D2847">
        <v>86</v>
      </c>
      <c r="E2847">
        <v>77821</v>
      </c>
      <c r="F2847">
        <v>10</v>
      </c>
      <c r="G2847">
        <v>2020</v>
      </c>
      <c r="H2847">
        <f t="shared" ref="H2847:H2859" si="214">ROUND(E2847/86400, 2)</f>
        <v>0.9</v>
      </c>
    </row>
    <row r="2848" spans="1:8" outlineLevel="2" x14ac:dyDescent="0.45">
      <c r="A2848" t="s">
        <v>121</v>
      </c>
      <c r="B2848">
        <v>17.399999999999999</v>
      </c>
      <c r="C2848">
        <v>264</v>
      </c>
      <c r="D2848">
        <v>39</v>
      </c>
      <c r="E2848">
        <v>26809</v>
      </c>
      <c r="F2848">
        <v>11</v>
      </c>
      <c r="G2848">
        <v>2020</v>
      </c>
      <c r="H2848">
        <f t="shared" si="214"/>
        <v>0.31</v>
      </c>
    </row>
    <row r="2849" spans="1:8" outlineLevel="2" x14ac:dyDescent="0.45">
      <c r="A2849" t="s">
        <v>121</v>
      </c>
      <c r="B2849">
        <v>14.69</v>
      </c>
      <c r="C2849">
        <v>396</v>
      </c>
      <c r="D2849">
        <v>128</v>
      </c>
      <c r="E2849">
        <v>51761</v>
      </c>
      <c r="F2849">
        <v>12</v>
      </c>
      <c r="G2849">
        <v>2020</v>
      </c>
      <c r="H2849">
        <f t="shared" si="214"/>
        <v>0.6</v>
      </c>
    </row>
    <row r="2850" spans="1:8" outlineLevel="2" x14ac:dyDescent="0.45">
      <c r="A2850" t="s">
        <v>121</v>
      </c>
      <c r="B2850">
        <v>18.989999999999998</v>
      </c>
      <c r="C2850">
        <v>357</v>
      </c>
      <c r="D2850">
        <v>57</v>
      </c>
      <c r="E2850">
        <v>33790</v>
      </c>
      <c r="F2850">
        <v>1</v>
      </c>
      <c r="G2850">
        <v>2021</v>
      </c>
      <c r="H2850">
        <f t="shared" si="214"/>
        <v>0.39</v>
      </c>
    </row>
    <row r="2851" spans="1:8" outlineLevel="2" x14ac:dyDescent="0.45">
      <c r="A2851" t="s">
        <v>121</v>
      </c>
      <c r="B2851">
        <v>15.31</v>
      </c>
      <c r="C2851">
        <v>314</v>
      </c>
      <c r="D2851">
        <v>74</v>
      </c>
      <c r="E2851">
        <v>37668</v>
      </c>
      <c r="F2851">
        <v>2</v>
      </c>
      <c r="G2851">
        <v>2021</v>
      </c>
      <c r="H2851">
        <f t="shared" si="214"/>
        <v>0.44</v>
      </c>
    </row>
    <row r="2852" spans="1:8" outlineLevel="2" x14ac:dyDescent="0.45">
      <c r="A2852" t="s">
        <v>121</v>
      </c>
      <c r="B2852">
        <v>22.86</v>
      </c>
      <c r="C2852">
        <v>448</v>
      </c>
      <c r="D2852">
        <v>25</v>
      </c>
      <c r="E2852">
        <v>51420</v>
      </c>
      <c r="F2852">
        <v>3</v>
      </c>
      <c r="G2852">
        <v>2021</v>
      </c>
      <c r="H2852">
        <f t="shared" si="214"/>
        <v>0.6</v>
      </c>
    </row>
    <row r="2853" spans="1:8" outlineLevel="2" x14ac:dyDescent="0.45">
      <c r="A2853" t="s">
        <v>121</v>
      </c>
      <c r="B2853">
        <v>15.41</v>
      </c>
      <c r="C2853">
        <v>525</v>
      </c>
      <c r="D2853">
        <v>21</v>
      </c>
      <c r="E2853">
        <v>110800</v>
      </c>
      <c r="F2853">
        <v>4</v>
      </c>
      <c r="G2853">
        <v>2021</v>
      </c>
      <c r="H2853">
        <f t="shared" si="214"/>
        <v>1.28</v>
      </c>
    </row>
    <row r="2854" spans="1:8" outlineLevel="2" x14ac:dyDescent="0.45">
      <c r="A2854" t="s">
        <v>121</v>
      </c>
      <c r="B2854">
        <v>9.7899999999999991</v>
      </c>
      <c r="C2854">
        <v>415</v>
      </c>
      <c r="D2854">
        <v>31</v>
      </c>
      <c r="E2854">
        <v>64341</v>
      </c>
      <c r="F2854">
        <v>5</v>
      </c>
      <c r="G2854">
        <v>2021</v>
      </c>
      <c r="H2854">
        <f t="shared" si="214"/>
        <v>0.74</v>
      </c>
    </row>
    <row r="2855" spans="1:8" outlineLevel="2" x14ac:dyDescent="0.45">
      <c r="A2855" t="s">
        <v>121</v>
      </c>
      <c r="B2855">
        <v>4.0199999999999996</v>
      </c>
      <c r="C2855">
        <v>337</v>
      </c>
      <c r="D2855">
        <v>10</v>
      </c>
      <c r="E2855">
        <v>69193</v>
      </c>
      <c r="F2855">
        <v>6</v>
      </c>
      <c r="G2855">
        <v>2021</v>
      </c>
      <c r="H2855">
        <f t="shared" si="214"/>
        <v>0.8</v>
      </c>
    </row>
    <row r="2856" spans="1:8" outlineLevel="2" x14ac:dyDescent="0.45">
      <c r="A2856" t="s">
        <v>121</v>
      </c>
      <c r="B2856">
        <v>5.57</v>
      </c>
      <c r="C2856">
        <v>484</v>
      </c>
      <c r="D2856">
        <v>45</v>
      </c>
      <c r="E2856">
        <v>300391</v>
      </c>
      <c r="F2856">
        <v>7</v>
      </c>
      <c r="G2856">
        <v>2021</v>
      </c>
      <c r="H2856">
        <f t="shared" si="214"/>
        <v>3.48</v>
      </c>
    </row>
    <row r="2857" spans="1:8" outlineLevel="2" x14ac:dyDescent="0.45">
      <c r="A2857" t="s">
        <v>121</v>
      </c>
      <c r="B2857">
        <v>14.91</v>
      </c>
      <c r="C2857">
        <v>394</v>
      </c>
      <c r="D2857">
        <v>13</v>
      </c>
      <c r="E2857">
        <v>58809</v>
      </c>
      <c r="F2857">
        <v>8</v>
      </c>
      <c r="G2857">
        <v>2021</v>
      </c>
      <c r="H2857">
        <f t="shared" si="214"/>
        <v>0.68</v>
      </c>
    </row>
    <row r="2858" spans="1:8" outlineLevel="2" x14ac:dyDescent="0.45">
      <c r="A2858" t="s">
        <v>121</v>
      </c>
      <c r="B2858">
        <v>8.18</v>
      </c>
      <c r="C2858">
        <v>351</v>
      </c>
      <c r="D2858">
        <v>6</v>
      </c>
      <c r="E2858">
        <v>64082</v>
      </c>
      <c r="F2858">
        <v>9</v>
      </c>
      <c r="G2858">
        <v>2021</v>
      </c>
      <c r="H2858">
        <f t="shared" si="214"/>
        <v>0.74</v>
      </c>
    </row>
    <row r="2859" spans="1:8" outlineLevel="2" x14ac:dyDescent="0.45">
      <c r="A2859" t="s">
        <v>121</v>
      </c>
      <c r="B2859">
        <v>8.8800000000000008</v>
      </c>
      <c r="C2859">
        <v>423</v>
      </c>
      <c r="D2859">
        <v>5</v>
      </c>
      <c r="E2859">
        <v>88294</v>
      </c>
      <c r="F2859">
        <v>10</v>
      </c>
      <c r="G2859">
        <v>2021</v>
      </c>
      <c r="H2859">
        <f t="shared" si="214"/>
        <v>1.02</v>
      </c>
    </row>
    <row r="2860" spans="1:8" outlineLevel="1" x14ac:dyDescent="0.45">
      <c r="A2860" s="1" t="s">
        <v>433</v>
      </c>
      <c r="B2860">
        <f>SUBTOTAL(1,B2847:B2859)</f>
        <v>12.94</v>
      </c>
      <c r="C2860">
        <f>SUBTOTAL(1,C2847:C2859)</f>
        <v>394.92307692307691</v>
      </c>
      <c r="D2860">
        <f>SUBTOTAL(1,D2847:D2859)</f>
        <v>41.53846153846154</v>
      </c>
      <c r="H2860">
        <f>SUBTOTAL(1,H2847:H2859)</f>
        <v>0.92153846153846153</v>
      </c>
    </row>
    <row r="2861" spans="1:8" outlineLevel="2" x14ac:dyDescent="0.45">
      <c r="A2861" t="s">
        <v>268</v>
      </c>
      <c r="B2861">
        <v>15.82</v>
      </c>
      <c r="C2861">
        <v>285</v>
      </c>
      <c r="D2861">
        <v>90</v>
      </c>
      <c r="E2861">
        <v>75148</v>
      </c>
      <c r="F2861">
        <v>9</v>
      </c>
      <c r="G2861">
        <v>2021</v>
      </c>
      <c r="H2861">
        <f>ROUND(E2861/86400, 2)</f>
        <v>0.87</v>
      </c>
    </row>
    <row r="2862" spans="1:8" outlineLevel="2" x14ac:dyDescent="0.45">
      <c r="A2862" t="s">
        <v>268</v>
      </c>
      <c r="B2862">
        <v>9.94</v>
      </c>
      <c r="C2862">
        <v>564</v>
      </c>
      <c r="D2862">
        <v>20</v>
      </c>
      <c r="E2862">
        <v>66419</v>
      </c>
      <c r="F2862">
        <v>10</v>
      </c>
      <c r="G2862">
        <v>2021</v>
      </c>
      <c r="H2862">
        <f>ROUND(E2862/86400, 2)</f>
        <v>0.77</v>
      </c>
    </row>
    <row r="2863" spans="1:8" outlineLevel="1" x14ac:dyDescent="0.45">
      <c r="A2863" s="1" t="s">
        <v>582</v>
      </c>
      <c r="B2863">
        <f>SUBTOTAL(1,B2861:B2862)</f>
        <v>12.879999999999999</v>
      </c>
      <c r="C2863">
        <f>SUBTOTAL(1,C2861:C2862)</f>
        <v>424.5</v>
      </c>
      <c r="D2863">
        <f>SUBTOTAL(1,D2861:D2862)</f>
        <v>55</v>
      </c>
      <c r="H2863">
        <f>SUBTOTAL(1,H2861:H2862)</f>
        <v>0.82000000000000006</v>
      </c>
    </row>
    <row r="2864" spans="1:8" outlineLevel="2" x14ac:dyDescent="0.45">
      <c r="A2864" t="s">
        <v>8</v>
      </c>
      <c r="B2864">
        <v>7.56</v>
      </c>
      <c r="C2864">
        <v>535</v>
      </c>
      <c r="D2864">
        <v>23</v>
      </c>
      <c r="E2864">
        <v>93283</v>
      </c>
      <c r="F2864">
        <v>10</v>
      </c>
      <c r="G2864">
        <v>2020</v>
      </c>
      <c r="H2864">
        <f t="shared" ref="H2864:H2876" si="215">ROUND(E2864/86400, 2)</f>
        <v>1.08</v>
      </c>
    </row>
    <row r="2865" spans="1:8" outlineLevel="2" x14ac:dyDescent="0.45">
      <c r="A2865" t="s">
        <v>8</v>
      </c>
      <c r="B2865">
        <v>16.38</v>
      </c>
      <c r="C2865">
        <v>476</v>
      </c>
      <c r="D2865">
        <v>7</v>
      </c>
      <c r="E2865">
        <v>79423</v>
      </c>
      <c r="F2865">
        <v>11</v>
      </c>
      <c r="G2865">
        <v>2020</v>
      </c>
      <c r="H2865">
        <f t="shared" si="215"/>
        <v>0.92</v>
      </c>
    </row>
    <row r="2866" spans="1:8" outlineLevel="2" x14ac:dyDescent="0.45">
      <c r="A2866" t="s">
        <v>8</v>
      </c>
      <c r="B2866">
        <v>14.49</v>
      </c>
      <c r="C2866">
        <v>551</v>
      </c>
      <c r="D2866">
        <v>4</v>
      </c>
      <c r="E2866">
        <v>133610</v>
      </c>
      <c r="F2866">
        <v>12</v>
      </c>
      <c r="G2866">
        <v>2020</v>
      </c>
      <c r="H2866">
        <f t="shared" si="215"/>
        <v>1.55</v>
      </c>
    </row>
    <row r="2867" spans="1:8" outlineLevel="2" x14ac:dyDescent="0.45">
      <c r="A2867" t="s">
        <v>8</v>
      </c>
      <c r="B2867">
        <v>11.33</v>
      </c>
      <c r="C2867">
        <v>593</v>
      </c>
      <c r="D2867">
        <v>28</v>
      </c>
      <c r="E2867">
        <v>85957</v>
      </c>
      <c r="F2867">
        <v>1</v>
      </c>
      <c r="G2867">
        <v>2021</v>
      </c>
      <c r="H2867">
        <f t="shared" si="215"/>
        <v>0.99</v>
      </c>
    </row>
    <row r="2868" spans="1:8" outlineLevel="2" x14ac:dyDescent="0.45">
      <c r="A2868" t="s">
        <v>8</v>
      </c>
      <c r="B2868">
        <v>27.16</v>
      </c>
      <c r="C2868">
        <v>433</v>
      </c>
      <c r="D2868">
        <v>18</v>
      </c>
      <c r="E2868">
        <v>38432</v>
      </c>
      <c r="F2868">
        <v>2</v>
      </c>
      <c r="G2868">
        <v>2021</v>
      </c>
      <c r="H2868">
        <f t="shared" si="215"/>
        <v>0.44</v>
      </c>
    </row>
    <row r="2869" spans="1:8" outlineLevel="2" x14ac:dyDescent="0.45">
      <c r="A2869" t="s">
        <v>8</v>
      </c>
      <c r="B2869">
        <v>16.309999999999999</v>
      </c>
      <c r="C2869">
        <v>598</v>
      </c>
      <c r="D2869">
        <v>59</v>
      </c>
      <c r="E2869">
        <v>116884</v>
      </c>
      <c r="F2869">
        <v>3</v>
      </c>
      <c r="G2869">
        <v>2021</v>
      </c>
      <c r="H2869">
        <f t="shared" si="215"/>
        <v>1.35</v>
      </c>
    </row>
    <row r="2870" spans="1:8" outlineLevel="2" x14ac:dyDescent="0.45">
      <c r="A2870" t="s">
        <v>8</v>
      </c>
      <c r="B2870">
        <v>15.59</v>
      </c>
      <c r="C2870">
        <v>526</v>
      </c>
      <c r="D2870">
        <v>9</v>
      </c>
      <c r="E2870">
        <v>78146</v>
      </c>
      <c r="F2870">
        <v>4</v>
      </c>
      <c r="G2870">
        <v>2021</v>
      </c>
      <c r="H2870">
        <f t="shared" si="215"/>
        <v>0.9</v>
      </c>
    </row>
    <row r="2871" spans="1:8" outlineLevel="2" x14ac:dyDescent="0.45">
      <c r="A2871" t="s">
        <v>8</v>
      </c>
      <c r="B2871">
        <v>11.23</v>
      </c>
      <c r="C2871">
        <v>490</v>
      </c>
      <c r="D2871">
        <v>32</v>
      </c>
      <c r="E2871">
        <v>41746</v>
      </c>
      <c r="F2871">
        <v>5</v>
      </c>
      <c r="G2871">
        <v>2021</v>
      </c>
      <c r="H2871">
        <f t="shared" si="215"/>
        <v>0.48</v>
      </c>
    </row>
    <row r="2872" spans="1:8" outlineLevel="2" x14ac:dyDescent="0.45">
      <c r="A2872" t="s">
        <v>8</v>
      </c>
      <c r="B2872">
        <v>6.96</v>
      </c>
      <c r="C2872">
        <v>505</v>
      </c>
      <c r="D2872">
        <v>7</v>
      </c>
      <c r="E2872">
        <v>59127</v>
      </c>
      <c r="F2872">
        <v>6</v>
      </c>
      <c r="G2872">
        <v>2021</v>
      </c>
      <c r="H2872">
        <f t="shared" si="215"/>
        <v>0.68</v>
      </c>
    </row>
    <row r="2873" spans="1:8" outlineLevel="2" x14ac:dyDescent="0.45">
      <c r="A2873" t="s">
        <v>8</v>
      </c>
      <c r="B2873">
        <v>4.93</v>
      </c>
      <c r="C2873">
        <v>503</v>
      </c>
      <c r="D2873">
        <v>5</v>
      </c>
      <c r="E2873">
        <v>302419</v>
      </c>
      <c r="F2873">
        <v>7</v>
      </c>
      <c r="G2873">
        <v>2021</v>
      </c>
      <c r="H2873">
        <f t="shared" si="215"/>
        <v>3.5</v>
      </c>
    </row>
    <row r="2874" spans="1:8" outlineLevel="2" x14ac:dyDescent="0.45">
      <c r="A2874" t="s">
        <v>8</v>
      </c>
      <c r="B2874">
        <v>23.25</v>
      </c>
      <c r="C2874">
        <v>467</v>
      </c>
      <c r="D2874">
        <v>0</v>
      </c>
      <c r="E2874">
        <v>50676</v>
      </c>
      <c r="F2874">
        <v>8</v>
      </c>
      <c r="G2874">
        <v>2021</v>
      </c>
      <c r="H2874">
        <f t="shared" si="215"/>
        <v>0.59</v>
      </c>
    </row>
    <row r="2875" spans="1:8" outlineLevel="2" x14ac:dyDescent="0.45">
      <c r="A2875" t="s">
        <v>8</v>
      </c>
      <c r="B2875">
        <v>4.4400000000000004</v>
      </c>
      <c r="C2875">
        <v>423</v>
      </c>
      <c r="D2875">
        <v>0</v>
      </c>
      <c r="E2875">
        <v>97473</v>
      </c>
      <c r="F2875">
        <v>9</v>
      </c>
      <c r="G2875">
        <v>2021</v>
      </c>
      <c r="H2875">
        <f t="shared" si="215"/>
        <v>1.1299999999999999</v>
      </c>
    </row>
    <row r="2876" spans="1:8" outlineLevel="2" x14ac:dyDescent="0.45">
      <c r="A2876" t="s">
        <v>8</v>
      </c>
      <c r="B2876">
        <v>7.24</v>
      </c>
      <c r="C2876">
        <v>329</v>
      </c>
      <c r="D2876">
        <v>0</v>
      </c>
      <c r="E2876">
        <v>155928</v>
      </c>
      <c r="F2876">
        <v>10</v>
      </c>
      <c r="G2876">
        <v>2021</v>
      </c>
      <c r="H2876">
        <f t="shared" si="215"/>
        <v>1.8</v>
      </c>
    </row>
    <row r="2877" spans="1:8" outlineLevel="1" x14ac:dyDescent="0.45">
      <c r="A2877" s="1" t="s">
        <v>316</v>
      </c>
      <c r="B2877">
        <f>SUBTOTAL(1,B2864:B2876)</f>
        <v>12.836153846153847</v>
      </c>
      <c r="C2877">
        <f>SUBTOTAL(1,C2864:C2876)</f>
        <v>494.53846153846155</v>
      </c>
      <c r="D2877">
        <f>SUBTOTAL(1,D2864:D2876)</f>
        <v>14.76923076923077</v>
      </c>
      <c r="H2877">
        <f>SUBTOTAL(1,H2864:H2876)</f>
        <v>1.1853846153846155</v>
      </c>
    </row>
    <row r="2878" spans="1:8" outlineLevel="2" x14ac:dyDescent="0.45">
      <c r="A2878" t="s">
        <v>182</v>
      </c>
      <c r="B2878">
        <v>4.7699999999999996</v>
      </c>
      <c r="C2878">
        <v>345</v>
      </c>
      <c r="D2878">
        <v>38</v>
      </c>
      <c r="E2878">
        <v>155549</v>
      </c>
      <c r="F2878">
        <v>10</v>
      </c>
      <c r="G2878">
        <v>2020</v>
      </c>
      <c r="H2878">
        <f t="shared" ref="H2878:H2890" si="216">ROUND(E2878/86400, 2)</f>
        <v>1.8</v>
      </c>
    </row>
    <row r="2879" spans="1:8" outlineLevel="2" x14ac:dyDescent="0.45">
      <c r="A2879" t="s">
        <v>182</v>
      </c>
      <c r="B2879">
        <v>12.7</v>
      </c>
      <c r="C2879">
        <v>505</v>
      </c>
      <c r="D2879">
        <v>1</v>
      </c>
      <c r="E2879">
        <v>76728</v>
      </c>
      <c r="F2879">
        <v>11</v>
      </c>
      <c r="G2879">
        <v>2020</v>
      </c>
      <c r="H2879">
        <f t="shared" si="216"/>
        <v>0.89</v>
      </c>
    </row>
    <row r="2880" spans="1:8" outlineLevel="2" x14ac:dyDescent="0.45">
      <c r="A2880" t="s">
        <v>182</v>
      </c>
      <c r="B2880">
        <v>9.42</v>
      </c>
      <c r="C2880">
        <v>507</v>
      </c>
      <c r="D2880">
        <v>3</v>
      </c>
      <c r="E2880">
        <v>140692</v>
      </c>
      <c r="F2880">
        <v>12</v>
      </c>
      <c r="G2880">
        <v>2020</v>
      </c>
      <c r="H2880">
        <f t="shared" si="216"/>
        <v>1.63</v>
      </c>
    </row>
    <row r="2881" spans="1:8" outlineLevel="2" x14ac:dyDescent="0.45">
      <c r="A2881" t="s">
        <v>182</v>
      </c>
      <c r="B2881">
        <v>26.99</v>
      </c>
      <c r="C2881">
        <v>531</v>
      </c>
      <c r="D2881">
        <v>12</v>
      </c>
      <c r="E2881">
        <v>30243</v>
      </c>
      <c r="F2881">
        <v>1</v>
      </c>
      <c r="G2881">
        <v>2021</v>
      </c>
      <c r="H2881">
        <f t="shared" si="216"/>
        <v>0.35</v>
      </c>
    </row>
    <row r="2882" spans="1:8" outlineLevel="2" x14ac:dyDescent="0.45">
      <c r="A2882" t="s">
        <v>182</v>
      </c>
      <c r="B2882">
        <v>14.93</v>
      </c>
      <c r="C2882">
        <v>516</v>
      </c>
      <c r="D2882">
        <v>32</v>
      </c>
      <c r="E2882">
        <v>24312</v>
      </c>
      <c r="F2882">
        <v>2</v>
      </c>
      <c r="G2882">
        <v>2021</v>
      </c>
      <c r="H2882">
        <f t="shared" si="216"/>
        <v>0.28000000000000003</v>
      </c>
    </row>
    <row r="2883" spans="1:8" outlineLevel="2" x14ac:dyDescent="0.45">
      <c r="A2883" t="s">
        <v>182</v>
      </c>
      <c r="B2883">
        <v>13.6</v>
      </c>
      <c r="C2883">
        <v>611</v>
      </c>
      <c r="D2883">
        <v>4</v>
      </c>
      <c r="E2883">
        <v>88786</v>
      </c>
      <c r="F2883">
        <v>3</v>
      </c>
      <c r="G2883">
        <v>2021</v>
      </c>
      <c r="H2883">
        <f t="shared" si="216"/>
        <v>1.03</v>
      </c>
    </row>
    <row r="2884" spans="1:8" outlineLevel="2" x14ac:dyDescent="0.45">
      <c r="A2884" t="s">
        <v>182</v>
      </c>
      <c r="B2884">
        <v>23.92</v>
      </c>
      <c r="C2884">
        <v>495</v>
      </c>
      <c r="D2884">
        <v>15</v>
      </c>
      <c r="E2884">
        <v>42186</v>
      </c>
      <c r="F2884">
        <v>4</v>
      </c>
      <c r="G2884">
        <v>2021</v>
      </c>
      <c r="H2884">
        <f t="shared" si="216"/>
        <v>0.49</v>
      </c>
    </row>
    <row r="2885" spans="1:8" outlineLevel="2" x14ac:dyDescent="0.45">
      <c r="A2885" t="s">
        <v>182</v>
      </c>
      <c r="B2885">
        <v>6.73</v>
      </c>
      <c r="C2885">
        <v>592</v>
      </c>
      <c r="D2885">
        <v>40</v>
      </c>
      <c r="E2885">
        <v>28930</v>
      </c>
      <c r="F2885">
        <v>5</v>
      </c>
      <c r="G2885">
        <v>2021</v>
      </c>
      <c r="H2885">
        <f t="shared" si="216"/>
        <v>0.33</v>
      </c>
    </row>
    <row r="2886" spans="1:8" outlineLevel="2" x14ac:dyDescent="0.45">
      <c r="A2886" t="s">
        <v>182</v>
      </c>
      <c r="B2886">
        <v>8.07</v>
      </c>
      <c r="C2886">
        <v>531</v>
      </c>
      <c r="D2886">
        <v>4</v>
      </c>
      <c r="E2886">
        <v>68858</v>
      </c>
      <c r="F2886">
        <v>6</v>
      </c>
      <c r="G2886">
        <v>2021</v>
      </c>
      <c r="H2886">
        <f t="shared" si="216"/>
        <v>0.8</v>
      </c>
    </row>
    <row r="2887" spans="1:8" outlineLevel="2" x14ac:dyDescent="0.45">
      <c r="A2887" t="s">
        <v>182</v>
      </c>
      <c r="B2887">
        <v>10.130000000000001</v>
      </c>
      <c r="C2887">
        <v>676</v>
      </c>
      <c r="D2887">
        <v>11</v>
      </c>
      <c r="E2887">
        <v>246933</v>
      </c>
      <c r="F2887">
        <v>7</v>
      </c>
      <c r="G2887">
        <v>2021</v>
      </c>
      <c r="H2887">
        <f t="shared" si="216"/>
        <v>2.86</v>
      </c>
    </row>
    <row r="2888" spans="1:8" outlineLevel="2" x14ac:dyDescent="0.45">
      <c r="A2888" t="s">
        <v>182</v>
      </c>
      <c r="B2888">
        <v>23.05</v>
      </c>
      <c r="C2888">
        <v>532</v>
      </c>
      <c r="D2888">
        <v>1</v>
      </c>
      <c r="E2888">
        <v>60646</v>
      </c>
      <c r="F2888">
        <v>8</v>
      </c>
      <c r="G2888">
        <v>2021</v>
      </c>
      <c r="H2888">
        <f t="shared" si="216"/>
        <v>0.7</v>
      </c>
    </row>
    <row r="2889" spans="1:8" outlineLevel="2" x14ac:dyDescent="0.45">
      <c r="A2889" t="s">
        <v>182</v>
      </c>
      <c r="B2889">
        <v>4.51</v>
      </c>
      <c r="C2889">
        <v>284</v>
      </c>
      <c r="D2889">
        <v>0</v>
      </c>
      <c r="E2889">
        <v>45716</v>
      </c>
      <c r="F2889">
        <v>9</v>
      </c>
      <c r="G2889">
        <v>2021</v>
      </c>
      <c r="H2889">
        <f t="shared" si="216"/>
        <v>0.53</v>
      </c>
    </row>
    <row r="2890" spans="1:8" outlineLevel="2" x14ac:dyDescent="0.45">
      <c r="A2890" t="s">
        <v>182</v>
      </c>
      <c r="B2890">
        <v>7.7</v>
      </c>
      <c r="C2890">
        <v>459</v>
      </c>
      <c r="D2890">
        <v>53</v>
      </c>
      <c r="E2890">
        <v>185671</v>
      </c>
      <c r="F2890">
        <v>10</v>
      </c>
      <c r="G2890">
        <v>2021</v>
      </c>
      <c r="H2890">
        <f t="shared" si="216"/>
        <v>2.15</v>
      </c>
    </row>
    <row r="2891" spans="1:8" outlineLevel="1" x14ac:dyDescent="0.45">
      <c r="A2891" s="1" t="s">
        <v>494</v>
      </c>
      <c r="B2891">
        <f>SUBTOTAL(1,B2878:B2890)</f>
        <v>12.809230769230767</v>
      </c>
      <c r="C2891">
        <f>SUBTOTAL(1,C2878:C2890)</f>
        <v>506.46153846153845</v>
      </c>
      <c r="D2891">
        <f>SUBTOTAL(1,D2878:D2890)</f>
        <v>16.46153846153846</v>
      </c>
      <c r="H2891">
        <f>SUBTOTAL(1,H2878:H2890)</f>
        <v>1.0646153846153845</v>
      </c>
    </row>
    <row r="2892" spans="1:8" outlineLevel="2" x14ac:dyDescent="0.45">
      <c r="A2892" t="s">
        <v>199</v>
      </c>
      <c r="B2892">
        <v>6.32</v>
      </c>
      <c r="C2892">
        <v>188</v>
      </c>
      <c r="D2892">
        <v>7</v>
      </c>
      <c r="E2892">
        <v>220448</v>
      </c>
      <c r="F2892">
        <v>3</v>
      </c>
      <c r="G2892">
        <v>2021</v>
      </c>
      <c r="H2892">
        <f t="shared" ref="H2892:H2899" si="217">ROUND(E2892/86400, 2)</f>
        <v>2.5499999999999998</v>
      </c>
    </row>
    <row r="2893" spans="1:8" outlineLevel="2" x14ac:dyDescent="0.45">
      <c r="A2893" t="s">
        <v>199</v>
      </c>
      <c r="B2893">
        <v>13.05</v>
      </c>
      <c r="C2893">
        <v>330</v>
      </c>
      <c r="D2893">
        <v>21</v>
      </c>
      <c r="E2893">
        <v>178139</v>
      </c>
      <c r="F2893">
        <v>4</v>
      </c>
      <c r="G2893">
        <v>2021</v>
      </c>
      <c r="H2893">
        <f t="shared" si="217"/>
        <v>2.06</v>
      </c>
    </row>
    <row r="2894" spans="1:8" outlineLevel="2" x14ac:dyDescent="0.45">
      <c r="A2894" t="s">
        <v>199</v>
      </c>
      <c r="B2894">
        <v>13.23</v>
      </c>
      <c r="C2894">
        <v>473</v>
      </c>
      <c r="D2894">
        <v>42</v>
      </c>
      <c r="E2894">
        <v>92009</v>
      </c>
      <c r="F2894">
        <v>5</v>
      </c>
      <c r="G2894">
        <v>2021</v>
      </c>
      <c r="H2894">
        <f t="shared" si="217"/>
        <v>1.06</v>
      </c>
    </row>
    <row r="2895" spans="1:8" outlineLevel="2" x14ac:dyDescent="0.45">
      <c r="A2895" t="s">
        <v>199</v>
      </c>
      <c r="B2895">
        <v>13.03</v>
      </c>
      <c r="C2895">
        <v>576</v>
      </c>
      <c r="D2895">
        <v>62</v>
      </c>
      <c r="E2895">
        <v>167606</v>
      </c>
      <c r="F2895">
        <v>6</v>
      </c>
      <c r="G2895">
        <v>2021</v>
      </c>
      <c r="H2895">
        <f t="shared" si="217"/>
        <v>1.94</v>
      </c>
    </row>
    <row r="2896" spans="1:8" outlineLevel="2" x14ac:dyDescent="0.45">
      <c r="A2896" t="s">
        <v>199</v>
      </c>
      <c r="B2896">
        <v>17.66</v>
      </c>
      <c r="C2896">
        <v>518</v>
      </c>
      <c r="D2896">
        <v>54</v>
      </c>
      <c r="E2896">
        <v>98513</v>
      </c>
      <c r="F2896">
        <v>7</v>
      </c>
      <c r="G2896">
        <v>2021</v>
      </c>
      <c r="H2896">
        <f t="shared" si="217"/>
        <v>1.1399999999999999</v>
      </c>
    </row>
    <row r="2897" spans="1:8" outlineLevel="2" x14ac:dyDescent="0.45">
      <c r="A2897" t="s">
        <v>199</v>
      </c>
      <c r="B2897">
        <v>17.34</v>
      </c>
      <c r="C2897">
        <v>427</v>
      </c>
      <c r="D2897">
        <v>50</v>
      </c>
      <c r="E2897">
        <v>42298</v>
      </c>
      <c r="F2897">
        <v>8</v>
      </c>
      <c r="G2897">
        <v>2021</v>
      </c>
      <c r="H2897">
        <f t="shared" si="217"/>
        <v>0.49</v>
      </c>
    </row>
    <row r="2898" spans="1:8" outlineLevel="2" x14ac:dyDescent="0.45">
      <c r="A2898" t="s">
        <v>199</v>
      </c>
      <c r="B2898">
        <v>9.77</v>
      </c>
      <c r="C2898">
        <v>428</v>
      </c>
      <c r="D2898">
        <v>89</v>
      </c>
      <c r="E2898">
        <v>60657</v>
      </c>
      <c r="F2898">
        <v>9</v>
      </c>
      <c r="G2898">
        <v>2021</v>
      </c>
      <c r="H2898">
        <f t="shared" si="217"/>
        <v>0.7</v>
      </c>
    </row>
    <row r="2899" spans="1:8" outlineLevel="2" x14ac:dyDescent="0.45">
      <c r="A2899" t="s">
        <v>199</v>
      </c>
      <c r="B2899">
        <v>11.92</v>
      </c>
      <c r="C2899">
        <v>595</v>
      </c>
      <c r="D2899">
        <v>72</v>
      </c>
      <c r="E2899">
        <v>76543</v>
      </c>
      <c r="F2899">
        <v>10</v>
      </c>
      <c r="G2899">
        <v>2021</v>
      </c>
      <c r="H2899">
        <f t="shared" si="217"/>
        <v>0.89</v>
      </c>
    </row>
    <row r="2900" spans="1:8" outlineLevel="1" x14ac:dyDescent="0.45">
      <c r="A2900" s="1" t="s">
        <v>511</v>
      </c>
      <c r="B2900">
        <f>SUBTOTAL(1,B2892:B2899)</f>
        <v>12.790000000000001</v>
      </c>
      <c r="C2900">
        <f>SUBTOTAL(1,C2892:C2899)</f>
        <v>441.875</v>
      </c>
      <c r="D2900">
        <f>SUBTOTAL(1,D2892:D2899)</f>
        <v>49.625</v>
      </c>
      <c r="H2900">
        <f>SUBTOTAL(1,H2892:H2899)</f>
        <v>1.35375</v>
      </c>
    </row>
    <row r="2901" spans="1:8" outlineLevel="2" x14ac:dyDescent="0.45">
      <c r="A2901" t="s">
        <v>223</v>
      </c>
      <c r="B2901">
        <v>17.82</v>
      </c>
      <c r="C2901">
        <v>420</v>
      </c>
      <c r="D2901">
        <v>8</v>
      </c>
      <c r="E2901">
        <v>68734</v>
      </c>
      <c r="F2901">
        <v>11</v>
      </c>
      <c r="G2901">
        <v>2020</v>
      </c>
      <c r="H2901">
        <f t="shared" ref="H2901:H2912" si="218">ROUND(E2901/86400, 2)</f>
        <v>0.8</v>
      </c>
    </row>
    <row r="2902" spans="1:8" outlineLevel="2" x14ac:dyDescent="0.45">
      <c r="A2902" t="s">
        <v>223</v>
      </c>
      <c r="B2902">
        <v>8.16</v>
      </c>
      <c r="C2902">
        <v>373</v>
      </c>
      <c r="D2902">
        <v>103</v>
      </c>
      <c r="E2902">
        <v>112239</v>
      </c>
      <c r="F2902">
        <v>12</v>
      </c>
      <c r="G2902">
        <v>2020</v>
      </c>
      <c r="H2902">
        <f t="shared" si="218"/>
        <v>1.3</v>
      </c>
    </row>
    <row r="2903" spans="1:8" outlineLevel="2" x14ac:dyDescent="0.45">
      <c r="A2903" t="s">
        <v>223</v>
      </c>
      <c r="B2903">
        <v>14.72</v>
      </c>
      <c r="C2903">
        <v>419</v>
      </c>
      <c r="D2903">
        <v>91</v>
      </c>
      <c r="E2903">
        <v>38819</v>
      </c>
      <c r="F2903">
        <v>1</v>
      </c>
      <c r="G2903">
        <v>2021</v>
      </c>
      <c r="H2903">
        <f t="shared" si="218"/>
        <v>0.45</v>
      </c>
    </row>
    <row r="2904" spans="1:8" outlineLevel="2" x14ac:dyDescent="0.45">
      <c r="A2904" t="s">
        <v>223</v>
      </c>
      <c r="B2904">
        <v>18.91</v>
      </c>
      <c r="C2904">
        <v>356</v>
      </c>
      <c r="D2904">
        <v>61</v>
      </c>
      <c r="E2904">
        <v>44380</v>
      </c>
      <c r="F2904">
        <v>2</v>
      </c>
      <c r="G2904">
        <v>2021</v>
      </c>
      <c r="H2904">
        <f t="shared" si="218"/>
        <v>0.51</v>
      </c>
    </row>
    <row r="2905" spans="1:8" outlineLevel="2" x14ac:dyDescent="0.45">
      <c r="A2905" t="s">
        <v>223</v>
      </c>
      <c r="B2905">
        <v>22.8</v>
      </c>
      <c r="C2905">
        <v>356</v>
      </c>
      <c r="D2905">
        <v>36</v>
      </c>
      <c r="E2905">
        <v>43768</v>
      </c>
      <c r="F2905">
        <v>3</v>
      </c>
      <c r="G2905">
        <v>2021</v>
      </c>
      <c r="H2905">
        <f t="shared" si="218"/>
        <v>0.51</v>
      </c>
    </row>
    <row r="2906" spans="1:8" outlineLevel="2" x14ac:dyDescent="0.45">
      <c r="A2906" t="s">
        <v>223</v>
      </c>
      <c r="B2906">
        <v>17.78</v>
      </c>
      <c r="C2906">
        <v>527</v>
      </c>
      <c r="D2906">
        <v>75</v>
      </c>
      <c r="E2906">
        <v>56563</v>
      </c>
      <c r="F2906">
        <v>4</v>
      </c>
      <c r="G2906">
        <v>2021</v>
      </c>
      <c r="H2906">
        <f t="shared" si="218"/>
        <v>0.65</v>
      </c>
    </row>
    <row r="2907" spans="1:8" outlineLevel="2" x14ac:dyDescent="0.45">
      <c r="A2907" t="s">
        <v>223</v>
      </c>
      <c r="B2907">
        <v>10.37</v>
      </c>
      <c r="C2907">
        <v>498</v>
      </c>
      <c r="D2907">
        <v>28</v>
      </c>
      <c r="E2907">
        <v>23220</v>
      </c>
      <c r="F2907">
        <v>5</v>
      </c>
      <c r="G2907">
        <v>2021</v>
      </c>
      <c r="H2907">
        <f t="shared" si="218"/>
        <v>0.27</v>
      </c>
    </row>
    <row r="2908" spans="1:8" outlineLevel="2" x14ac:dyDescent="0.45">
      <c r="A2908" t="s">
        <v>223</v>
      </c>
      <c r="B2908">
        <v>9.07</v>
      </c>
      <c r="C2908">
        <v>426</v>
      </c>
      <c r="D2908">
        <v>26</v>
      </c>
      <c r="E2908">
        <v>51430</v>
      </c>
      <c r="F2908">
        <v>6</v>
      </c>
      <c r="G2908">
        <v>2021</v>
      </c>
      <c r="H2908">
        <f t="shared" si="218"/>
        <v>0.6</v>
      </c>
    </row>
    <row r="2909" spans="1:8" outlineLevel="2" x14ac:dyDescent="0.45">
      <c r="A2909" t="s">
        <v>223</v>
      </c>
      <c r="B2909">
        <v>7.86</v>
      </c>
      <c r="C2909">
        <v>514</v>
      </c>
      <c r="D2909">
        <v>10</v>
      </c>
      <c r="E2909">
        <v>200671</v>
      </c>
      <c r="F2909">
        <v>7</v>
      </c>
      <c r="G2909">
        <v>2021</v>
      </c>
      <c r="H2909">
        <f t="shared" si="218"/>
        <v>2.3199999999999998</v>
      </c>
    </row>
    <row r="2910" spans="1:8" outlineLevel="2" x14ac:dyDescent="0.45">
      <c r="A2910" t="s">
        <v>223</v>
      </c>
      <c r="B2910">
        <v>11.59</v>
      </c>
      <c r="C2910">
        <v>467</v>
      </c>
      <c r="D2910">
        <v>47</v>
      </c>
      <c r="E2910">
        <v>60865</v>
      </c>
      <c r="F2910">
        <v>8</v>
      </c>
      <c r="G2910">
        <v>2021</v>
      </c>
      <c r="H2910">
        <f t="shared" si="218"/>
        <v>0.7</v>
      </c>
    </row>
    <row r="2911" spans="1:8" outlineLevel="2" x14ac:dyDescent="0.45">
      <c r="A2911" t="s">
        <v>223</v>
      </c>
      <c r="B2911">
        <v>4.2300000000000004</v>
      </c>
      <c r="C2911">
        <v>386</v>
      </c>
      <c r="D2911">
        <v>0</v>
      </c>
      <c r="E2911">
        <v>68337</v>
      </c>
      <c r="F2911">
        <v>9</v>
      </c>
      <c r="G2911">
        <v>2021</v>
      </c>
      <c r="H2911">
        <f t="shared" si="218"/>
        <v>0.79</v>
      </c>
    </row>
    <row r="2912" spans="1:8" outlineLevel="2" x14ac:dyDescent="0.45">
      <c r="A2912" t="s">
        <v>223</v>
      </c>
      <c r="B2912">
        <v>10.1</v>
      </c>
      <c r="C2912">
        <v>373</v>
      </c>
      <c r="D2912">
        <v>22</v>
      </c>
      <c r="E2912">
        <v>86025</v>
      </c>
      <c r="F2912">
        <v>10</v>
      </c>
      <c r="G2912">
        <v>2021</v>
      </c>
      <c r="H2912">
        <f t="shared" si="218"/>
        <v>1</v>
      </c>
    </row>
    <row r="2913" spans="1:8" outlineLevel="1" x14ac:dyDescent="0.45">
      <c r="A2913" s="1" t="s">
        <v>537</v>
      </c>
      <c r="B2913">
        <f>SUBTOTAL(1,B2901:B2912)</f>
        <v>12.784166666666664</v>
      </c>
      <c r="C2913">
        <f>SUBTOTAL(1,C2901:C2912)</f>
        <v>426.25</v>
      </c>
      <c r="D2913">
        <f>SUBTOTAL(1,D2901:D2912)</f>
        <v>42.25</v>
      </c>
      <c r="H2913">
        <f>SUBTOTAL(1,H2901:H2912)</f>
        <v>0.82499999999999984</v>
      </c>
    </row>
    <row r="2914" spans="1:8" outlineLevel="2" x14ac:dyDescent="0.45">
      <c r="A2914" t="s">
        <v>24</v>
      </c>
      <c r="B2914">
        <v>8.8699999999999992</v>
      </c>
      <c r="C2914">
        <v>75</v>
      </c>
      <c r="D2914">
        <v>40</v>
      </c>
      <c r="E2914">
        <v>36754</v>
      </c>
      <c r="F2914">
        <v>12</v>
      </c>
      <c r="G2914">
        <v>2020</v>
      </c>
      <c r="H2914">
        <f t="shared" ref="H2914:H2924" si="219">ROUND(E2914/86400, 2)</f>
        <v>0.43</v>
      </c>
    </row>
    <row r="2915" spans="1:8" outlineLevel="2" x14ac:dyDescent="0.45">
      <c r="A2915" t="s">
        <v>24</v>
      </c>
      <c r="B2915">
        <v>12.68</v>
      </c>
      <c r="C2915">
        <v>446</v>
      </c>
      <c r="D2915">
        <v>150</v>
      </c>
      <c r="E2915">
        <v>45395</v>
      </c>
      <c r="F2915">
        <v>1</v>
      </c>
      <c r="G2915">
        <v>2021</v>
      </c>
      <c r="H2915">
        <f t="shared" si="219"/>
        <v>0.53</v>
      </c>
    </row>
    <row r="2916" spans="1:8" outlineLevel="2" x14ac:dyDescent="0.45">
      <c r="A2916" t="s">
        <v>24</v>
      </c>
      <c r="B2916">
        <v>7.34</v>
      </c>
      <c r="C2916">
        <v>247</v>
      </c>
      <c r="D2916">
        <v>99</v>
      </c>
      <c r="E2916">
        <v>19990</v>
      </c>
      <c r="F2916">
        <v>2</v>
      </c>
      <c r="G2916">
        <v>2021</v>
      </c>
      <c r="H2916">
        <f t="shared" si="219"/>
        <v>0.23</v>
      </c>
    </row>
    <row r="2917" spans="1:8" outlineLevel="2" x14ac:dyDescent="0.45">
      <c r="A2917" t="s">
        <v>24</v>
      </c>
      <c r="B2917">
        <v>9.6999999999999993</v>
      </c>
      <c r="C2917">
        <v>378</v>
      </c>
      <c r="D2917">
        <v>111</v>
      </c>
      <c r="E2917">
        <v>35717</v>
      </c>
      <c r="F2917">
        <v>3</v>
      </c>
      <c r="G2917">
        <v>2021</v>
      </c>
      <c r="H2917">
        <f t="shared" si="219"/>
        <v>0.41</v>
      </c>
    </row>
    <row r="2918" spans="1:8" outlineLevel="2" x14ac:dyDescent="0.45">
      <c r="A2918" t="s">
        <v>24</v>
      </c>
      <c r="B2918">
        <v>17.78</v>
      </c>
      <c r="C2918">
        <v>436</v>
      </c>
      <c r="D2918">
        <v>68</v>
      </c>
      <c r="E2918">
        <v>44794</v>
      </c>
      <c r="F2918">
        <v>4</v>
      </c>
      <c r="G2918">
        <v>2021</v>
      </c>
      <c r="H2918">
        <f t="shared" si="219"/>
        <v>0.52</v>
      </c>
    </row>
    <row r="2919" spans="1:8" outlineLevel="2" x14ac:dyDescent="0.45">
      <c r="A2919" t="s">
        <v>24</v>
      </c>
      <c r="B2919">
        <v>16.82</v>
      </c>
      <c r="C2919">
        <v>366</v>
      </c>
      <c r="D2919">
        <v>76</v>
      </c>
      <c r="E2919">
        <v>28734</v>
      </c>
      <c r="F2919">
        <v>5</v>
      </c>
      <c r="G2919">
        <v>2021</v>
      </c>
      <c r="H2919">
        <f t="shared" si="219"/>
        <v>0.33</v>
      </c>
    </row>
    <row r="2920" spans="1:8" outlineLevel="2" x14ac:dyDescent="0.45">
      <c r="A2920" t="s">
        <v>24</v>
      </c>
      <c r="B2920">
        <v>15.16</v>
      </c>
      <c r="C2920">
        <v>359</v>
      </c>
      <c r="D2920">
        <v>58</v>
      </c>
      <c r="E2920">
        <v>82976</v>
      </c>
      <c r="F2920">
        <v>6</v>
      </c>
      <c r="G2920">
        <v>2021</v>
      </c>
      <c r="H2920">
        <f t="shared" si="219"/>
        <v>0.96</v>
      </c>
    </row>
    <row r="2921" spans="1:8" outlineLevel="2" x14ac:dyDescent="0.45">
      <c r="A2921" t="s">
        <v>24</v>
      </c>
      <c r="B2921">
        <v>13.97</v>
      </c>
      <c r="C2921">
        <v>450</v>
      </c>
      <c r="D2921">
        <v>22</v>
      </c>
      <c r="E2921">
        <v>48392</v>
      </c>
      <c r="F2921">
        <v>7</v>
      </c>
      <c r="G2921">
        <v>2021</v>
      </c>
      <c r="H2921">
        <f t="shared" si="219"/>
        <v>0.56000000000000005</v>
      </c>
    </row>
    <row r="2922" spans="1:8" outlineLevel="2" x14ac:dyDescent="0.45">
      <c r="A2922" t="s">
        <v>24</v>
      </c>
      <c r="B2922">
        <v>23.25</v>
      </c>
      <c r="C2922">
        <v>539</v>
      </c>
      <c r="D2922">
        <v>28</v>
      </c>
      <c r="E2922">
        <v>48481</v>
      </c>
      <c r="F2922">
        <v>8</v>
      </c>
      <c r="G2922">
        <v>2021</v>
      </c>
      <c r="H2922">
        <f t="shared" si="219"/>
        <v>0.56000000000000005</v>
      </c>
    </row>
    <row r="2923" spans="1:8" outlineLevel="2" x14ac:dyDescent="0.45">
      <c r="A2923" t="s">
        <v>24</v>
      </c>
      <c r="B2923">
        <v>9.2100000000000009</v>
      </c>
      <c r="C2923">
        <v>451</v>
      </c>
      <c r="D2923">
        <v>37</v>
      </c>
      <c r="E2923">
        <v>40831</v>
      </c>
      <c r="F2923">
        <v>9</v>
      </c>
      <c r="G2923">
        <v>2021</v>
      </c>
      <c r="H2923">
        <f t="shared" si="219"/>
        <v>0.47</v>
      </c>
    </row>
    <row r="2924" spans="1:8" outlineLevel="2" x14ac:dyDescent="0.45">
      <c r="A2924" t="s">
        <v>24</v>
      </c>
      <c r="B2924">
        <v>5.69</v>
      </c>
      <c r="C2924">
        <v>360</v>
      </c>
      <c r="D2924">
        <v>43</v>
      </c>
      <c r="E2924">
        <v>81691</v>
      </c>
      <c r="F2924">
        <v>10</v>
      </c>
      <c r="G2924">
        <v>2021</v>
      </c>
      <c r="H2924">
        <f t="shared" si="219"/>
        <v>0.95</v>
      </c>
    </row>
    <row r="2925" spans="1:8" outlineLevel="1" x14ac:dyDescent="0.45">
      <c r="A2925" s="1" t="s">
        <v>333</v>
      </c>
      <c r="B2925">
        <f>SUBTOTAL(1,B2914:B2924)</f>
        <v>12.77</v>
      </c>
      <c r="C2925">
        <f>SUBTOTAL(1,C2914:C2924)</f>
        <v>373.36363636363637</v>
      </c>
      <c r="D2925">
        <f>SUBTOTAL(1,D2914:D2924)</f>
        <v>66.545454545454547</v>
      </c>
      <c r="H2925">
        <f>SUBTOTAL(1,H2914:H2924)</f>
        <v>0.54090909090909089</v>
      </c>
    </row>
    <row r="2926" spans="1:8" outlineLevel="2" x14ac:dyDescent="0.45">
      <c r="A2926" t="s">
        <v>194</v>
      </c>
      <c r="B2926">
        <v>3.26</v>
      </c>
      <c r="C2926">
        <v>382</v>
      </c>
      <c r="D2926">
        <v>0</v>
      </c>
      <c r="E2926">
        <v>89422</v>
      </c>
      <c r="F2926">
        <v>10</v>
      </c>
      <c r="G2926">
        <v>2020</v>
      </c>
      <c r="H2926">
        <f t="shared" ref="H2926:H2938" si="220">ROUND(E2926/86400, 2)</f>
        <v>1.03</v>
      </c>
    </row>
    <row r="2927" spans="1:8" outlineLevel="2" x14ac:dyDescent="0.45">
      <c r="A2927" t="s">
        <v>194</v>
      </c>
      <c r="B2927">
        <v>18.7</v>
      </c>
      <c r="C2927">
        <v>511</v>
      </c>
      <c r="D2927">
        <v>0</v>
      </c>
      <c r="E2927">
        <v>69696</v>
      </c>
      <c r="F2927">
        <v>11</v>
      </c>
      <c r="G2927">
        <v>2020</v>
      </c>
      <c r="H2927">
        <f t="shared" si="220"/>
        <v>0.81</v>
      </c>
    </row>
    <row r="2928" spans="1:8" outlineLevel="2" x14ac:dyDescent="0.45">
      <c r="A2928" t="s">
        <v>194</v>
      </c>
      <c r="B2928">
        <v>5.63</v>
      </c>
      <c r="C2928">
        <v>546</v>
      </c>
      <c r="D2928">
        <v>4</v>
      </c>
      <c r="E2928">
        <v>231212</v>
      </c>
      <c r="F2928">
        <v>12</v>
      </c>
      <c r="G2928">
        <v>2020</v>
      </c>
      <c r="H2928">
        <f t="shared" si="220"/>
        <v>2.68</v>
      </c>
    </row>
    <row r="2929" spans="1:8" outlineLevel="2" x14ac:dyDescent="0.45">
      <c r="A2929" t="s">
        <v>194</v>
      </c>
      <c r="B2929">
        <v>13.2</v>
      </c>
      <c r="C2929">
        <v>432</v>
      </c>
      <c r="D2929">
        <v>16</v>
      </c>
      <c r="E2929">
        <v>35463</v>
      </c>
      <c r="F2929">
        <v>1</v>
      </c>
      <c r="G2929">
        <v>2021</v>
      </c>
      <c r="H2929">
        <f t="shared" si="220"/>
        <v>0.41</v>
      </c>
    </row>
    <row r="2930" spans="1:8" outlineLevel="2" x14ac:dyDescent="0.45">
      <c r="A2930" t="s">
        <v>194</v>
      </c>
      <c r="B2930">
        <v>19.79</v>
      </c>
      <c r="C2930">
        <v>386</v>
      </c>
      <c r="D2930">
        <v>37</v>
      </c>
      <c r="E2930">
        <v>11967</v>
      </c>
      <c r="F2930">
        <v>2</v>
      </c>
      <c r="G2930">
        <v>2021</v>
      </c>
      <c r="H2930">
        <f t="shared" si="220"/>
        <v>0.14000000000000001</v>
      </c>
    </row>
    <row r="2931" spans="1:8" outlineLevel="2" x14ac:dyDescent="0.45">
      <c r="A2931" t="s">
        <v>194</v>
      </c>
      <c r="B2931">
        <v>26.36</v>
      </c>
      <c r="C2931">
        <v>588</v>
      </c>
      <c r="D2931">
        <v>24</v>
      </c>
      <c r="E2931">
        <v>43362</v>
      </c>
      <c r="F2931">
        <v>3</v>
      </c>
      <c r="G2931">
        <v>2021</v>
      </c>
      <c r="H2931">
        <f t="shared" si="220"/>
        <v>0.5</v>
      </c>
    </row>
    <row r="2932" spans="1:8" outlineLevel="2" x14ac:dyDescent="0.45">
      <c r="A2932" t="s">
        <v>194</v>
      </c>
      <c r="B2932">
        <v>13.68</v>
      </c>
      <c r="C2932">
        <v>547</v>
      </c>
      <c r="D2932">
        <v>26</v>
      </c>
      <c r="E2932">
        <v>45514</v>
      </c>
      <c r="F2932">
        <v>4</v>
      </c>
      <c r="G2932">
        <v>2021</v>
      </c>
      <c r="H2932">
        <f t="shared" si="220"/>
        <v>0.53</v>
      </c>
    </row>
    <row r="2933" spans="1:8" outlineLevel="2" x14ac:dyDescent="0.45">
      <c r="A2933" t="s">
        <v>194</v>
      </c>
      <c r="B2933">
        <v>13.81</v>
      </c>
      <c r="C2933">
        <v>614</v>
      </c>
      <c r="D2933">
        <v>30</v>
      </c>
      <c r="E2933">
        <v>18960</v>
      </c>
      <c r="F2933">
        <v>5</v>
      </c>
      <c r="G2933">
        <v>2021</v>
      </c>
      <c r="H2933">
        <f t="shared" si="220"/>
        <v>0.22</v>
      </c>
    </row>
    <row r="2934" spans="1:8" outlineLevel="2" x14ac:dyDescent="0.45">
      <c r="A2934" t="s">
        <v>194</v>
      </c>
      <c r="B2934">
        <v>5.35</v>
      </c>
      <c r="C2934">
        <v>525</v>
      </c>
      <c r="D2934">
        <v>6</v>
      </c>
      <c r="E2934">
        <v>47869</v>
      </c>
      <c r="F2934">
        <v>6</v>
      </c>
      <c r="G2934">
        <v>2021</v>
      </c>
      <c r="H2934">
        <f t="shared" si="220"/>
        <v>0.55000000000000004</v>
      </c>
    </row>
    <row r="2935" spans="1:8" outlineLevel="2" x14ac:dyDescent="0.45">
      <c r="A2935" t="s">
        <v>194</v>
      </c>
      <c r="B2935">
        <v>13.46</v>
      </c>
      <c r="C2935">
        <v>543</v>
      </c>
      <c r="D2935">
        <v>3</v>
      </c>
      <c r="E2935">
        <v>152819</v>
      </c>
      <c r="F2935">
        <v>7</v>
      </c>
      <c r="G2935">
        <v>2021</v>
      </c>
      <c r="H2935">
        <f t="shared" si="220"/>
        <v>1.77</v>
      </c>
    </row>
    <row r="2936" spans="1:8" outlineLevel="2" x14ac:dyDescent="0.45">
      <c r="A2936" t="s">
        <v>194</v>
      </c>
      <c r="B2936">
        <v>15.72</v>
      </c>
      <c r="C2936">
        <v>424</v>
      </c>
      <c r="D2936">
        <v>16</v>
      </c>
      <c r="E2936">
        <v>65496</v>
      </c>
      <c r="F2936">
        <v>8</v>
      </c>
      <c r="G2936">
        <v>2021</v>
      </c>
      <c r="H2936">
        <f t="shared" si="220"/>
        <v>0.76</v>
      </c>
    </row>
    <row r="2937" spans="1:8" outlineLevel="2" x14ac:dyDescent="0.45">
      <c r="A2937" t="s">
        <v>194</v>
      </c>
      <c r="B2937">
        <v>5.56</v>
      </c>
      <c r="C2937">
        <v>361</v>
      </c>
      <c r="D2937">
        <v>4</v>
      </c>
      <c r="E2937">
        <v>63089</v>
      </c>
      <c r="F2937">
        <v>9</v>
      </c>
      <c r="G2937">
        <v>2021</v>
      </c>
      <c r="H2937">
        <f t="shared" si="220"/>
        <v>0.73</v>
      </c>
    </row>
    <row r="2938" spans="1:8" outlineLevel="2" x14ac:dyDescent="0.45">
      <c r="A2938" t="s">
        <v>194</v>
      </c>
      <c r="B2938">
        <v>10.84</v>
      </c>
      <c r="C2938">
        <v>476</v>
      </c>
      <c r="D2938">
        <v>37</v>
      </c>
      <c r="E2938">
        <v>94919</v>
      </c>
      <c r="F2938">
        <v>10</v>
      </c>
      <c r="G2938">
        <v>2021</v>
      </c>
      <c r="H2938">
        <f t="shared" si="220"/>
        <v>1.1000000000000001</v>
      </c>
    </row>
    <row r="2939" spans="1:8" outlineLevel="1" x14ac:dyDescent="0.45">
      <c r="A2939" s="1" t="s">
        <v>506</v>
      </c>
      <c r="B2939">
        <f>SUBTOTAL(1,B2926:B2938)</f>
        <v>12.72</v>
      </c>
      <c r="C2939">
        <f>SUBTOTAL(1,C2926:C2938)</f>
        <v>487.30769230769232</v>
      </c>
      <c r="D2939">
        <f>SUBTOTAL(1,D2926:D2938)</f>
        <v>15.615384615384615</v>
      </c>
      <c r="H2939">
        <f>SUBTOTAL(1,H2926:H2938)</f>
        <v>0.86384615384615393</v>
      </c>
    </row>
    <row r="2940" spans="1:8" outlineLevel="2" x14ac:dyDescent="0.45">
      <c r="A2940" t="s">
        <v>225</v>
      </c>
      <c r="B2940">
        <v>23.07</v>
      </c>
      <c r="C2940">
        <v>330</v>
      </c>
      <c r="D2940">
        <v>94</v>
      </c>
      <c r="E2940">
        <v>16972</v>
      </c>
      <c r="F2940">
        <v>5</v>
      </c>
      <c r="G2940">
        <v>2021</v>
      </c>
      <c r="H2940">
        <f t="shared" ref="H2940:H2945" si="221">ROUND(E2940/86400, 2)</f>
        <v>0.2</v>
      </c>
    </row>
    <row r="2941" spans="1:8" outlineLevel="2" x14ac:dyDescent="0.45">
      <c r="A2941" t="s">
        <v>225</v>
      </c>
      <c r="B2941">
        <v>17.100000000000001</v>
      </c>
      <c r="C2941">
        <v>396</v>
      </c>
      <c r="D2941">
        <v>29</v>
      </c>
      <c r="E2941">
        <v>143641</v>
      </c>
      <c r="F2941">
        <v>6</v>
      </c>
      <c r="G2941">
        <v>2021</v>
      </c>
      <c r="H2941">
        <f t="shared" si="221"/>
        <v>1.66</v>
      </c>
    </row>
    <row r="2942" spans="1:8" outlineLevel="2" x14ac:dyDescent="0.45">
      <c r="A2942" t="s">
        <v>225</v>
      </c>
      <c r="B2942">
        <v>3.61</v>
      </c>
      <c r="C2942">
        <v>288</v>
      </c>
      <c r="D2942">
        <v>0</v>
      </c>
      <c r="E2942">
        <v>58240</v>
      </c>
      <c r="F2942">
        <v>7</v>
      </c>
      <c r="G2942">
        <v>2021</v>
      </c>
      <c r="H2942">
        <f t="shared" si="221"/>
        <v>0.67</v>
      </c>
    </row>
    <row r="2943" spans="1:8" outlineLevel="2" x14ac:dyDescent="0.45">
      <c r="A2943" t="s">
        <v>225</v>
      </c>
      <c r="B2943">
        <v>5.37</v>
      </c>
      <c r="C2943">
        <v>301</v>
      </c>
      <c r="D2943">
        <v>2</v>
      </c>
      <c r="E2943">
        <v>51351</v>
      </c>
      <c r="F2943">
        <v>8</v>
      </c>
      <c r="G2943">
        <v>2021</v>
      </c>
      <c r="H2943">
        <f t="shared" si="221"/>
        <v>0.59</v>
      </c>
    </row>
    <row r="2944" spans="1:8" outlineLevel="2" x14ac:dyDescent="0.45">
      <c r="A2944" t="s">
        <v>225</v>
      </c>
      <c r="B2944">
        <v>12.59</v>
      </c>
      <c r="C2944">
        <v>363</v>
      </c>
      <c r="D2944">
        <v>55</v>
      </c>
      <c r="E2944">
        <v>88807</v>
      </c>
      <c r="F2944">
        <v>9</v>
      </c>
      <c r="G2944">
        <v>2021</v>
      </c>
      <c r="H2944">
        <f t="shared" si="221"/>
        <v>1.03</v>
      </c>
    </row>
    <row r="2945" spans="1:8" outlineLevel="2" x14ac:dyDescent="0.45">
      <c r="A2945" t="s">
        <v>225</v>
      </c>
      <c r="B2945">
        <v>14.5</v>
      </c>
      <c r="C2945">
        <v>316</v>
      </c>
      <c r="D2945">
        <v>36</v>
      </c>
      <c r="E2945">
        <v>86077</v>
      </c>
      <c r="F2945">
        <v>10</v>
      </c>
      <c r="G2945">
        <v>2021</v>
      </c>
      <c r="H2945">
        <f t="shared" si="221"/>
        <v>1</v>
      </c>
    </row>
    <row r="2946" spans="1:8" outlineLevel="1" x14ac:dyDescent="0.45">
      <c r="A2946" s="1" t="s">
        <v>539</v>
      </c>
      <c r="B2946">
        <f>SUBTOTAL(1,B2940:B2945)</f>
        <v>12.706666666666665</v>
      </c>
      <c r="C2946">
        <f>SUBTOTAL(1,C2940:C2945)</f>
        <v>332.33333333333331</v>
      </c>
      <c r="D2946">
        <f>SUBTOTAL(1,D2940:D2945)</f>
        <v>36</v>
      </c>
      <c r="H2946">
        <f>SUBTOTAL(1,H2940:H2945)</f>
        <v>0.85833333333333328</v>
      </c>
    </row>
    <row r="2947" spans="1:8" outlineLevel="2" x14ac:dyDescent="0.45">
      <c r="A2947" t="s">
        <v>168</v>
      </c>
      <c r="B2947">
        <v>5.68</v>
      </c>
      <c r="C2947">
        <v>421</v>
      </c>
      <c r="D2947">
        <v>2</v>
      </c>
      <c r="E2947">
        <v>166039</v>
      </c>
      <c r="F2947">
        <v>10</v>
      </c>
      <c r="G2947">
        <v>2020</v>
      </c>
      <c r="H2947">
        <f t="shared" ref="H2947:H2959" si="222">ROUND(E2947/86400, 2)</f>
        <v>1.92</v>
      </c>
    </row>
    <row r="2948" spans="1:8" outlineLevel="2" x14ac:dyDescent="0.45">
      <c r="A2948" t="s">
        <v>168</v>
      </c>
      <c r="B2948">
        <v>6.68</v>
      </c>
      <c r="C2948">
        <v>304</v>
      </c>
      <c r="D2948">
        <v>72</v>
      </c>
      <c r="E2948">
        <v>107870</v>
      </c>
      <c r="F2948">
        <v>11</v>
      </c>
      <c r="G2948">
        <v>2020</v>
      </c>
      <c r="H2948">
        <f t="shared" si="222"/>
        <v>1.25</v>
      </c>
    </row>
    <row r="2949" spans="1:8" outlineLevel="2" x14ac:dyDescent="0.45">
      <c r="A2949" t="s">
        <v>168</v>
      </c>
      <c r="B2949">
        <v>11.08</v>
      </c>
      <c r="C2949">
        <v>403</v>
      </c>
      <c r="D2949">
        <v>27</v>
      </c>
      <c r="E2949">
        <v>98481</v>
      </c>
      <c r="F2949">
        <v>12</v>
      </c>
      <c r="G2949">
        <v>2020</v>
      </c>
      <c r="H2949">
        <f t="shared" si="222"/>
        <v>1.1399999999999999</v>
      </c>
    </row>
    <row r="2950" spans="1:8" outlineLevel="2" x14ac:dyDescent="0.45">
      <c r="A2950" t="s">
        <v>168</v>
      </c>
      <c r="B2950">
        <v>9.9700000000000006</v>
      </c>
      <c r="C2950">
        <v>435</v>
      </c>
      <c r="D2950">
        <v>30</v>
      </c>
      <c r="E2950">
        <v>63987</v>
      </c>
      <c r="F2950">
        <v>1</v>
      </c>
      <c r="G2950">
        <v>2021</v>
      </c>
      <c r="H2950">
        <f t="shared" si="222"/>
        <v>0.74</v>
      </c>
    </row>
    <row r="2951" spans="1:8" outlineLevel="2" x14ac:dyDescent="0.45">
      <c r="A2951" t="s">
        <v>168</v>
      </c>
      <c r="B2951">
        <v>26.84</v>
      </c>
      <c r="C2951">
        <v>263</v>
      </c>
      <c r="D2951">
        <v>69</v>
      </c>
      <c r="E2951">
        <v>13895</v>
      </c>
      <c r="F2951">
        <v>2</v>
      </c>
      <c r="G2951">
        <v>2021</v>
      </c>
      <c r="H2951">
        <f t="shared" si="222"/>
        <v>0.16</v>
      </c>
    </row>
    <row r="2952" spans="1:8" outlineLevel="2" x14ac:dyDescent="0.45">
      <c r="A2952" t="s">
        <v>168</v>
      </c>
      <c r="B2952">
        <v>31.96</v>
      </c>
      <c r="C2952">
        <v>434</v>
      </c>
      <c r="D2952">
        <v>64</v>
      </c>
      <c r="E2952">
        <v>27930</v>
      </c>
      <c r="F2952">
        <v>3</v>
      </c>
      <c r="G2952">
        <v>2021</v>
      </c>
      <c r="H2952">
        <f t="shared" si="222"/>
        <v>0.32</v>
      </c>
    </row>
    <row r="2953" spans="1:8" outlineLevel="2" x14ac:dyDescent="0.45">
      <c r="A2953" t="s">
        <v>168</v>
      </c>
      <c r="B2953">
        <v>15.82</v>
      </c>
      <c r="C2953">
        <v>492</v>
      </c>
      <c r="D2953">
        <v>97</v>
      </c>
      <c r="E2953">
        <v>21515</v>
      </c>
      <c r="F2953">
        <v>4</v>
      </c>
      <c r="G2953">
        <v>2021</v>
      </c>
      <c r="H2953">
        <f t="shared" si="222"/>
        <v>0.25</v>
      </c>
    </row>
    <row r="2954" spans="1:8" outlineLevel="2" x14ac:dyDescent="0.45">
      <c r="A2954" t="s">
        <v>168</v>
      </c>
      <c r="B2954">
        <v>12.61</v>
      </c>
      <c r="C2954">
        <v>537</v>
      </c>
      <c r="D2954">
        <v>53</v>
      </c>
      <c r="E2954">
        <v>48332</v>
      </c>
      <c r="F2954">
        <v>5</v>
      </c>
      <c r="G2954">
        <v>2021</v>
      </c>
      <c r="H2954">
        <f t="shared" si="222"/>
        <v>0.56000000000000005</v>
      </c>
    </row>
    <row r="2955" spans="1:8" outlineLevel="2" x14ac:dyDescent="0.45">
      <c r="A2955" t="s">
        <v>168</v>
      </c>
      <c r="B2955">
        <v>15.67</v>
      </c>
      <c r="C2955">
        <v>421</v>
      </c>
      <c r="D2955">
        <v>65</v>
      </c>
      <c r="E2955">
        <v>101345</v>
      </c>
      <c r="F2955">
        <v>6</v>
      </c>
      <c r="G2955">
        <v>2021</v>
      </c>
      <c r="H2955">
        <f t="shared" si="222"/>
        <v>1.17</v>
      </c>
    </row>
    <row r="2956" spans="1:8" outlineLevel="2" x14ac:dyDescent="0.45">
      <c r="A2956" t="s">
        <v>168</v>
      </c>
      <c r="B2956">
        <v>5.74</v>
      </c>
      <c r="C2956">
        <v>323</v>
      </c>
      <c r="D2956">
        <v>59</v>
      </c>
      <c r="E2956">
        <v>263644</v>
      </c>
      <c r="F2956">
        <v>7</v>
      </c>
      <c r="G2956">
        <v>2021</v>
      </c>
      <c r="H2956">
        <f t="shared" si="222"/>
        <v>3.05</v>
      </c>
    </row>
    <row r="2957" spans="1:8" outlineLevel="2" x14ac:dyDescent="0.45">
      <c r="A2957" t="s">
        <v>168</v>
      </c>
      <c r="B2957">
        <v>13.4</v>
      </c>
      <c r="C2957">
        <v>294</v>
      </c>
      <c r="D2957">
        <v>17</v>
      </c>
      <c r="E2957">
        <v>102741</v>
      </c>
      <c r="F2957">
        <v>8</v>
      </c>
      <c r="G2957">
        <v>2021</v>
      </c>
      <c r="H2957">
        <f t="shared" si="222"/>
        <v>1.19</v>
      </c>
    </row>
    <row r="2958" spans="1:8" outlineLevel="2" x14ac:dyDescent="0.45">
      <c r="A2958" t="s">
        <v>168</v>
      </c>
      <c r="B2958">
        <v>6.03</v>
      </c>
      <c r="C2958">
        <v>411</v>
      </c>
      <c r="D2958">
        <v>29</v>
      </c>
      <c r="E2958">
        <v>59438</v>
      </c>
      <c r="F2958">
        <v>9</v>
      </c>
      <c r="G2958">
        <v>2021</v>
      </c>
      <c r="H2958">
        <f t="shared" si="222"/>
        <v>0.69</v>
      </c>
    </row>
    <row r="2959" spans="1:8" outlineLevel="2" x14ac:dyDescent="0.45">
      <c r="A2959" t="s">
        <v>168</v>
      </c>
      <c r="B2959">
        <v>3.69</v>
      </c>
      <c r="C2959">
        <v>369</v>
      </c>
      <c r="D2959">
        <v>49</v>
      </c>
      <c r="E2959">
        <v>132879</v>
      </c>
      <c r="F2959">
        <v>10</v>
      </c>
      <c r="G2959">
        <v>2021</v>
      </c>
      <c r="H2959">
        <f t="shared" si="222"/>
        <v>1.54</v>
      </c>
    </row>
    <row r="2960" spans="1:8" outlineLevel="1" x14ac:dyDescent="0.45">
      <c r="A2960" s="1" t="s">
        <v>480</v>
      </c>
      <c r="B2960">
        <f>SUBTOTAL(1,B2947:B2959)</f>
        <v>12.705384615384617</v>
      </c>
      <c r="C2960">
        <f>SUBTOTAL(1,C2947:C2959)</f>
        <v>392.84615384615387</v>
      </c>
      <c r="D2960">
        <f>SUBTOTAL(1,D2947:D2959)</f>
        <v>48.692307692307693</v>
      </c>
      <c r="H2960">
        <f>SUBTOTAL(1,H2947:H2959)</f>
        <v>1.0753846153846152</v>
      </c>
    </row>
    <row r="2961" spans="1:8" outlineLevel="2" x14ac:dyDescent="0.45">
      <c r="A2961" t="s">
        <v>150</v>
      </c>
      <c r="B2961">
        <v>6.1</v>
      </c>
      <c r="C2961">
        <v>346</v>
      </c>
      <c r="D2961">
        <v>2</v>
      </c>
      <c r="E2961">
        <v>116470</v>
      </c>
      <c r="F2961">
        <v>10</v>
      </c>
      <c r="G2961">
        <v>2020</v>
      </c>
      <c r="H2961">
        <f t="shared" ref="H2961:H2973" si="223">ROUND(E2961/86400, 2)</f>
        <v>1.35</v>
      </c>
    </row>
    <row r="2962" spans="1:8" outlineLevel="2" x14ac:dyDescent="0.45">
      <c r="A2962" t="s">
        <v>150</v>
      </c>
      <c r="B2962">
        <v>14.39</v>
      </c>
      <c r="C2962">
        <v>369</v>
      </c>
      <c r="D2962">
        <v>0</v>
      </c>
      <c r="E2962">
        <v>48374</v>
      </c>
      <c r="F2962">
        <v>11</v>
      </c>
      <c r="G2962">
        <v>2020</v>
      </c>
      <c r="H2962">
        <f t="shared" si="223"/>
        <v>0.56000000000000005</v>
      </c>
    </row>
    <row r="2963" spans="1:8" outlineLevel="2" x14ac:dyDescent="0.45">
      <c r="A2963" t="s">
        <v>150</v>
      </c>
      <c r="B2963">
        <v>7.44</v>
      </c>
      <c r="C2963">
        <v>406</v>
      </c>
      <c r="D2963">
        <v>1</v>
      </c>
      <c r="E2963">
        <v>135595</v>
      </c>
      <c r="F2963">
        <v>12</v>
      </c>
      <c r="G2963">
        <v>2020</v>
      </c>
      <c r="H2963">
        <f t="shared" si="223"/>
        <v>1.57</v>
      </c>
    </row>
    <row r="2964" spans="1:8" outlineLevel="2" x14ac:dyDescent="0.45">
      <c r="A2964" t="s">
        <v>150</v>
      </c>
      <c r="B2964">
        <v>16.98</v>
      </c>
      <c r="C2964">
        <v>474</v>
      </c>
      <c r="D2964">
        <v>27</v>
      </c>
      <c r="E2964">
        <v>45365</v>
      </c>
      <c r="F2964">
        <v>1</v>
      </c>
      <c r="G2964">
        <v>2021</v>
      </c>
      <c r="H2964">
        <f t="shared" si="223"/>
        <v>0.53</v>
      </c>
    </row>
    <row r="2965" spans="1:8" outlineLevel="2" x14ac:dyDescent="0.45">
      <c r="A2965" t="s">
        <v>150</v>
      </c>
      <c r="B2965">
        <v>15.97</v>
      </c>
      <c r="C2965">
        <v>359</v>
      </c>
      <c r="D2965">
        <v>20</v>
      </c>
      <c r="E2965">
        <v>22549</v>
      </c>
      <c r="F2965">
        <v>2</v>
      </c>
      <c r="G2965">
        <v>2021</v>
      </c>
      <c r="H2965">
        <f t="shared" si="223"/>
        <v>0.26</v>
      </c>
    </row>
    <row r="2966" spans="1:8" outlineLevel="2" x14ac:dyDescent="0.45">
      <c r="A2966" t="s">
        <v>150</v>
      </c>
      <c r="B2966">
        <v>17.97</v>
      </c>
      <c r="C2966">
        <v>431</v>
      </c>
      <c r="D2966">
        <v>28</v>
      </c>
      <c r="E2966">
        <v>28146</v>
      </c>
      <c r="F2966">
        <v>3</v>
      </c>
      <c r="G2966">
        <v>2021</v>
      </c>
      <c r="H2966">
        <f t="shared" si="223"/>
        <v>0.33</v>
      </c>
    </row>
    <row r="2967" spans="1:8" outlineLevel="2" x14ac:dyDescent="0.45">
      <c r="A2967" t="s">
        <v>150</v>
      </c>
      <c r="B2967">
        <v>22.23</v>
      </c>
      <c r="C2967">
        <v>503</v>
      </c>
      <c r="D2967">
        <v>27</v>
      </c>
      <c r="E2967">
        <v>42830</v>
      </c>
      <c r="F2967">
        <v>4</v>
      </c>
      <c r="G2967">
        <v>2021</v>
      </c>
      <c r="H2967">
        <f t="shared" si="223"/>
        <v>0.5</v>
      </c>
    </row>
    <row r="2968" spans="1:8" outlineLevel="2" x14ac:dyDescent="0.45">
      <c r="A2968" t="s">
        <v>150</v>
      </c>
      <c r="B2968">
        <v>15.19</v>
      </c>
      <c r="C2968">
        <v>481</v>
      </c>
      <c r="D2968">
        <v>31</v>
      </c>
      <c r="E2968">
        <v>56337</v>
      </c>
      <c r="F2968">
        <v>5</v>
      </c>
      <c r="G2968">
        <v>2021</v>
      </c>
      <c r="H2968">
        <f t="shared" si="223"/>
        <v>0.65</v>
      </c>
    </row>
    <row r="2969" spans="1:8" outlineLevel="2" x14ac:dyDescent="0.45">
      <c r="A2969" t="s">
        <v>150</v>
      </c>
      <c r="B2969">
        <v>11.17</v>
      </c>
      <c r="C2969">
        <v>443</v>
      </c>
      <c r="D2969">
        <v>34</v>
      </c>
      <c r="E2969">
        <v>73088</v>
      </c>
      <c r="F2969">
        <v>6</v>
      </c>
      <c r="G2969">
        <v>2021</v>
      </c>
      <c r="H2969">
        <f t="shared" si="223"/>
        <v>0.85</v>
      </c>
    </row>
    <row r="2970" spans="1:8" outlineLevel="2" x14ac:dyDescent="0.45">
      <c r="A2970" t="s">
        <v>150</v>
      </c>
      <c r="B2970">
        <v>5.87</v>
      </c>
      <c r="C2970">
        <v>527</v>
      </c>
      <c r="D2970">
        <v>12</v>
      </c>
      <c r="E2970">
        <v>349350</v>
      </c>
      <c r="F2970">
        <v>7</v>
      </c>
      <c r="G2970">
        <v>2021</v>
      </c>
      <c r="H2970">
        <f t="shared" si="223"/>
        <v>4.04</v>
      </c>
    </row>
    <row r="2971" spans="1:8" outlineLevel="2" x14ac:dyDescent="0.45">
      <c r="A2971" t="s">
        <v>150</v>
      </c>
      <c r="B2971">
        <v>17.059999999999999</v>
      </c>
      <c r="C2971">
        <v>450</v>
      </c>
      <c r="D2971">
        <v>18</v>
      </c>
      <c r="E2971">
        <v>56168</v>
      </c>
      <c r="F2971">
        <v>8</v>
      </c>
      <c r="G2971">
        <v>2021</v>
      </c>
      <c r="H2971">
        <f t="shared" si="223"/>
        <v>0.65</v>
      </c>
    </row>
    <row r="2972" spans="1:8" outlineLevel="2" x14ac:dyDescent="0.45">
      <c r="A2972" t="s">
        <v>150</v>
      </c>
      <c r="B2972">
        <v>6.38</v>
      </c>
      <c r="C2972">
        <v>372</v>
      </c>
      <c r="D2972">
        <v>5</v>
      </c>
      <c r="E2972">
        <v>65076</v>
      </c>
      <c r="F2972">
        <v>9</v>
      </c>
      <c r="G2972">
        <v>2021</v>
      </c>
      <c r="H2972">
        <f t="shared" si="223"/>
        <v>0.75</v>
      </c>
    </row>
    <row r="2973" spans="1:8" outlineLevel="2" x14ac:dyDescent="0.45">
      <c r="A2973" t="s">
        <v>150</v>
      </c>
      <c r="B2973">
        <v>7.41</v>
      </c>
      <c r="C2973">
        <v>410</v>
      </c>
      <c r="D2973">
        <v>21</v>
      </c>
      <c r="E2973">
        <v>182645</v>
      </c>
      <c r="F2973">
        <v>10</v>
      </c>
      <c r="G2973">
        <v>2021</v>
      </c>
      <c r="H2973">
        <f t="shared" si="223"/>
        <v>2.11</v>
      </c>
    </row>
    <row r="2974" spans="1:8" outlineLevel="1" x14ac:dyDescent="0.45">
      <c r="A2974" s="1" t="s">
        <v>462</v>
      </c>
      <c r="B2974">
        <f>SUBTOTAL(1,B2961:B2973)</f>
        <v>12.627692307692307</v>
      </c>
      <c r="C2974">
        <f>SUBTOTAL(1,C2961:C2973)</f>
        <v>428.53846153846155</v>
      </c>
      <c r="D2974">
        <f>SUBTOTAL(1,D2961:D2973)</f>
        <v>17.384615384615383</v>
      </c>
      <c r="H2974">
        <f>SUBTOTAL(1,H2961:H2973)</f>
        <v>1.0884615384615386</v>
      </c>
    </row>
    <row r="2975" spans="1:8" outlineLevel="2" x14ac:dyDescent="0.45">
      <c r="A2975" t="s">
        <v>137</v>
      </c>
      <c r="B2975">
        <v>9.9700000000000006</v>
      </c>
      <c r="C2975">
        <v>118</v>
      </c>
      <c r="D2975">
        <v>55</v>
      </c>
      <c r="E2975">
        <v>78380</v>
      </c>
      <c r="F2975">
        <v>9</v>
      </c>
      <c r="G2975">
        <v>2021</v>
      </c>
      <c r="H2975">
        <f>ROUND(E2975/86400, 2)</f>
        <v>0.91</v>
      </c>
    </row>
    <row r="2976" spans="1:8" outlineLevel="2" x14ac:dyDescent="0.45">
      <c r="A2976" t="s">
        <v>137</v>
      </c>
      <c r="B2976">
        <v>15.26</v>
      </c>
      <c r="C2976">
        <v>325</v>
      </c>
      <c r="D2976">
        <v>30</v>
      </c>
      <c r="E2976">
        <v>41485</v>
      </c>
      <c r="F2976">
        <v>10</v>
      </c>
      <c r="G2976">
        <v>2021</v>
      </c>
      <c r="H2976">
        <f>ROUND(E2976/86400, 2)</f>
        <v>0.48</v>
      </c>
    </row>
    <row r="2977" spans="1:8" outlineLevel="1" x14ac:dyDescent="0.45">
      <c r="A2977" s="1" t="s">
        <v>449</v>
      </c>
      <c r="B2977">
        <f>SUBTOTAL(1,B2975:B2976)</f>
        <v>12.615</v>
      </c>
      <c r="C2977">
        <f>SUBTOTAL(1,C2975:C2976)</f>
        <v>221.5</v>
      </c>
      <c r="D2977">
        <f>SUBTOTAL(1,D2975:D2976)</f>
        <v>42.5</v>
      </c>
      <c r="H2977">
        <f>SUBTOTAL(1,H2975:H2976)</f>
        <v>0.69500000000000006</v>
      </c>
    </row>
    <row r="2978" spans="1:8" outlineLevel="2" x14ac:dyDescent="0.45">
      <c r="A2978" t="s">
        <v>215</v>
      </c>
      <c r="B2978">
        <v>8.25</v>
      </c>
      <c r="C2978">
        <v>147</v>
      </c>
      <c r="D2978">
        <v>40</v>
      </c>
      <c r="E2978">
        <v>26975</v>
      </c>
      <c r="F2978">
        <v>8</v>
      </c>
      <c r="G2978">
        <v>2021</v>
      </c>
      <c r="H2978">
        <f>ROUND(E2978/86400, 2)</f>
        <v>0.31</v>
      </c>
    </row>
    <row r="2979" spans="1:8" outlineLevel="2" x14ac:dyDescent="0.45">
      <c r="A2979" t="s">
        <v>215</v>
      </c>
      <c r="B2979">
        <v>19.059999999999999</v>
      </c>
      <c r="C2979">
        <v>453</v>
      </c>
      <c r="D2979">
        <v>97</v>
      </c>
      <c r="E2979">
        <v>39066</v>
      </c>
      <c r="F2979">
        <v>9</v>
      </c>
      <c r="G2979">
        <v>2021</v>
      </c>
      <c r="H2979">
        <f>ROUND(E2979/86400, 2)</f>
        <v>0.45</v>
      </c>
    </row>
    <row r="2980" spans="1:8" outlineLevel="2" x14ac:dyDescent="0.45">
      <c r="A2980" t="s">
        <v>215</v>
      </c>
      <c r="B2980">
        <v>10.47</v>
      </c>
      <c r="C2980">
        <v>420</v>
      </c>
      <c r="D2980">
        <v>68</v>
      </c>
      <c r="E2980">
        <v>60256</v>
      </c>
      <c r="F2980">
        <v>10</v>
      </c>
      <c r="G2980">
        <v>2021</v>
      </c>
      <c r="H2980">
        <f>ROUND(E2980/86400, 2)</f>
        <v>0.7</v>
      </c>
    </row>
    <row r="2981" spans="1:8" outlineLevel="1" x14ac:dyDescent="0.45">
      <c r="A2981" s="1" t="s">
        <v>529</v>
      </c>
      <c r="B2981">
        <f>SUBTOTAL(1,B2978:B2980)</f>
        <v>12.593333333333334</v>
      </c>
      <c r="C2981">
        <f>SUBTOTAL(1,C2978:C2980)</f>
        <v>340</v>
      </c>
      <c r="D2981">
        <f>SUBTOTAL(1,D2978:D2980)</f>
        <v>68.333333333333329</v>
      </c>
      <c r="H2981">
        <f>SUBTOTAL(1,H2978:H2980)</f>
        <v>0.48666666666666664</v>
      </c>
    </row>
    <row r="2982" spans="1:8" outlineLevel="2" x14ac:dyDescent="0.45">
      <c r="A2982" t="s">
        <v>203</v>
      </c>
      <c r="B2982">
        <v>9.09</v>
      </c>
      <c r="C2982">
        <v>378</v>
      </c>
      <c r="D2982">
        <v>86</v>
      </c>
      <c r="E2982">
        <v>125927</v>
      </c>
      <c r="F2982">
        <v>9</v>
      </c>
      <c r="G2982">
        <v>2021</v>
      </c>
      <c r="H2982">
        <f>ROUND(E2982/86400, 2)</f>
        <v>1.46</v>
      </c>
    </row>
    <row r="2983" spans="1:8" outlineLevel="2" x14ac:dyDescent="0.45">
      <c r="A2983" t="s">
        <v>203</v>
      </c>
      <c r="B2983">
        <v>15.92</v>
      </c>
      <c r="C2983">
        <v>429</v>
      </c>
      <c r="D2983">
        <v>40</v>
      </c>
      <c r="E2983">
        <v>78711</v>
      </c>
      <c r="F2983">
        <v>10</v>
      </c>
      <c r="G2983">
        <v>2021</v>
      </c>
      <c r="H2983">
        <f>ROUND(E2983/86400, 2)</f>
        <v>0.91</v>
      </c>
    </row>
    <row r="2984" spans="1:8" outlineLevel="1" x14ac:dyDescent="0.45">
      <c r="A2984" s="1" t="s">
        <v>515</v>
      </c>
      <c r="B2984">
        <f>SUBTOTAL(1,B2982:B2983)</f>
        <v>12.504999999999999</v>
      </c>
      <c r="C2984">
        <f>SUBTOTAL(1,C2982:C2983)</f>
        <v>403.5</v>
      </c>
      <c r="D2984">
        <f>SUBTOTAL(1,D2982:D2983)</f>
        <v>63</v>
      </c>
      <c r="H2984">
        <f>SUBTOTAL(1,H2982:H2983)</f>
        <v>1.1850000000000001</v>
      </c>
    </row>
    <row r="2985" spans="1:8" outlineLevel="2" x14ac:dyDescent="0.45">
      <c r="A2985" t="s">
        <v>134</v>
      </c>
      <c r="B2985">
        <v>6.53</v>
      </c>
      <c r="C2985">
        <v>350</v>
      </c>
      <c r="D2985">
        <v>80</v>
      </c>
      <c r="E2985">
        <v>22093</v>
      </c>
      <c r="F2985">
        <v>5</v>
      </c>
      <c r="G2985">
        <v>2021</v>
      </c>
      <c r="H2985">
        <f t="shared" ref="H2985:H2990" si="224">ROUND(E2985/86400, 2)</f>
        <v>0.26</v>
      </c>
    </row>
    <row r="2986" spans="1:8" outlineLevel="2" x14ac:dyDescent="0.45">
      <c r="A2986" t="s">
        <v>134</v>
      </c>
      <c r="B2986">
        <v>12.53</v>
      </c>
      <c r="C2986">
        <v>608</v>
      </c>
      <c r="D2986">
        <v>60</v>
      </c>
      <c r="E2986">
        <v>60208</v>
      </c>
      <c r="F2986">
        <v>6</v>
      </c>
      <c r="G2986">
        <v>2021</v>
      </c>
      <c r="H2986">
        <f t="shared" si="224"/>
        <v>0.7</v>
      </c>
    </row>
    <row r="2987" spans="1:8" outlineLevel="2" x14ac:dyDescent="0.45">
      <c r="A2987" t="s">
        <v>134</v>
      </c>
      <c r="B2987">
        <v>10.06</v>
      </c>
      <c r="C2987">
        <v>541</v>
      </c>
      <c r="D2987">
        <v>9</v>
      </c>
      <c r="E2987">
        <v>143499</v>
      </c>
      <c r="F2987">
        <v>7</v>
      </c>
      <c r="G2987">
        <v>2021</v>
      </c>
      <c r="H2987">
        <f t="shared" si="224"/>
        <v>1.66</v>
      </c>
    </row>
    <row r="2988" spans="1:8" outlineLevel="2" x14ac:dyDescent="0.45">
      <c r="A2988" t="s">
        <v>134</v>
      </c>
      <c r="B2988">
        <v>22.83</v>
      </c>
      <c r="C2988">
        <v>556</v>
      </c>
      <c r="D2988">
        <v>22</v>
      </c>
      <c r="E2988">
        <v>60131</v>
      </c>
      <c r="F2988">
        <v>8</v>
      </c>
      <c r="G2988">
        <v>2021</v>
      </c>
      <c r="H2988">
        <f t="shared" si="224"/>
        <v>0.7</v>
      </c>
    </row>
    <row r="2989" spans="1:8" outlineLevel="2" x14ac:dyDescent="0.45">
      <c r="A2989" t="s">
        <v>134</v>
      </c>
      <c r="B2989">
        <v>9.61</v>
      </c>
      <c r="C2989">
        <v>405</v>
      </c>
      <c r="D2989">
        <v>8</v>
      </c>
      <c r="E2989">
        <v>32848</v>
      </c>
      <c r="F2989">
        <v>9</v>
      </c>
      <c r="G2989">
        <v>2021</v>
      </c>
      <c r="H2989">
        <f t="shared" si="224"/>
        <v>0.38</v>
      </c>
    </row>
    <row r="2990" spans="1:8" outlineLevel="2" x14ac:dyDescent="0.45">
      <c r="A2990" t="s">
        <v>134</v>
      </c>
      <c r="B2990">
        <v>13.24</v>
      </c>
      <c r="C2990">
        <v>506</v>
      </c>
      <c r="D2990">
        <v>12</v>
      </c>
      <c r="E2990">
        <v>100475</v>
      </c>
      <c r="F2990">
        <v>10</v>
      </c>
      <c r="G2990">
        <v>2021</v>
      </c>
      <c r="H2990">
        <f t="shared" si="224"/>
        <v>1.1599999999999999</v>
      </c>
    </row>
    <row r="2991" spans="1:8" outlineLevel="1" x14ac:dyDescent="0.45">
      <c r="A2991" s="1" t="s">
        <v>446</v>
      </c>
      <c r="B2991">
        <f>SUBTOTAL(1,B2985:B2990)</f>
        <v>12.466666666666667</v>
      </c>
      <c r="C2991">
        <f>SUBTOTAL(1,C2985:C2990)</f>
        <v>494.33333333333331</v>
      </c>
      <c r="D2991">
        <f>SUBTOTAL(1,D2985:D2990)</f>
        <v>31.833333333333332</v>
      </c>
      <c r="H2991">
        <f>SUBTOTAL(1,H2985:H2990)</f>
        <v>0.81</v>
      </c>
    </row>
    <row r="2992" spans="1:8" outlineLevel="2" x14ac:dyDescent="0.45">
      <c r="A2992" t="s">
        <v>248</v>
      </c>
      <c r="B2992">
        <v>21.78</v>
      </c>
      <c r="C2992">
        <v>390</v>
      </c>
      <c r="D2992">
        <v>79</v>
      </c>
      <c r="E2992">
        <v>52569</v>
      </c>
      <c r="F2992">
        <v>4</v>
      </c>
      <c r="G2992">
        <v>2021</v>
      </c>
      <c r="H2992">
        <f t="shared" ref="H2992:H2998" si="225">ROUND(E2992/86400, 2)</f>
        <v>0.61</v>
      </c>
    </row>
    <row r="2993" spans="1:8" outlineLevel="2" x14ac:dyDescent="0.45">
      <c r="A2993" t="s">
        <v>248</v>
      </c>
      <c r="B2993">
        <v>12.21</v>
      </c>
      <c r="C2993">
        <v>506</v>
      </c>
      <c r="D2993">
        <v>92</v>
      </c>
      <c r="E2993">
        <v>32778</v>
      </c>
      <c r="F2993">
        <v>5</v>
      </c>
      <c r="G2993">
        <v>2021</v>
      </c>
      <c r="H2993">
        <f t="shared" si="225"/>
        <v>0.38</v>
      </c>
    </row>
    <row r="2994" spans="1:8" outlineLevel="2" x14ac:dyDescent="0.45">
      <c r="A2994" t="s">
        <v>248</v>
      </c>
      <c r="B2994">
        <v>6.73</v>
      </c>
      <c r="C2994">
        <v>498</v>
      </c>
      <c r="D2994">
        <v>37</v>
      </c>
      <c r="E2994">
        <v>24613</v>
      </c>
      <c r="F2994">
        <v>6</v>
      </c>
      <c r="G2994">
        <v>2021</v>
      </c>
      <c r="H2994">
        <f t="shared" si="225"/>
        <v>0.28000000000000003</v>
      </c>
    </row>
    <row r="2995" spans="1:8" outlineLevel="2" x14ac:dyDescent="0.45">
      <c r="A2995" t="s">
        <v>248</v>
      </c>
      <c r="B2995">
        <v>14.94</v>
      </c>
      <c r="C2995">
        <v>494</v>
      </c>
      <c r="D2995">
        <v>23</v>
      </c>
      <c r="E2995">
        <v>101696</v>
      </c>
      <c r="F2995">
        <v>7</v>
      </c>
      <c r="G2995">
        <v>2021</v>
      </c>
      <c r="H2995">
        <f t="shared" si="225"/>
        <v>1.18</v>
      </c>
    </row>
    <row r="2996" spans="1:8" outlineLevel="2" x14ac:dyDescent="0.45">
      <c r="A2996" t="s">
        <v>248</v>
      </c>
      <c r="B2996">
        <v>15.79</v>
      </c>
      <c r="C2996">
        <v>423</v>
      </c>
      <c r="D2996">
        <v>22</v>
      </c>
      <c r="E2996">
        <v>49257</v>
      </c>
      <c r="F2996">
        <v>8</v>
      </c>
      <c r="G2996">
        <v>2021</v>
      </c>
      <c r="H2996">
        <f t="shared" si="225"/>
        <v>0.56999999999999995</v>
      </c>
    </row>
    <row r="2997" spans="1:8" outlineLevel="2" x14ac:dyDescent="0.45">
      <c r="A2997" t="s">
        <v>248</v>
      </c>
      <c r="B2997">
        <v>7.56</v>
      </c>
      <c r="C2997">
        <v>407</v>
      </c>
      <c r="D2997">
        <v>39</v>
      </c>
      <c r="E2997">
        <v>67475</v>
      </c>
      <c r="F2997">
        <v>9</v>
      </c>
      <c r="G2997">
        <v>2021</v>
      </c>
      <c r="H2997">
        <f t="shared" si="225"/>
        <v>0.78</v>
      </c>
    </row>
    <row r="2998" spans="1:8" outlineLevel="2" x14ac:dyDescent="0.45">
      <c r="A2998" t="s">
        <v>248</v>
      </c>
      <c r="B2998">
        <v>7.9</v>
      </c>
      <c r="C2998">
        <v>381</v>
      </c>
      <c r="D2998">
        <v>15</v>
      </c>
      <c r="E2998">
        <v>70994</v>
      </c>
      <c r="F2998">
        <v>10</v>
      </c>
      <c r="G2998">
        <v>2021</v>
      </c>
      <c r="H2998">
        <f t="shared" si="225"/>
        <v>0.82</v>
      </c>
    </row>
    <row r="2999" spans="1:8" outlineLevel="1" x14ac:dyDescent="0.45">
      <c r="A2999" s="1" t="s">
        <v>562</v>
      </c>
      <c r="B2999">
        <f>SUBTOTAL(1,B2992:B2998)</f>
        <v>12.415714285714285</v>
      </c>
      <c r="C2999">
        <f>SUBTOTAL(1,C2992:C2998)</f>
        <v>442.71428571428572</v>
      </c>
      <c r="D2999">
        <f>SUBTOTAL(1,D2992:D2998)</f>
        <v>43.857142857142854</v>
      </c>
      <c r="H2999">
        <f>SUBTOTAL(1,H2992:H2998)</f>
        <v>0.66</v>
      </c>
    </row>
    <row r="3000" spans="1:8" outlineLevel="2" x14ac:dyDescent="0.45">
      <c r="A3000" t="s">
        <v>52</v>
      </c>
      <c r="B3000">
        <v>19.940000000000001</v>
      </c>
      <c r="C3000">
        <v>240</v>
      </c>
      <c r="D3000">
        <v>75</v>
      </c>
      <c r="E3000">
        <v>26207</v>
      </c>
      <c r="F3000">
        <v>4</v>
      </c>
      <c r="G3000">
        <v>2021</v>
      </c>
      <c r="H3000">
        <f t="shared" ref="H3000:H3006" si="226">ROUND(E3000/86400, 2)</f>
        <v>0.3</v>
      </c>
    </row>
    <row r="3001" spans="1:8" outlineLevel="2" x14ac:dyDescent="0.45">
      <c r="A3001" t="s">
        <v>52</v>
      </c>
      <c r="B3001">
        <v>14.09</v>
      </c>
      <c r="C3001">
        <v>409</v>
      </c>
      <c r="D3001">
        <v>103</v>
      </c>
      <c r="E3001">
        <v>16904</v>
      </c>
      <c r="F3001">
        <v>5</v>
      </c>
      <c r="G3001">
        <v>2021</v>
      </c>
      <c r="H3001">
        <f t="shared" si="226"/>
        <v>0.2</v>
      </c>
    </row>
    <row r="3002" spans="1:8" outlineLevel="2" x14ac:dyDescent="0.45">
      <c r="A3002" t="s">
        <v>52</v>
      </c>
      <c r="B3002">
        <v>7.37</v>
      </c>
      <c r="C3002">
        <v>365</v>
      </c>
      <c r="D3002">
        <v>87</v>
      </c>
      <c r="E3002">
        <v>90200</v>
      </c>
      <c r="F3002">
        <v>6</v>
      </c>
      <c r="G3002">
        <v>2021</v>
      </c>
      <c r="H3002">
        <f t="shared" si="226"/>
        <v>1.04</v>
      </c>
    </row>
    <row r="3003" spans="1:8" outlineLevel="2" x14ac:dyDescent="0.45">
      <c r="A3003" t="s">
        <v>52</v>
      </c>
      <c r="B3003">
        <v>8.25</v>
      </c>
      <c r="C3003">
        <v>513</v>
      </c>
      <c r="D3003">
        <v>106</v>
      </c>
      <c r="E3003">
        <v>146684</v>
      </c>
      <c r="F3003">
        <v>7</v>
      </c>
      <c r="G3003">
        <v>2021</v>
      </c>
      <c r="H3003">
        <f t="shared" si="226"/>
        <v>1.7</v>
      </c>
    </row>
    <row r="3004" spans="1:8" outlineLevel="2" x14ac:dyDescent="0.45">
      <c r="A3004" t="s">
        <v>52</v>
      </c>
      <c r="B3004">
        <v>21.85</v>
      </c>
      <c r="C3004">
        <v>437</v>
      </c>
      <c r="D3004">
        <v>46</v>
      </c>
      <c r="E3004">
        <v>39660</v>
      </c>
      <c r="F3004">
        <v>8</v>
      </c>
      <c r="G3004">
        <v>2021</v>
      </c>
      <c r="H3004">
        <f t="shared" si="226"/>
        <v>0.46</v>
      </c>
    </row>
    <row r="3005" spans="1:8" outlineLevel="2" x14ac:dyDescent="0.45">
      <c r="A3005" t="s">
        <v>52</v>
      </c>
      <c r="B3005">
        <v>4.8</v>
      </c>
      <c r="C3005">
        <v>396</v>
      </c>
      <c r="D3005">
        <v>50</v>
      </c>
      <c r="E3005">
        <v>63257</v>
      </c>
      <c r="F3005">
        <v>9</v>
      </c>
      <c r="G3005">
        <v>2021</v>
      </c>
      <c r="H3005">
        <f t="shared" si="226"/>
        <v>0.73</v>
      </c>
    </row>
    <row r="3006" spans="1:8" outlineLevel="2" x14ac:dyDescent="0.45">
      <c r="A3006" t="s">
        <v>52</v>
      </c>
      <c r="B3006">
        <v>10.43</v>
      </c>
      <c r="C3006">
        <v>354</v>
      </c>
      <c r="D3006">
        <v>19</v>
      </c>
      <c r="E3006">
        <v>57372</v>
      </c>
      <c r="F3006">
        <v>10</v>
      </c>
      <c r="G3006">
        <v>2021</v>
      </c>
      <c r="H3006">
        <f t="shared" si="226"/>
        <v>0.66</v>
      </c>
    </row>
    <row r="3007" spans="1:8" outlineLevel="1" x14ac:dyDescent="0.45">
      <c r="A3007" s="1" t="s">
        <v>362</v>
      </c>
      <c r="B3007">
        <f>SUBTOTAL(1,B3000:B3006)</f>
        <v>12.389999999999999</v>
      </c>
      <c r="C3007">
        <f>SUBTOTAL(1,C3000:C3006)</f>
        <v>387.71428571428572</v>
      </c>
      <c r="D3007">
        <f>SUBTOTAL(1,D3000:D3006)</f>
        <v>69.428571428571431</v>
      </c>
      <c r="H3007">
        <f>SUBTOTAL(1,H3000:H3006)</f>
        <v>0.72714285714285709</v>
      </c>
    </row>
    <row r="3008" spans="1:8" outlineLevel="2" x14ac:dyDescent="0.45">
      <c r="A3008" t="s">
        <v>100</v>
      </c>
      <c r="B3008">
        <v>2.2000000000000002</v>
      </c>
      <c r="C3008">
        <v>2</v>
      </c>
      <c r="D3008">
        <v>3</v>
      </c>
      <c r="E3008">
        <v>660</v>
      </c>
      <c r="F3008">
        <v>3</v>
      </c>
      <c r="G3008">
        <v>2021</v>
      </c>
      <c r="H3008">
        <f t="shared" ref="H3008:H3015" si="227">ROUND(E3008/86400, 2)</f>
        <v>0.01</v>
      </c>
    </row>
    <row r="3009" spans="1:8" outlineLevel="2" x14ac:dyDescent="0.45">
      <c r="A3009" t="s">
        <v>100</v>
      </c>
      <c r="B3009">
        <v>7.67</v>
      </c>
      <c r="C3009">
        <v>348</v>
      </c>
      <c r="D3009">
        <v>167</v>
      </c>
      <c r="E3009">
        <v>63225</v>
      </c>
      <c r="F3009">
        <v>4</v>
      </c>
      <c r="G3009">
        <v>2021</v>
      </c>
      <c r="H3009">
        <f t="shared" si="227"/>
        <v>0.73</v>
      </c>
    </row>
    <row r="3010" spans="1:8" outlineLevel="2" x14ac:dyDescent="0.45">
      <c r="A3010" t="s">
        <v>100</v>
      </c>
      <c r="B3010">
        <v>14.66</v>
      </c>
      <c r="C3010">
        <v>396</v>
      </c>
      <c r="D3010">
        <v>127</v>
      </c>
      <c r="E3010">
        <v>23009</v>
      </c>
      <c r="F3010">
        <v>5</v>
      </c>
      <c r="G3010">
        <v>2021</v>
      </c>
      <c r="H3010">
        <f t="shared" si="227"/>
        <v>0.27</v>
      </c>
    </row>
    <row r="3011" spans="1:8" outlineLevel="2" x14ac:dyDescent="0.45">
      <c r="A3011" t="s">
        <v>100</v>
      </c>
      <c r="B3011">
        <v>5.2</v>
      </c>
      <c r="C3011">
        <v>460</v>
      </c>
      <c r="D3011">
        <v>106</v>
      </c>
      <c r="E3011">
        <v>26138</v>
      </c>
      <c r="F3011">
        <v>6</v>
      </c>
      <c r="G3011">
        <v>2021</v>
      </c>
      <c r="H3011">
        <f t="shared" si="227"/>
        <v>0.3</v>
      </c>
    </row>
    <row r="3012" spans="1:8" outlineLevel="2" x14ac:dyDescent="0.45">
      <c r="A3012" t="s">
        <v>100</v>
      </c>
      <c r="B3012">
        <v>18.86</v>
      </c>
      <c r="C3012">
        <v>378</v>
      </c>
      <c r="D3012">
        <v>29</v>
      </c>
      <c r="E3012">
        <v>59549</v>
      </c>
      <c r="F3012">
        <v>7</v>
      </c>
      <c r="G3012">
        <v>2021</v>
      </c>
      <c r="H3012">
        <f t="shared" si="227"/>
        <v>0.69</v>
      </c>
    </row>
    <row r="3013" spans="1:8" outlineLevel="2" x14ac:dyDescent="0.45">
      <c r="A3013" t="s">
        <v>100</v>
      </c>
      <c r="B3013">
        <v>22.94</v>
      </c>
      <c r="C3013">
        <v>423</v>
      </c>
      <c r="D3013">
        <v>13</v>
      </c>
      <c r="E3013">
        <v>33490</v>
      </c>
      <c r="F3013">
        <v>8</v>
      </c>
      <c r="G3013">
        <v>2021</v>
      </c>
      <c r="H3013">
        <f t="shared" si="227"/>
        <v>0.39</v>
      </c>
    </row>
    <row r="3014" spans="1:8" outlineLevel="2" x14ac:dyDescent="0.45">
      <c r="A3014" t="s">
        <v>100</v>
      </c>
      <c r="B3014">
        <v>13.38</v>
      </c>
      <c r="C3014">
        <v>434</v>
      </c>
      <c r="D3014">
        <v>16</v>
      </c>
      <c r="E3014">
        <v>29854</v>
      </c>
      <c r="F3014">
        <v>9</v>
      </c>
      <c r="G3014">
        <v>2021</v>
      </c>
      <c r="H3014">
        <f t="shared" si="227"/>
        <v>0.35</v>
      </c>
    </row>
    <row r="3015" spans="1:8" outlineLevel="2" x14ac:dyDescent="0.45">
      <c r="A3015" t="s">
        <v>100</v>
      </c>
      <c r="B3015">
        <v>13.82</v>
      </c>
      <c r="C3015">
        <v>604</v>
      </c>
      <c r="D3015">
        <v>70</v>
      </c>
      <c r="E3015">
        <v>43537</v>
      </c>
      <c r="F3015">
        <v>10</v>
      </c>
      <c r="G3015">
        <v>2021</v>
      </c>
      <c r="H3015">
        <f t="shared" si="227"/>
        <v>0.5</v>
      </c>
    </row>
    <row r="3016" spans="1:8" outlineLevel="1" x14ac:dyDescent="0.45">
      <c r="A3016" s="1" t="s">
        <v>411</v>
      </c>
      <c r="B3016">
        <f>SUBTOTAL(1,B3008:B3015)</f>
        <v>12.341249999999999</v>
      </c>
      <c r="C3016">
        <f>SUBTOTAL(1,C3008:C3015)</f>
        <v>380.625</v>
      </c>
      <c r="D3016">
        <f>SUBTOTAL(1,D3008:D3015)</f>
        <v>66.375</v>
      </c>
      <c r="H3016">
        <f>SUBTOTAL(1,H3008:H3015)</f>
        <v>0.40500000000000003</v>
      </c>
    </row>
    <row r="3017" spans="1:8" outlineLevel="2" x14ac:dyDescent="0.45">
      <c r="A3017" t="s">
        <v>293</v>
      </c>
      <c r="B3017">
        <v>19.61</v>
      </c>
      <c r="C3017">
        <v>637</v>
      </c>
      <c r="D3017">
        <v>49</v>
      </c>
      <c r="E3017">
        <v>50995</v>
      </c>
      <c r="F3017">
        <v>11</v>
      </c>
      <c r="G3017">
        <v>2020</v>
      </c>
      <c r="H3017">
        <f t="shared" ref="H3017:H3028" si="228">ROUND(E3017/86400, 2)</f>
        <v>0.59</v>
      </c>
    </row>
    <row r="3018" spans="1:8" outlineLevel="2" x14ac:dyDescent="0.45">
      <c r="A3018" t="s">
        <v>293</v>
      </c>
      <c r="B3018">
        <v>10.74</v>
      </c>
      <c r="C3018">
        <v>528</v>
      </c>
      <c r="D3018">
        <v>10</v>
      </c>
      <c r="E3018">
        <v>50062</v>
      </c>
      <c r="F3018">
        <v>12</v>
      </c>
      <c r="G3018">
        <v>2020</v>
      </c>
      <c r="H3018">
        <f t="shared" si="228"/>
        <v>0.57999999999999996</v>
      </c>
    </row>
    <row r="3019" spans="1:8" outlineLevel="2" x14ac:dyDescent="0.45">
      <c r="A3019" t="s">
        <v>293</v>
      </c>
      <c r="B3019">
        <v>20.56</v>
      </c>
      <c r="C3019">
        <v>536</v>
      </c>
      <c r="D3019">
        <v>20</v>
      </c>
      <c r="E3019">
        <v>56956</v>
      </c>
      <c r="F3019">
        <v>1</v>
      </c>
      <c r="G3019">
        <v>2021</v>
      </c>
      <c r="H3019">
        <f t="shared" si="228"/>
        <v>0.66</v>
      </c>
    </row>
    <row r="3020" spans="1:8" outlineLevel="2" x14ac:dyDescent="0.45">
      <c r="A3020" t="s">
        <v>293</v>
      </c>
      <c r="B3020">
        <v>13.41</v>
      </c>
      <c r="C3020">
        <v>561</v>
      </c>
      <c r="D3020">
        <v>20</v>
      </c>
      <c r="E3020">
        <v>43309</v>
      </c>
      <c r="F3020">
        <v>2</v>
      </c>
      <c r="G3020">
        <v>2021</v>
      </c>
      <c r="H3020">
        <f t="shared" si="228"/>
        <v>0.5</v>
      </c>
    </row>
    <row r="3021" spans="1:8" outlineLevel="2" x14ac:dyDescent="0.45">
      <c r="A3021" t="s">
        <v>293</v>
      </c>
      <c r="B3021">
        <v>10.76</v>
      </c>
      <c r="C3021">
        <v>543</v>
      </c>
      <c r="D3021">
        <v>0</v>
      </c>
      <c r="E3021">
        <v>130391</v>
      </c>
      <c r="F3021">
        <v>3</v>
      </c>
      <c r="G3021">
        <v>2021</v>
      </c>
      <c r="H3021">
        <f t="shared" si="228"/>
        <v>1.51</v>
      </c>
    </row>
    <row r="3022" spans="1:8" outlineLevel="2" x14ac:dyDescent="0.45">
      <c r="A3022" t="s">
        <v>293</v>
      </c>
      <c r="B3022">
        <v>15.02</v>
      </c>
      <c r="C3022">
        <v>610</v>
      </c>
      <c r="D3022">
        <v>5</v>
      </c>
      <c r="E3022">
        <v>54381</v>
      </c>
      <c r="F3022">
        <v>4</v>
      </c>
      <c r="G3022">
        <v>2021</v>
      </c>
      <c r="H3022">
        <f t="shared" si="228"/>
        <v>0.63</v>
      </c>
    </row>
    <row r="3023" spans="1:8" outlineLevel="2" x14ac:dyDescent="0.45">
      <c r="A3023" t="s">
        <v>293</v>
      </c>
      <c r="B3023">
        <v>15.46</v>
      </c>
      <c r="C3023">
        <v>478</v>
      </c>
      <c r="D3023">
        <v>41</v>
      </c>
      <c r="E3023">
        <v>35022</v>
      </c>
      <c r="F3023">
        <v>5</v>
      </c>
      <c r="G3023">
        <v>2021</v>
      </c>
      <c r="H3023">
        <f t="shared" si="228"/>
        <v>0.41</v>
      </c>
    </row>
    <row r="3024" spans="1:8" outlineLevel="2" x14ac:dyDescent="0.45">
      <c r="A3024" t="s">
        <v>293</v>
      </c>
      <c r="B3024">
        <v>6.16</v>
      </c>
      <c r="C3024">
        <v>548</v>
      </c>
      <c r="D3024">
        <v>11</v>
      </c>
      <c r="E3024">
        <v>76736</v>
      </c>
      <c r="F3024">
        <v>6</v>
      </c>
      <c r="G3024">
        <v>2021</v>
      </c>
      <c r="H3024">
        <f t="shared" si="228"/>
        <v>0.89</v>
      </c>
    </row>
    <row r="3025" spans="1:8" outlineLevel="2" x14ac:dyDescent="0.45">
      <c r="A3025" t="s">
        <v>293</v>
      </c>
      <c r="B3025">
        <v>9.6</v>
      </c>
      <c r="C3025">
        <v>639</v>
      </c>
      <c r="D3025">
        <v>1</v>
      </c>
      <c r="E3025">
        <v>151890</v>
      </c>
      <c r="F3025">
        <v>7</v>
      </c>
      <c r="G3025">
        <v>2021</v>
      </c>
      <c r="H3025">
        <f t="shared" si="228"/>
        <v>1.76</v>
      </c>
    </row>
    <row r="3026" spans="1:8" outlineLevel="2" x14ac:dyDescent="0.45">
      <c r="A3026" t="s">
        <v>293</v>
      </c>
      <c r="B3026">
        <v>13.3</v>
      </c>
      <c r="C3026">
        <v>523</v>
      </c>
      <c r="D3026">
        <v>0</v>
      </c>
      <c r="E3026">
        <v>72403</v>
      </c>
      <c r="F3026">
        <v>8</v>
      </c>
      <c r="G3026">
        <v>2021</v>
      </c>
      <c r="H3026">
        <f t="shared" si="228"/>
        <v>0.84</v>
      </c>
    </row>
    <row r="3027" spans="1:8" outlineLevel="2" x14ac:dyDescent="0.45">
      <c r="A3027" t="s">
        <v>293</v>
      </c>
      <c r="B3027">
        <v>4.51</v>
      </c>
      <c r="C3027">
        <v>385</v>
      </c>
      <c r="D3027">
        <v>0</v>
      </c>
      <c r="E3027">
        <v>92228</v>
      </c>
      <c r="F3027">
        <v>9</v>
      </c>
      <c r="G3027">
        <v>2021</v>
      </c>
      <c r="H3027">
        <f t="shared" si="228"/>
        <v>1.07</v>
      </c>
    </row>
    <row r="3028" spans="1:8" outlineLevel="2" x14ac:dyDescent="0.45">
      <c r="A3028" t="s">
        <v>293</v>
      </c>
      <c r="B3028">
        <v>8.8800000000000008</v>
      </c>
      <c r="C3028">
        <v>483</v>
      </c>
      <c r="D3028">
        <v>2</v>
      </c>
      <c r="E3028">
        <v>136522</v>
      </c>
      <c r="F3028">
        <v>10</v>
      </c>
      <c r="G3028">
        <v>2021</v>
      </c>
      <c r="H3028">
        <f t="shared" si="228"/>
        <v>1.58</v>
      </c>
    </row>
    <row r="3029" spans="1:8" outlineLevel="1" x14ac:dyDescent="0.45">
      <c r="A3029" s="1" t="s">
        <v>607</v>
      </c>
      <c r="B3029">
        <f>SUBTOTAL(1,B3017:B3028)</f>
        <v>12.334166666666667</v>
      </c>
      <c r="C3029">
        <f>SUBTOTAL(1,C3017:C3028)</f>
        <v>539.25</v>
      </c>
      <c r="D3029">
        <f>SUBTOTAL(1,D3017:D3028)</f>
        <v>13.25</v>
      </c>
      <c r="H3029">
        <f>SUBTOTAL(1,H3017:H3028)</f>
        <v>0.91833333333333333</v>
      </c>
    </row>
    <row r="3030" spans="1:8" outlineLevel="2" x14ac:dyDescent="0.45">
      <c r="A3030" t="s">
        <v>281</v>
      </c>
      <c r="B3030">
        <v>10.78</v>
      </c>
      <c r="C3030">
        <v>487</v>
      </c>
      <c r="D3030">
        <v>9</v>
      </c>
      <c r="E3030">
        <v>106457</v>
      </c>
      <c r="F3030">
        <v>11</v>
      </c>
      <c r="G3030">
        <v>2020</v>
      </c>
      <c r="H3030">
        <f t="shared" ref="H3030:H3041" si="229">ROUND(E3030/86400, 2)</f>
        <v>1.23</v>
      </c>
    </row>
    <row r="3031" spans="1:8" outlineLevel="2" x14ac:dyDescent="0.45">
      <c r="A3031" t="s">
        <v>281</v>
      </c>
      <c r="B3031">
        <v>10.74</v>
      </c>
      <c r="C3031">
        <v>489</v>
      </c>
      <c r="D3031">
        <v>38</v>
      </c>
      <c r="E3031">
        <v>75862</v>
      </c>
      <c r="F3031">
        <v>12</v>
      </c>
      <c r="G3031">
        <v>2020</v>
      </c>
      <c r="H3031">
        <f t="shared" si="229"/>
        <v>0.88</v>
      </c>
    </row>
    <row r="3032" spans="1:8" outlineLevel="2" x14ac:dyDescent="0.45">
      <c r="A3032" t="s">
        <v>281</v>
      </c>
      <c r="B3032">
        <v>20.88</v>
      </c>
      <c r="C3032">
        <v>655</v>
      </c>
      <c r="D3032">
        <v>60</v>
      </c>
      <c r="E3032">
        <v>72383</v>
      </c>
      <c r="F3032">
        <v>1</v>
      </c>
      <c r="G3032">
        <v>2021</v>
      </c>
      <c r="H3032">
        <f t="shared" si="229"/>
        <v>0.84</v>
      </c>
    </row>
    <row r="3033" spans="1:8" outlineLevel="2" x14ac:dyDescent="0.45">
      <c r="A3033" t="s">
        <v>281</v>
      </c>
      <c r="B3033">
        <v>14.25</v>
      </c>
      <c r="C3033">
        <v>431</v>
      </c>
      <c r="D3033">
        <v>17</v>
      </c>
      <c r="E3033">
        <v>24690</v>
      </c>
      <c r="F3033">
        <v>2</v>
      </c>
      <c r="G3033">
        <v>2021</v>
      </c>
      <c r="H3033">
        <f t="shared" si="229"/>
        <v>0.28999999999999998</v>
      </c>
    </row>
    <row r="3034" spans="1:8" outlineLevel="2" x14ac:dyDescent="0.45">
      <c r="A3034" t="s">
        <v>281</v>
      </c>
      <c r="B3034">
        <v>12.51</v>
      </c>
      <c r="C3034">
        <v>566</v>
      </c>
      <c r="D3034">
        <v>6</v>
      </c>
      <c r="E3034">
        <v>127414</v>
      </c>
      <c r="F3034">
        <v>3</v>
      </c>
      <c r="G3034">
        <v>2021</v>
      </c>
      <c r="H3034">
        <f t="shared" si="229"/>
        <v>1.47</v>
      </c>
    </row>
    <row r="3035" spans="1:8" outlineLevel="2" x14ac:dyDescent="0.45">
      <c r="A3035" t="s">
        <v>281</v>
      </c>
      <c r="B3035">
        <v>14.3</v>
      </c>
      <c r="C3035">
        <v>497</v>
      </c>
      <c r="D3035">
        <v>11</v>
      </c>
      <c r="E3035">
        <v>35869</v>
      </c>
      <c r="F3035">
        <v>4</v>
      </c>
      <c r="G3035">
        <v>2021</v>
      </c>
      <c r="H3035">
        <f t="shared" si="229"/>
        <v>0.42</v>
      </c>
    </row>
    <row r="3036" spans="1:8" outlineLevel="2" x14ac:dyDescent="0.45">
      <c r="A3036" t="s">
        <v>281</v>
      </c>
      <c r="B3036">
        <v>20.98</v>
      </c>
      <c r="C3036">
        <v>464</v>
      </c>
      <c r="D3036">
        <v>17</v>
      </c>
      <c r="E3036">
        <v>33166</v>
      </c>
      <c r="F3036">
        <v>5</v>
      </c>
      <c r="G3036">
        <v>2021</v>
      </c>
      <c r="H3036">
        <f t="shared" si="229"/>
        <v>0.38</v>
      </c>
    </row>
    <row r="3037" spans="1:8" outlineLevel="2" x14ac:dyDescent="0.45">
      <c r="A3037" t="s">
        <v>281</v>
      </c>
      <c r="B3037">
        <v>10.61</v>
      </c>
      <c r="C3037">
        <v>655</v>
      </c>
      <c r="D3037">
        <v>12</v>
      </c>
      <c r="E3037">
        <v>43877</v>
      </c>
      <c r="F3037">
        <v>6</v>
      </c>
      <c r="G3037">
        <v>2021</v>
      </c>
      <c r="H3037">
        <f t="shared" si="229"/>
        <v>0.51</v>
      </c>
    </row>
    <row r="3038" spans="1:8" outlineLevel="2" x14ac:dyDescent="0.45">
      <c r="A3038" t="s">
        <v>281</v>
      </c>
      <c r="B3038">
        <v>8.65</v>
      </c>
      <c r="C3038">
        <v>736</v>
      </c>
      <c r="D3038">
        <v>9</v>
      </c>
      <c r="E3038">
        <v>159350</v>
      </c>
      <c r="F3038">
        <v>7</v>
      </c>
      <c r="G3038">
        <v>2021</v>
      </c>
      <c r="H3038">
        <f t="shared" si="229"/>
        <v>1.84</v>
      </c>
    </row>
    <row r="3039" spans="1:8" outlineLevel="2" x14ac:dyDescent="0.45">
      <c r="A3039" t="s">
        <v>281</v>
      </c>
      <c r="B3039">
        <v>10.98</v>
      </c>
      <c r="C3039">
        <v>432</v>
      </c>
      <c r="D3039">
        <v>0</v>
      </c>
      <c r="E3039">
        <v>78859</v>
      </c>
      <c r="F3039">
        <v>8</v>
      </c>
      <c r="G3039">
        <v>2021</v>
      </c>
      <c r="H3039">
        <f t="shared" si="229"/>
        <v>0.91</v>
      </c>
    </row>
    <row r="3040" spans="1:8" outlineLevel="2" x14ac:dyDescent="0.45">
      <c r="A3040" t="s">
        <v>281</v>
      </c>
      <c r="B3040">
        <v>4.99</v>
      </c>
      <c r="C3040">
        <v>334</v>
      </c>
      <c r="D3040">
        <v>6</v>
      </c>
      <c r="E3040">
        <v>63717</v>
      </c>
      <c r="F3040">
        <v>9</v>
      </c>
      <c r="G3040">
        <v>2021</v>
      </c>
      <c r="H3040">
        <f t="shared" si="229"/>
        <v>0.74</v>
      </c>
    </row>
    <row r="3041" spans="1:8" outlineLevel="2" x14ac:dyDescent="0.45">
      <c r="A3041" t="s">
        <v>281</v>
      </c>
      <c r="B3041">
        <v>7.81</v>
      </c>
      <c r="C3041">
        <v>462</v>
      </c>
      <c r="D3041">
        <v>28</v>
      </c>
      <c r="E3041">
        <v>109178</v>
      </c>
      <c r="F3041">
        <v>10</v>
      </c>
      <c r="G3041">
        <v>2021</v>
      </c>
      <c r="H3041">
        <f t="shared" si="229"/>
        <v>1.26</v>
      </c>
    </row>
    <row r="3042" spans="1:8" outlineLevel="1" x14ac:dyDescent="0.45">
      <c r="A3042" s="1" t="s">
        <v>595</v>
      </c>
      <c r="B3042">
        <f>SUBTOTAL(1,B3030:B3041)</f>
        <v>12.290000000000001</v>
      </c>
      <c r="C3042">
        <f>SUBTOTAL(1,C3030:C3041)</f>
        <v>517.33333333333337</v>
      </c>
      <c r="D3042">
        <f>SUBTOTAL(1,D3030:D3041)</f>
        <v>17.75</v>
      </c>
      <c r="H3042">
        <f>SUBTOTAL(1,H3030:H3041)</f>
        <v>0.89749999999999996</v>
      </c>
    </row>
    <row r="3043" spans="1:8" outlineLevel="2" x14ac:dyDescent="0.45">
      <c r="A3043" t="s">
        <v>280</v>
      </c>
      <c r="B3043">
        <v>9.09</v>
      </c>
      <c r="C3043">
        <v>92</v>
      </c>
      <c r="D3043">
        <v>35</v>
      </c>
      <c r="E3043">
        <v>8608</v>
      </c>
      <c r="F3043">
        <v>11</v>
      </c>
      <c r="G3043">
        <v>2020</v>
      </c>
      <c r="H3043">
        <f t="shared" ref="H3043:H3054" si="230">ROUND(E3043/86400, 2)</f>
        <v>0.1</v>
      </c>
    </row>
    <row r="3044" spans="1:8" outlineLevel="2" x14ac:dyDescent="0.45">
      <c r="A3044" t="s">
        <v>280</v>
      </c>
      <c r="B3044">
        <v>18.05</v>
      </c>
      <c r="C3044">
        <v>461</v>
      </c>
      <c r="D3044">
        <v>78</v>
      </c>
      <c r="E3044">
        <v>60731</v>
      </c>
      <c r="F3044">
        <v>12</v>
      </c>
      <c r="G3044">
        <v>2020</v>
      </c>
      <c r="H3044">
        <f t="shared" si="230"/>
        <v>0.7</v>
      </c>
    </row>
    <row r="3045" spans="1:8" outlineLevel="2" x14ac:dyDescent="0.45">
      <c r="A3045" t="s">
        <v>280</v>
      </c>
      <c r="B3045">
        <v>19.96</v>
      </c>
      <c r="C3045">
        <v>456</v>
      </c>
      <c r="D3045">
        <v>62</v>
      </c>
      <c r="E3045">
        <v>53165</v>
      </c>
      <c r="F3045">
        <v>1</v>
      </c>
      <c r="G3045">
        <v>2021</v>
      </c>
      <c r="H3045">
        <f t="shared" si="230"/>
        <v>0.62</v>
      </c>
    </row>
    <row r="3046" spans="1:8" outlineLevel="2" x14ac:dyDescent="0.45">
      <c r="A3046" t="s">
        <v>280</v>
      </c>
      <c r="B3046">
        <v>29.18</v>
      </c>
      <c r="C3046">
        <v>255</v>
      </c>
      <c r="D3046">
        <v>24</v>
      </c>
      <c r="E3046">
        <v>20063</v>
      </c>
      <c r="F3046">
        <v>2</v>
      </c>
      <c r="G3046">
        <v>2021</v>
      </c>
      <c r="H3046">
        <f t="shared" si="230"/>
        <v>0.23</v>
      </c>
    </row>
    <row r="3047" spans="1:8" outlineLevel="2" x14ac:dyDescent="0.45">
      <c r="A3047" t="s">
        <v>280</v>
      </c>
      <c r="B3047">
        <v>4.08</v>
      </c>
      <c r="C3047">
        <v>321</v>
      </c>
      <c r="D3047">
        <v>50</v>
      </c>
      <c r="E3047">
        <v>38578</v>
      </c>
      <c r="F3047">
        <v>3</v>
      </c>
      <c r="G3047">
        <v>2021</v>
      </c>
      <c r="H3047">
        <f t="shared" si="230"/>
        <v>0.45</v>
      </c>
    </row>
    <row r="3048" spans="1:8" outlineLevel="2" x14ac:dyDescent="0.45">
      <c r="A3048" t="s">
        <v>280</v>
      </c>
      <c r="B3048">
        <v>12.45</v>
      </c>
      <c r="C3048">
        <v>364</v>
      </c>
      <c r="D3048">
        <v>4</v>
      </c>
      <c r="E3048">
        <v>31926</v>
      </c>
      <c r="F3048">
        <v>4</v>
      </c>
      <c r="G3048">
        <v>2021</v>
      </c>
      <c r="H3048">
        <f t="shared" si="230"/>
        <v>0.37</v>
      </c>
    </row>
    <row r="3049" spans="1:8" outlineLevel="2" x14ac:dyDescent="0.45">
      <c r="A3049" t="s">
        <v>280</v>
      </c>
      <c r="B3049">
        <v>6.91</v>
      </c>
      <c r="C3049">
        <v>431</v>
      </c>
      <c r="D3049">
        <v>8</v>
      </c>
      <c r="E3049">
        <v>21016</v>
      </c>
      <c r="F3049">
        <v>5</v>
      </c>
      <c r="G3049">
        <v>2021</v>
      </c>
      <c r="H3049">
        <f t="shared" si="230"/>
        <v>0.24</v>
      </c>
    </row>
    <row r="3050" spans="1:8" outlineLevel="2" x14ac:dyDescent="0.45">
      <c r="A3050" t="s">
        <v>280</v>
      </c>
      <c r="B3050">
        <v>7.01</v>
      </c>
      <c r="C3050">
        <v>432</v>
      </c>
      <c r="D3050">
        <v>19</v>
      </c>
      <c r="E3050">
        <v>63950</v>
      </c>
      <c r="F3050">
        <v>6</v>
      </c>
      <c r="G3050">
        <v>2021</v>
      </c>
      <c r="H3050">
        <f t="shared" si="230"/>
        <v>0.74</v>
      </c>
    </row>
    <row r="3051" spans="1:8" outlineLevel="2" x14ac:dyDescent="0.45">
      <c r="A3051" t="s">
        <v>280</v>
      </c>
      <c r="B3051">
        <v>8.15</v>
      </c>
      <c r="C3051">
        <v>375</v>
      </c>
      <c r="D3051">
        <v>8</v>
      </c>
      <c r="E3051">
        <v>126369</v>
      </c>
      <c r="F3051">
        <v>7</v>
      </c>
      <c r="G3051">
        <v>2021</v>
      </c>
      <c r="H3051">
        <f t="shared" si="230"/>
        <v>1.46</v>
      </c>
    </row>
    <row r="3052" spans="1:8" outlineLevel="2" x14ac:dyDescent="0.45">
      <c r="A3052" t="s">
        <v>280</v>
      </c>
      <c r="B3052">
        <v>17.149999999999999</v>
      </c>
      <c r="C3052">
        <v>412</v>
      </c>
      <c r="D3052">
        <v>2</v>
      </c>
      <c r="E3052">
        <v>53200</v>
      </c>
      <c r="F3052">
        <v>8</v>
      </c>
      <c r="G3052">
        <v>2021</v>
      </c>
      <c r="H3052">
        <f t="shared" si="230"/>
        <v>0.62</v>
      </c>
    </row>
    <row r="3053" spans="1:8" outlineLevel="2" x14ac:dyDescent="0.45">
      <c r="A3053" t="s">
        <v>280</v>
      </c>
      <c r="B3053">
        <v>4.6900000000000004</v>
      </c>
      <c r="C3053">
        <v>312</v>
      </c>
      <c r="D3053">
        <v>0</v>
      </c>
      <c r="E3053">
        <v>61192</v>
      </c>
      <c r="F3053">
        <v>9</v>
      </c>
      <c r="G3053">
        <v>2021</v>
      </c>
      <c r="H3053">
        <f t="shared" si="230"/>
        <v>0.71</v>
      </c>
    </row>
    <row r="3054" spans="1:8" outlineLevel="2" x14ac:dyDescent="0.45">
      <c r="A3054" t="s">
        <v>280</v>
      </c>
      <c r="B3054">
        <v>10.73</v>
      </c>
      <c r="C3054">
        <v>448</v>
      </c>
      <c r="D3054">
        <v>8</v>
      </c>
      <c r="E3054">
        <v>106525</v>
      </c>
      <c r="F3054">
        <v>10</v>
      </c>
      <c r="G3054">
        <v>2021</v>
      </c>
      <c r="H3054">
        <f t="shared" si="230"/>
        <v>1.23</v>
      </c>
    </row>
    <row r="3055" spans="1:8" outlineLevel="1" x14ac:dyDescent="0.45">
      <c r="A3055" s="1" t="s">
        <v>594</v>
      </c>
      <c r="B3055">
        <f>SUBTOTAL(1,B3043:B3054)</f>
        <v>12.2875</v>
      </c>
      <c r="C3055">
        <f>SUBTOTAL(1,C3043:C3054)</f>
        <v>363.25</v>
      </c>
      <c r="D3055">
        <f>SUBTOTAL(1,D3043:D3054)</f>
        <v>24.833333333333332</v>
      </c>
      <c r="H3055">
        <f>SUBTOTAL(1,H3043:H3054)</f>
        <v>0.62250000000000005</v>
      </c>
    </row>
    <row r="3056" spans="1:8" outlineLevel="2" x14ac:dyDescent="0.45">
      <c r="A3056" t="s">
        <v>120</v>
      </c>
      <c r="B3056">
        <v>6.05</v>
      </c>
      <c r="C3056">
        <v>292</v>
      </c>
      <c r="D3056">
        <v>0</v>
      </c>
      <c r="E3056">
        <v>287287</v>
      </c>
      <c r="F3056">
        <v>10</v>
      </c>
      <c r="G3056">
        <v>2020</v>
      </c>
      <c r="H3056">
        <f t="shared" ref="H3056:H3068" si="231">ROUND(E3056/86400, 2)</f>
        <v>3.33</v>
      </c>
    </row>
    <row r="3057" spans="1:8" outlineLevel="2" x14ac:dyDescent="0.45">
      <c r="A3057" t="s">
        <v>120</v>
      </c>
      <c r="B3057">
        <v>8.5299999999999994</v>
      </c>
      <c r="C3057">
        <v>383</v>
      </c>
      <c r="D3057">
        <v>0</v>
      </c>
      <c r="E3057">
        <v>191370</v>
      </c>
      <c r="F3057">
        <v>11</v>
      </c>
      <c r="G3057">
        <v>2020</v>
      </c>
      <c r="H3057">
        <f t="shared" si="231"/>
        <v>2.21</v>
      </c>
    </row>
    <row r="3058" spans="1:8" outlineLevel="2" x14ac:dyDescent="0.45">
      <c r="A3058" t="s">
        <v>120</v>
      </c>
      <c r="B3058">
        <v>9.34</v>
      </c>
      <c r="C3058">
        <v>393</v>
      </c>
      <c r="D3058">
        <v>0</v>
      </c>
      <c r="E3058">
        <v>146603</v>
      </c>
      <c r="F3058">
        <v>12</v>
      </c>
      <c r="G3058">
        <v>2020</v>
      </c>
      <c r="H3058">
        <f t="shared" si="231"/>
        <v>1.7</v>
      </c>
    </row>
    <row r="3059" spans="1:8" outlineLevel="2" x14ac:dyDescent="0.45">
      <c r="A3059" t="s">
        <v>120</v>
      </c>
      <c r="B3059">
        <v>22.68</v>
      </c>
      <c r="C3059">
        <v>415</v>
      </c>
      <c r="D3059">
        <v>8</v>
      </c>
      <c r="E3059">
        <v>51757</v>
      </c>
      <c r="F3059">
        <v>1</v>
      </c>
      <c r="G3059">
        <v>2021</v>
      </c>
      <c r="H3059">
        <f t="shared" si="231"/>
        <v>0.6</v>
      </c>
    </row>
    <row r="3060" spans="1:8" outlineLevel="2" x14ac:dyDescent="0.45">
      <c r="A3060" t="s">
        <v>120</v>
      </c>
      <c r="B3060">
        <v>16.22</v>
      </c>
      <c r="C3060">
        <v>297</v>
      </c>
      <c r="D3060">
        <v>4</v>
      </c>
      <c r="E3060">
        <v>48360</v>
      </c>
      <c r="F3060">
        <v>2</v>
      </c>
      <c r="G3060">
        <v>2021</v>
      </c>
      <c r="H3060">
        <f t="shared" si="231"/>
        <v>0.56000000000000005</v>
      </c>
    </row>
    <row r="3061" spans="1:8" outlineLevel="2" x14ac:dyDescent="0.45">
      <c r="A3061" t="s">
        <v>120</v>
      </c>
      <c r="B3061">
        <v>12.41</v>
      </c>
      <c r="C3061">
        <v>381</v>
      </c>
      <c r="D3061">
        <v>6</v>
      </c>
      <c r="E3061">
        <v>134718</v>
      </c>
      <c r="F3061">
        <v>3</v>
      </c>
      <c r="G3061">
        <v>2021</v>
      </c>
      <c r="H3061">
        <f t="shared" si="231"/>
        <v>1.56</v>
      </c>
    </row>
    <row r="3062" spans="1:8" outlineLevel="2" x14ac:dyDescent="0.45">
      <c r="A3062" t="s">
        <v>120</v>
      </c>
      <c r="B3062">
        <v>10.39</v>
      </c>
      <c r="C3062">
        <v>422</v>
      </c>
      <c r="D3062">
        <v>3</v>
      </c>
      <c r="E3062">
        <v>148447</v>
      </c>
      <c r="F3062">
        <v>4</v>
      </c>
      <c r="G3062">
        <v>2021</v>
      </c>
      <c r="H3062">
        <f t="shared" si="231"/>
        <v>1.72</v>
      </c>
    </row>
    <row r="3063" spans="1:8" outlineLevel="2" x14ac:dyDescent="0.45">
      <c r="A3063" t="s">
        <v>120</v>
      </c>
      <c r="B3063">
        <v>10.36</v>
      </c>
      <c r="C3063">
        <v>510</v>
      </c>
      <c r="D3063">
        <v>13</v>
      </c>
      <c r="E3063">
        <v>50977</v>
      </c>
      <c r="F3063">
        <v>5</v>
      </c>
      <c r="G3063">
        <v>2021</v>
      </c>
      <c r="H3063">
        <f t="shared" si="231"/>
        <v>0.59</v>
      </c>
    </row>
    <row r="3064" spans="1:8" outlineLevel="2" x14ac:dyDescent="0.45">
      <c r="A3064" t="s">
        <v>120</v>
      </c>
      <c r="B3064">
        <v>5.14</v>
      </c>
      <c r="C3064">
        <v>377</v>
      </c>
      <c r="D3064">
        <v>5</v>
      </c>
      <c r="E3064">
        <v>75770</v>
      </c>
      <c r="F3064">
        <v>6</v>
      </c>
      <c r="G3064">
        <v>2021</v>
      </c>
      <c r="H3064">
        <f t="shared" si="231"/>
        <v>0.88</v>
      </c>
    </row>
    <row r="3065" spans="1:8" outlineLevel="2" x14ac:dyDescent="0.45">
      <c r="A3065" t="s">
        <v>120</v>
      </c>
      <c r="B3065">
        <v>9.85</v>
      </c>
      <c r="C3065">
        <v>495</v>
      </c>
      <c r="D3065">
        <v>0</v>
      </c>
      <c r="E3065">
        <v>176291</v>
      </c>
      <c r="F3065">
        <v>7</v>
      </c>
      <c r="G3065">
        <v>2021</v>
      </c>
      <c r="H3065">
        <f t="shared" si="231"/>
        <v>2.04</v>
      </c>
    </row>
    <row r="3066" spans="1:8" outlineLevel="2" x14ac:dyDescent="0.45">
      <c r="A3066" t="s">
        <v>120</v>
      </c>
      <c r="B3066">
        <v>30.99</v>
      </c>
      <c r="C3066">
        <v>451</v>
      </c>
      <c r="D3066">
        <v>2</v>
      </c>
      <c r="E3066">
        <v>71591</v>
      </c>
      <c r="F3066">
        <v>8</v>
      </c>
      <c r="G3066">
        <v>2021</v>
      </c>
      <c r="H3066">
        <f t="shared" si="231"/>
        <v>0.83</v>
      </c>
    </row>
    <row r="3067" spans="1:8" outlineLevel="2" x14ac:dyDescent="0.45">
      <c r="A3067" t="s">
        <v>120</v>
      </c>
      <c r="B3067">
        <v>6.27</v>
      </c>
      <c r="C3067">
        <v>487</v>
      </c>
      <c r="D3067">
        <v>21</v>
      </c>
      <c r="E3067">
        <v>40387</v>
      </c>
      <c r="F3067">
        <v>9</v>
      </c>
      <c r="G3067">
        <v>2021</v>
      </c>
      <c r="H3067">
        <f t="shared" si="231"/>
        <v>0.47</v>
      </c>
    </row>
    <row r="3068" spans="1:8" outlineLevel="2" x14ac:dyDescent="0.45">
      <c r="A3068" t="s">
        <v>120</v>
      </c>
      <c r="B3068">
        <v>11.3</v>
      </c>
      <c r="C3068">
        <v>556</v>
      </c>
      <c r="D3068">
        <v>6</v>
      </c>
      <c r="E3068">
        <v>80934</v>
      </c>
      <c r="F3068">
        <v>10</v>
      </c>
      <c r="G3068">
        <v>2021</v>
      </c>
      <c r="H3068">
        <f t="shared" si="231"/>
        <v>0.94</v>
      </c>
    </row>
    <row r="3069" spans="1:8" outlineLevel="1" x14ac:dyDescent="0.45">
      <c r="A3069" s="1" t="s">
        <v>432</v>
      </c>
      <c r="B3069">
        <f>SUBTOTAL(1,B3056:B3068)</f>
        <v>12.271538461538462</v>
      </c>
      <c r="C3069">
        <f>SUBTOTAL(1,C3056:C3068)</f>
        <v>419.92307692307691</v>
      </c>
      <c r="D3069">
        <f>SUBTOTAL(1,D3056:D3068)</f>
        <v>5.2307692307692308</v>
      </c>
      <c r="H3069">
        <f>SUBTOTAL(1,H3056:H3068)</f>
        <v>1.3407692307692307</v>
      </c>
    </row>
    <row r="3070" spans="1:8" outlineLevel="2" x14ac:dyDescent="0.45">
      <c r="A3070" t="s">
        <v>211</v>
      </c>
      <c r="B3070">
        <v>18.86</v>
      </c>
      <c r="C3070">
        <v>320</v>
      </c>
      <c r="D3070">
        <v>23</v>
      </c>
      <c r="E3070">
        <v>29940</v>
      </c>
      <c r="F3070">
        <v>8</v>
      </c>
      <c r="G3070">
        <v>2021</v>
      </c>
      <c r="H3070">
        <f>ROUND(E3070/86400, 2)</f>
        <v>0.35</v>
      </c>
    </row>
    <row r="3071" spans="1:8" outlineLevel="2" x14ac:dyDescent="0.45">
      <c r="A3071" t="s">
        <v>211</v>
      </c>
      <c r="B3071">
        <v>9.9600000000000009</v>
      </c>
      <c r="C3071">
        <v>474</v>
      </c>
      <c r="D3071">
        <v>36</v>
      </c>
      <c r="E3071">
        <v>47857</v>
      </c>
      <c r="F3071">
        <v>9</v>
      </c>
      <c r="G3071">
        <v>2021</v>
      </c>
      <c r="H3071">
        <f>ROUND(E3071/86400, 2)</f>
        <v>0.55000000000000004</v>
      </c>
    </row>
    <row r="3072" spans="1:8" outlineLevel="2" x14ac:dyDescent="0.45">
      <c r="A3072" t="s">
        <v>211</v>
      </c>
      <c r="B3072">
        <v>7.98</v>
      </c>
      <c r="C3072">
        <v>449</v>
      </c>
      <c r="D3072">
        <v>22</v>
      </c>
      <c r="E3072">
        <v>123925</v>
      </c>
      <c r="F3072">
        <v>10</v>
      </c>
      <c r="G3072">
        <v>2021</v>
      </c>
      <c r="H3072">
        <f>ROUND(E3072/86400, 2)</f>
        <v>1.43</v>
      </c>
    </row>
    <row r="3073" spans="1:8" outlineLevel="1" x14ac:dyDescent="0.45">
      <c r="A3073" s="1" t="s">
        <v>525</v>
      </c>
      <c r="B3073">
        <f>SUBTOTAL(1,B3070:B3072)</f>
        <v>12.266666666666666</v>
      </c>
      <c r="C3073">
        <f>SUBTOTAL(1,C3070:C3072)</f>
        <v>414.33333333333331</v>
      </c>
      <c r="D3073">
        <f>SUBTOTAL(1,D3070:D3072)</f>
        <v>27</v>
      </c>
      <c r="H3073">
        <f>SUBTOTAL(1,H3070:H3072)</f>
        <v>0.77666666666666673</v>
      </c>
    </row>
    <row r="3074" spans="1:8" outlineLevel="2" x14ac:dyDescent="0.45">
      <c r="A3074" t="s">
        <v>176</v>
      </c>
      <c r="B3074">
        <v>14.81</v>
      </c>
      <c r="C3074">
        <v>511</v>
      </c>
      <c r="D3074">
        <v>5</v>
      </c>
      <c r="E3074">
        <v>125176</v>
      </c>
      <c r="F3074">
        <v>10</v>
      </c>
      <c r="G3074">
        <v>2020</v>
      </c>
      <c r="H3074">
        <f t="shared" ref="H3074:H3086" si="232">ROUND(E3074/86400, 2)</f>
        <v>1.45</v>
      </c>
    </row>
    <row r="3075" spans="1:8" outlineLevel="2" x14ac:dyDescent="0.45">
      <c r="A3075" t="s">
        <v>176</v>
      </c>
      <c r="B3075">
        <v>10.76</v>
      </c>
      <c r="C3075">
        <v>598</v>
      </c>
      <c r="D3075">
        <v>7</v>
      </c>
      <c r="E3075">
        <v>111191</v>
      </c>
      <c r="F3075">
        <v>11</v>
      </c>
      <c r="G3075">
        <v>2020</v>
      </c>
      <c r="H3075">
        <f t="shared" si="232"/>
        <v>1.29</v>
      </c>
    </row>
    <row r="3076" spans="1:8" outlineLevel="2" x14ac:dyDescent="0.45">
      <c r="A3076" t="s">
        <v>176</v>
      </c>
      <c r="B3076">
        <v>7.02</v>
      </c>
      <c r="C3076">
        <v>516</v>
      </c>
      <c r="D3076">
        <v>40</v>
      </c>
      <c r="E3076">
        <v>215335</v>
      </c>
      <c r="F3076">
        <v>12</v>
      </c>
      <c r="G3076">
        <v>2020</v>
      </c>
      <c r="H3076">
        <f t="shared" si="232"/>
        <v>2.4900000000000002</v>
      </c>
    </row>
    <row r="3077" spans="1:8" outlineLevel="2" x14ac:dyDescent="0.45">
      <c r="A3077" t="s">
        <v>176</v>
      </c>
      <c r="B3077">
        <v>15.83</v>
      </c>
      <c r="C3077">
        <v>472</v>
      </c>
      <c r="D3077">
        <v>36</v>
      </c>
      <c r="E3077">
        <v>49972</v>
      </c>
      <c r="F3077">
        <v>1</v>
      </c>
      <c r="G3077">
        <v>2021</v>
      </c>
      <c r="H3077">
        <f t="shared" si="232"/>
        <v>0.57999999999999996</v>
      </c>
    </row>
    <row r="3078" spans="1:8" outlineLevel="2" x14ac:dyDescent="0.45">
      <c r="A3078" t="s">
        <v>176</v>
      </c>
      <c r="B3078">
        <v>11.45</v>
      </c>
      <c r="C3078">
        <v>456</v>
      </c>
      <c r="D3078">
        <v>34</v>
      </c>
      <c r="E3078">
        <v>24209</v>
      </c>
      <c r="F3078">
        <v>2</v>
      </c>
      <c r="G3078">
        <v>2021</v>
      </c>
      <c r="H3078">
        <f t="shared" si="232"/>
        <v>0.28000000000000003</v>
      </c>
    </row>
    <row r="3079" spans="1:8" outlineLevel="2" x14ac:dyDescent="0.45">
      <c r="A3079" t="s">
        <v>176</v>
      </c>
      <c r="B3079">
        <v>12.72</v>
      </c>
      <c r="C3079">
        <v>527</v>
      </c>
      <c r="D3079">
        <v>10</v>
      </c>
      <c r="E3079">
        <v>156608</v>
      </c>
      <c r="F3079">
        <v>3</v>
      </c>
      <c r="G3079">
        <v>2021</v>
      </c>
      <c r="H3079">
        <f t="shared" si="232"/>
        <v>1.81</v>
      </c>
    </row>
    <row r="3080" spans="1:8" outlineLevel="2" x14ac:dyDescent="0.45">
      <c r="A3080" t="s">
        <v>176</v>
      </c>
      <c r="B3080">
        <v>19.190000000000001</v>
      </c>
      <c r="C3080">
        <v>461</v>
      </c>
      <c r="D3080">
        <v>33</v>
      </c>
      <c r="E3080">
        <v>39746</v>
      </c>
      <c r="F3080">
        <v>4</v>
      </c>
      <c r="G3080">
        <v>2021</v>
      </c>
      <c r="H3080">
        <f t="shared" si="232"/>
        <v>0.46</v>
      </c>
    </row>
    <row r="3081" spans="1:8" outlineLevel="2" x14ac:dyDescent="0.45">
      <c r="A3081" t="s">
        <v>176</v>
      </c>
      <c r="B3081">
        <v>20.96</v>
      </c>
      <c r="C3081">
        <v>505</v>
      </c>
      <c r="D3081">
        <v>47</v>
      </c>
      <c r="E3081">
        <v>35035</v>
      </c>
      <c r="F3081">
        <v>5</v>
      </c>
      <c r="G3081">
        <v>2021</v>
      </c>
      <c r="H3081">
        <f t="shared" si="232"/>
        <v>0.41</v>
      </c>
    </row>
    <row r="3082" spans="1:8" outlineLevel="2" x14ac:dyDescent="0.45">
      <c r="A3082" t="s">
        <v>176</v>
      </c>
      <c r="B3082">
        <v>7.73</v>
      </c>
      <c r="C3082">
        <v>517</v>
      </c>
      <c r="D3082">
        <v>14</v>
      </c>
      <c r="E3082">
        <v>66789</v>
      </c>
      <c r="F3082">
        <v>6</v>
      </c>
      <c r="G3082">
        <v>2021</v>
      </c>
      <c r="H3082">
        <f t="shared" si="232"/>
        <v>0.77</v>
      </c>
    </row>
    <row r="3083" spans="1:8" outlineLevel="2" x14ac:dyDescent="0.45">
      <c r="A3083" t="s">
        <v>176</v>
      </c>
      <c r="B3083">
        <v>12.27</v>
      </c>
      <c r="C3083">
        <v>691</v>
      </c>
      <c r="D3083">
        <v>2</v>
      </c>
      <c r="E3083">
        <v>223608</v>
      </c>
      <c r="F3083">
        <v>7</v>
      </c>
      <c r="G3083">
        <v>2021</v>
      </c>
      <c r="H3083">
        <f t="shared" si="232"/>
        <v>2.59</v>
      </c>
    </row>
    <row r="3084" spans="1:8" outlineLevel="2" x14ac:dyDescent="0.45">
      <c r="A3084" t="s">
        <v>176</v>
      </c>
      <c r="B3084">
        <v>11.64</v>
      </c>
      <c r="C3084">
        <v>495</v>
      </c>
      <c r="D3084">
        <v>1</v>
      </c>
      <c r="E3084">
        <v>75377</v>
      </c>
      <c r="F3084">
        <v>8</v>
      </c>
      <c r="G3084">
        <v>2021</v>
      </c>
      <c r="H3084">
        <f t="shared" si="232"/>
        <v>0.87</v>
      </c>
    </row>
    <row r="3085" spans="1:8" outlineLevel="2" x14ac:dyDescent="0.45">
      <c r="A3085" t="s">
        <v>176</v>
      </c>
      <c r="B3085">
        <v>5.47</v>
      </c>
      <c r="C3085">
        <v>394</v>
      </c>
      <c r="D3085">
        <v>15</v>
      </c>
      <c r="E3085">
        <v>78614</v>
      </c>
      <c r="F3085">
        <v>9</v>
      </c>
      <c r="G3085">
        <v>2021</v>
      </c>
      <c r="H3085">
        <f t="shared" si="232"/>
        <v>0.91</v>
      </c>
    </row>
    <row r="3086" spans="1:8" outlineLevel="2" x14ac:dyDescent="0.45">
      <c r="A3086" t="s">
        <v>176</v>
      </c>
      <c r="B3086">
        <v>8.2899999999999991</v>
      </c>
      <c r="C3086">
        <v>448</v>
      </c>
      <c r="D3086">
        <v>2</v>
      </c>
      <c r="E3086">
        <v>208468</v>
      </c>
      <c r="F3086">
        <v>10</v>
      </c>
      <c r="G3086">
        <v>2021</v>
      </c>
      <c r="H3086">
        <f t="shared" si="232"/>
        <v>2.41</v>
      </c>
    </row>
    <row r="3087" spans="1:8" outlineLevel="1" x14ac:dyDescent="0.45">
      <c r="A3087" s="1" t="s">
        <v>488</v>
      </c>
      <c r="B3087">
        <f>SUBTOTAL(1,B3074:B3086)</f>
        <v>12.164615384615384</v>
      </c>
      <c r="C3087">
        <f>SUBTOTAL(1,C3074:C3086)</f>
        <v>507</v>
      </c>
      <c r="D3087">
        <f>SUBTOTAL(1,D3074:D3086)</f>
        <v>18.923076923076923</v>
      </c>
      <c r="H3087">
        <f>SUBTOTAL(1,H3074:H3086)</f>
        <v>1.2553846153846153</v>
      </c>
    </row>
    <row r="3088" spans="1:8" outlineLevel="2" x14ac:dyDescent="0.45">
      <c r="A3088" t="s">
        <v>79</v>
      </c>
      <c r="B3088">
        <v>5.17</v>
      </c>
      <c r="C3088">
        <v>484</v>
      </c>
      <c r="D3088">
        <v>140</v>
      </c>
      <c r="E3088">
        <v>107618</v>
      </c>
      <c r="F3088">
        <v>10</v>
      </c>
      <c r="G3088">
        <v>2020</v>
      </c>
      <c r="H3088">
        <f t="shared" ref="H3088:H3100" si="233">ROUND(E3088/86400, 2)</f>
        <v>1.25</v>
      </c>
    </row>
    <row r="3089" spans="1:8" outlineLevel="2" x14ac:dyDescent="0.45">
      <c r="A3089" t="s">
        <v>79</v>
      </c>
      <c r="B3089">
        <v>7.58</v>
      </c>
      <c r="C3089">
        <v>422</v>
      </c>
      <c r="D3089">
        <v>55</v>
      </c>
      <c r="E3089">
        <v>121857</v>
      </c>
      <c r="F3089">
        <v>11</v>
      </c>
      <c r="G3089">
        <v>2020</v>
      </c>
      <c r="H3089">
        <f t="shared" si="233"/>
        <v>1.41</v>
      </c>
    </row>
    <row r="3090" spans="1:8" outlineLevel="2" x14ac:dyDescent="0.45">
      <c r="A3090" t="s">
        <v>79</v>
      </c>
      <c r="B3090">
        <v>11.41</v>
      </c>
      <c r="C3090">
        <v>509</v>
      </c>
      <c r="D3090">
        <v>18</v>
      </c>
      <c r="E3090">
        <v>224055</v>
      </c>
      <c r="F3090">
        <v>12</v>
      </c>
      <c r="G3090">
        <v>2020</v>
      </c>
      <c r="H3090">
        <f t="shared" si="233"/>
        <v>2.59</v>
      </c>
    </row>
    <row r="3091" spans="1:8" outlineLevel="2" x14ac:dyDescent="0.45">
      <c r="A3091" t="s">
        <v>79</v>
      </c>
      <c r="B3091">
        <v>0</v>
      </c>
      <c r="C3091">
        <v>0</v>
      </c>
      <c r="D3091">
        <v>0</v>
      </c>
      <c r="E3091">
        <v>0</v>
      </c>
      <c r="F3091">
        <v>1</v>
      </c>
      <c r="G3091">
        <v>2021</v>
      </c>
      <c r="H3091">
        <f t="shared" si="233"/>
        <v>0</v>
      </c>
    </row>
    <row r="3092" spans="1:8" outlineLevel="2" x14ac:dyDescent="0.45">
      <c r="A3092" t="s">
        <v>79</v>
      </c>
      <c r="B3092">
        <v>17.07</v>
      </c>
      <c r="C3092">
        <v>420</v>
      </c>
      <c r="D3092">
        <v>47</v>
      </c>
      <c r="E3092">
        <v>25341</v>
      </c>
      <c r="F3092">
        <v>2</v>
      </c>
      <c r="G3092">
        <v>2021</v>
      </c>
      <c r="H3092">
        <f t="shared" si="233"/>
        <v>0.28999999999999998</v>
      </c>
    </row>
    <row r="3093" spans="1:8" outlineLevel="2" x14ac:dyDescent="0.45">
      <c r="A3093" t="s">
        <v>79</v>
      </c>
      <c r="B3093">
        <v>24.65</v>
      </c>
      <c r="C3093">
        <v>497</v>
      </c>
      <c r="D3093">
        <v>46</v>
      </c>
      <c r="E3093">
        <v>52418</v>
      </c>
      <c r="F3093">
        <v>3</v>
      </c>
      <c r="G3093">
        <v>2021</v>
      </c>
      <c r="H3093">
        <f t="shared" si="233"/>
        <v>0.61</v>
      </c>
    </row>
    <row r="3094" spans="1:8" outlineLevel="2" x14ac:dyDescent="0.45">
      <c r="A3094" t="s">
        <v>79</v>
      </c>
      <c r="B3094">
        <v>27.47</v>
      </c>
      <c r="C3094">
        <v>502</v>
      </c>
      <c r="D3094">
        <v>61</v>
      </c>
      <c r="E3094">
        <v>40925</v>
      </c>
      <c r="F3094">
        <v>4</v>
      </c>
      <c r="G3094">
        <v>2021</v>
      </c>
      <c r="H3094">
        <f t="shared" si="233"/>
        <v>0.47</v>
      </c>
    </row>
    <row r="3095" spans="1:8" outlineLevel="2" x14ac:dyDescent="0.45">
      <c r="A3095" t="s">
        <v>79</v>
      </c>
      <c r="B3095">
        <v>7.8</v>
      </c>
      <c r="C3095">
        <v>426</v>
      </c>
      <c r="D3095">
        <v>49</v>
      </c>
      <c r="E3095">
        <v>38169</v>
      </c>
      <c r="F3095">
        <v>5</v>
      </c>
      <c r="G3095">
        <v>2021</v>
      </c>
      <c r="H3095">
        <f t="shared" si="233"/>
        <v>0.44</v>
      </c>
    </row>
    <row r="3096" spans="1:8" outlineLevel="2" x14ac:dyDescent="0.45">
      <c r="A3096" t="s">
        <v>79</v>
      </c>
      <c r="B3096">
        <v>9.81</v>
      </c>
      <c r="C3096">
        <v>506</v>
      </c>
      <c r="D3096">
        <v>43</v>
      </c>
      <c r="E3096">
        <v>39964</v>
      </c>
      <c r="F3096">
        <v>6</v>
      </c>
      <c r="G3096">
        <v>2021</v>
      </c>
      <c r="H3096">
        <f t="shared" si="233"/>
        <v>0.46</v>
      </c>
    </row>
    <row r="3097" spans="1:8" outlineLevel="2" x14ac:dyDescent="0.45">
      <c r="A3097" t="s">
        <v>79</v>
      </c>
      <c r="B3097">
        <v>11.17</v>
      </c>
      <c r="C3097">
        <v>486</v>
      </c>
      <c r="D3097">
        <v>33</v>
      </c>
      <c r="E3097">
        <v>116658</v>
      </c>
      <c r="F3097">
        <v>7</v>
      </c>
      <c r="G3097">
        <v>2021</v>
      </c>
      <c r="H3097">
        <f t="shared" si="233"/>
        <v>1.35</v>
      </c>
    </row>
    <row r="3098" spans="1:8" outlineLevel="2" x14ac:dyDescent="0.45">
      <c r="A3098" t="s">
        <v>79</v>
      </c>
      <c r="B3098">
        <v>21.18</v>
      </c>
      <c r="C3098">
        <v>455</v>
      </c>
      <c r="D3098">
        <v>19</v>
      </c>
      <c r="E3098">
        <v>49852</v>
      </c>
      <c r="F3098">
        <v>8</v>
      </c>
      <c r="G3098">
        <v>2021</v>
      </c>
      <c r="H3098">
        <f t="shared" si="233"/>
        <v>0.57999999999999996</v>
      </c>
    </row>
    <row r="3099" spans="1:8" outlineLevel="2" x14ac:dyDescent="0.45">
      <c r="A3099" t="s">
        <v>79</v>
      </c>
      <c r="B3099">
        <v>1.71</v>
      </c>
      <c r="C3099">
        <v>14</v>
      </c>
      <c r="D3099">
        <v>0</v>
      </c>
      <c r="E3099">
        <v>6708</v>
      </c>
      <c r="F3099">
        <v>9</v>
      </c>
      <c r="G3099">
        <v>2021</v>
      </c>
      <c r="H3099">
        <f t="shared" si="233"/>
        <v>0.08</v>
      </c>
    </row>
    <row r="3100" spans="1:8" outlineLevel="2" x14ac:dyDescent="0.45">
      <c r="A3100" t="s">
        <v>79</v>
      </c>
      <c r="B3100">
        <v>12.77</v>
      </c>
      <c r="C3100">
        <v>471</v>
      </c>
      <c r="D3100">
        <v>28</v>
      </c>
      <c r="E3100">
        <v>114496</v>
      </c>
      <c r="F3100">
        <v>10</v>
      </c>
      <c r="G3100">
        <v>2021</v>
      </c>
      <c r="H3100">
        <f t="shared" si="233"/>
        <v>1.33</v>
      </c>
    </row>
    <row r="3101" spans="1:8" outlineLevel="1" x14ac:dyDescent="0.45">
      <c r="A3101" s="1" t="s">
        <v>393</v>
      </c>
      <c r="B3101">
        <f>SUBTOTAL(1,B3088:B3100)</f>
        <v>12.137692307692308</v>
      </c>
      <c r="C3101">
        <f>SUBTOTAL(1,C3088:C3100)</f>
        <v>399.38461538461536</v>
      </c>
      <c r="D3101">
        <f>SUBTOTAL(1,D3088:D3100)</f>
        <v>41.46153846153846</v>
      </c>
      <c r="H3101">
        <f>SUBTOTAL(1,H3088:H3100)</f>
        <v>0.8353846153846155</v>
      </c>
    </row>
    <row r="3102" spans="1:8" outlineLevel="2" x14ac:dyDescent="0.45">
      <c r="A3102" t="s">
        <v>298</v>
      </c>
      <c r="B3102">
        <v>16.59</v>
      </c>
      <c r="C3102">
        <v>465</v>
      </c>
      <c r="D3102">
        <v>21</v>
      </c>
      <c r="E3102">
        <v>68971</v>
      </c>
      <c r="F3102">
        <v>11</v>
      </c>
      <c r="G3102">
        <v>2020</v>
      </c>
      <c r="H3102">
        <f t="shared" ref="H3102:H3113" si="234">ROUND(E3102/86400, 2)</f>
        <v>0.8</v>
      </c>
    </row>
    <row r="3103" spans="1:8" outlineLevel="2" x14ac:dyDescent="0.45">
      <c r="A3103" t="s">
        <v>298</v>
      </c>
      <c r="B3103">
        <v>8.5</v>
      </c>
      <c r="C3103">
        <v>564</v>
      </c>
      <c r="D3103">
        <v>6</v>
      </c>
      <c r="E3103">
        <v>171031</v>
      </c>
      <c r="F3103">
        <v>12</v>
      </c>
      <c r="G3103">
        <v>2020</v>
      </c>
      <c r="H3103">
        <f t="shared" si="234"/>
        <v>1.98</v>
      </c>
    </row>
    <row r="3104" spans="1:8" outlineLevel="2" x14ac:dyDescent="0.45">
      <c r="A3104" t="s">
        <v>298</v>
      </c>
      <c r="B3104">
        <v>12.68</v>
      </c>
      <c r="C3104">
        <v>478</v>
      </c>
      <c r="D3104">
        <v>16</v>
      </c>
      <c r="E3104">
        <v>57008</v>
      </c>
      <c r="F3104">
        <v>1</v>
      </c>
      <c r="G3104">
        <v>2021</v>
      </c>
      <c r="H3104">
        <f t="shared" si="234"/>
        <v>0.66</v>
      </c>
    </row>
    <row r="3105" spans="1:8" outlineLevel="2" x14ac:dyDescent="0.45">
      <c r="A3105" t="s">
        <v>298</v>
      </c>
      <c r="B3105">
        <v>11.04</v>
      </c>
      <c r="C3105">
        <v>523</v>
      </c>
      <c r="D3105">
        <v>18</v>
      </c>
      <c r="E3105">
        <v>36872</v>
      </c>
      <c r="F3105">
        <v>2</v>
      </c>
      <c r="G3105">
        <v>2021</v>
      </c>
      <c r="H3105">
        <f t="shared" si="234"/>
        <v>0.43</v>
      </c>
    </row>
    <row r="3106" spans="1:8" outlineLevel="2" x14ac:dyDescent="0.45">
      <c r="A3106" t="s">
        <v>298</v>
      </c>
      <c r="B3106">
        <v>11.24</v>
      </c>
      <c r="C3106">
        <v>495</v>
      </c>
      <c r="D3106">
        <v>4</v>
      </c>
      <c r="E3106">
        <v>130580</v>
      </c>
      <c r="F3106">
        <v>3</v>
      </c>
      <c r="G3106">
        <v>2021</v>
      </c>
      <c r="H3106">
        <f t="shared" si="234"/>
        <v>1.51</v>
      </c>
    </row>
    <row r="3107" spans="1:8" outlineLevel="2" x14ac:dyDescent="0.45">
      <c r="A3107" t="s">
        <v>298</v>
      </c>
      <c r="B3107">
        <v>13.94</v>
      </c>
      <c r="C3107">
        <v>548</v>
      </c>
      <c r="D3107">
        <v>28</v>
      </c>
      <c r="E3107">
        <v>60850</v>
      </c>
      <c r="F3107">
        <v>4</v>
      </c>
      <c r="G3107">
        <v>2021</v>
      </c>
      <c r="H3107">
        <f t="shared" si="234"/>
        <v>0.7</v>
      </c>
    </row>
    <row r="3108" spans="1:8" outlineLevel="2" x14ac:dyDescent="0.45">
      <c r="A3108" t="s">
        <v>298</v>
      </c>
      <c r="B3108">
        <v>16.07</v>
      </c>
      <c r="C3108">
        <v>452</v>
      </c>
      <c r="D3108">
        <v>34</v>
      </c>
      <c r="E3108">
        <v>28329</v>
      </c>
      <c r="F3108">
        <v>5</v>
      </c>
      <c r="G3108">
        <v>2021</v>
      </c>
      <c r="H3108">
        <f t="shared" si="234"/>
        <v>0.33</v>
      </c>
    </row>
    <row r="3109" spans="1:8" outlineLevel="2" x14ac:dyDescent="0.45">
      <c r="A3109" t="s">
        <v>298</v>
      </c>
      <c r="B3109">
        <v>8.7200000000000006</v>
      </c>
      <c r="C3109">
        <v>588</v>
      </c>
      <c r="D3109">
        <v>3</v>
      </c>
      <c r="E3109">
        <v>60301</v>
      </c>
      <c r="F3109">
        <v>6</v>
      </c>
      <c r="G3109">
        <v>2021</v>
      </c>
      <c r="H3109">
        <f t="shared" si="234"/>
        <v>0.7</v>
      </c>
    </row>
    <row r="3110" spans="1:8" outlineLevel="2" x14ac:dyDescent="0.45">
      <c r="A3110" t="s">
        <v>298</v>
      </c>
      <c r="B3110">
        <v>8.36</v>
      </c>
      <c r="C3110">
        <v>733</v>
      </c>
      <c r="D3110">
        <v>15</v>
      </c>
      <c r="E3110">
        <v>315196</v>
      </c>
      <c r="F3110">
        <v>7</v>
      </c>
      <c r="G3110">
        <v>2021</v>
      </c>
      <c r="H3110">
        <f t="shared" si="234"/>
        <v>3.65</v>
      </c>
    </row>
    <row r="3111" spans="1:8" outlineLevel="2" x14ac:dyDescent="0.45">
      <c r="A3111" t="s">
        <v>298</v>
      </c>
      <c r="B3111">
        <v>18.100000000000001</v>
      </c>
      <c r="C3111">
        <v>416</v>
      </c>
      <c r="D3111">
        <v>0</v>
      </c>
      <c r="E3111">
        <v>48045</v>
      </c>
      <c r="F3111">
        <v>8</v>
      </c>
      <c r="G3111">
        <v>2021</v>
      </c>
      <c r="H3111">
        <f t="shared" si="234"/>
        <v>0.56000000000000005</v>
      </c>
    </row>
    <row r="3112" spans="1:8" outlineLevel="2" x14ac:dyDescent="0.45">
      <c r="A3112" t="s">
        <v>298</v>
      </c>
      <c r="B3112">
        <v>5.18</v>
      </c>
      <c r="C3112">
        <v>378</v>
      </c>
      <c r="D3112">
        <v>1</v>
      </c>
      <c r="E3112">
        <v>60783</v>
      </c>
      <c r="F3112">
        <v>9</v>
      </c>
      <c r="G3112">
        <v>2021</v>
      </c>
      <c r="H3112">
        <f t="shared" si="234"/>
        <v>0.7</v>
      </c>
    </row>
    <row r="3113" spans="1:8" outlineLevel="2" x14ac:dyDescent="0.45">
      <c r="A3113" t="s">
        <v>298</v>
      </c>
      <c r="B3113">
        <v>14.19</v>
      </c>
      <c r="C3113">
        <v>375</v>
      </c>
      <c r="D3113">
        <v>18</v>
      </c>
      <c r="E3113">
        <v>139206</v>
      </c>
      <c r="F3113">
        <v>10</v>
      </c>
      <c r="G3113">
        <v>2021</v>
      </c>
      <c r="H3113">
        <f t="shared" si="234"/>
        <v>1.61</v>
      </c>
    </row>
    <row r="3114" spans="1:8" outlineLevel="1" x14ac:dyDescent="0.45">
      <c r="A3114" s="1" t="s">
        <v>612</v>
      </c>
      <c r="B3114">
        <f>SUBTOTAL(1,B3102:B3113)</f>
        <v>12.050833333333335</v>
      </c>
      <c r="C3114">
        <f>SUBTOTAL(1,C3102:C3113)</f>
        <v>501.25</v>
      </c>
      <c r="D3114">
        <f>SUBTOTAL(1,D3102:D3113)</f>
        <v>13.666666666666666</v>
      </c>
      <c r="H3114">
        <f>SUBTOTAL(1,H3102:H3113)</f>
        <v>1.1358333333333335</v>
      </c>
    </row>
    <row r="3115" spans="1:8" outlineLevel="2" x14ac:dyDescent="0.45">
      <c r="A3115" t="s">
        <v>33</v>
      </c>
      <c r="B3115">
        <v>3.18</v>
      </c>
      <c r="C3115">
        <v>364</v>
      </c>
      <c r="D3115">
        <v>3</v>
      </c>
      <c r="E3115">
        <v>44007</v>
      </c>
      <c r="F3115">
        <v>10</v>
      </c>
      <c r="G3115">
        <v>2020</v>
      </c>
      <c r="H3115">
        <f t="shared" ref="H3115:H3127" si="235">ROUND(E3115/86400, 2)</f>
        <v>0.51</v>
      </c>
    </row>
    <row r="3116" spans="1:8" outlineLevel="2" x14ac:dyDescent="0.45">
      <c r="A3116" t="s">
        <v>33</v>
      </c>
      <c r="B3116">
        <v>15.34</v>
      </c>
      <c r="C3116">
        <v>413</v>
      </c>
      <c r="D3116">
        <v>25</v>
      </c>
      <c r="E3116">
        <v>44938</v>
      </c>
      <c r="F3116">
        <v>11</v>
      </c>
      <c r="G3116">
        <v>2020</v>
      </c>
      <c r="H3116">
        <f t="shared" si="235"/>
        <v>0.52</v>
      </c>
    </row>
    <row r="3117" spans="1:8" outlineLevel="2" x14ac:dyDescent="0.45">
      <c r="A3117" t="s">
        <v>33</v>
      </c>
      <c r="B3117">
        <v>12.54</v>
      </c>
      <c r="C3117">
        <v>550</v>
      </c>
      <c r="D3117">
        <v>28</v>
      </c>
      <c r="E3117">
        <v>127000</v>
      </c>
      <c r="F3117">
        <v>12</v>
      </c>
      <c r="G3117">
        <v>2020</v>
      </c>
      <c r="H3117">
        <f t="shared" si="235"/>
        <v>1.47</v>
      </c>
    </row>
    <row r="3118" spans="1:8" outlineLevel="2" x14ac:dyDescent="0.45">
      <c r="A3118" t="s">
        <v>33</v>
      </c>
      <c r="B3118">
        <v>17.5</v>
      </c>
      <c r="C3118">
        <v>543</v>
      </c>
      <c r="D3118">
        <v>18</v>
      </c>
      <c r="E3118">
        <v>41446</v>
      </c>
      <c r="F3118">
        <v>1</v>
      </c>
      <c r="G3118">
        <v>2021</v>
      </c>
      <c r="H3118">
        <f t="shared" si="235"/>
        <v>0.48</v>
      </c>
    </row>
    <row r="3119" spans="1:8" outlineLevel="2" x14ac:dyDescent="0.45">
      <c r="A3119" t="s">
        <v>33</v>
      </c>
      <c r="B3119">
        <v>11.69</v>
      </c>
      <c r="C3119">
        <v>423</v>
      </c>
      <c r="D3119">
        <v>83</v>
      </c>
      <c r="E3119">
        <v>50213</v>
      </c>
      <c r="F3119">
        <v>2</v>
      </c>
      <c r="G3119">
        <v>2021</v>
      </c>
      <c r="H3119">
        <f t="shared" si="235"/>
        <v>0.57999999999999996</v>
      </c>
    </row>
    <row r="3120" spans="1:8" outlineLevel="2" x14ac:dyDescent="0.45">
      <c r="A3120" t="s">
        <v>33</v>
      </c>
      <c r="B3120">
        <v>18.54</v>
      </c>
      <c r="C3120">
        <v>431</v>
      </c>
      <c r="D3120">
        <v>57</v>
      </c>
      <c r="E3120">
        <v>55524</v>
      </c>
      <c r="F3120">
        <v>3</v>
      </c>
      <c r="G3120">
        <v>2021</v>
      </c>
      <c r="H3120">
        <f t="shared" si="235"/>
        <v>0.64</v>
      </c>
    </row>
    <row r="3121" spans="1:8" outlineLevel="2" x14ac:dyDescent="0.45">
      <c r="A3121" t="s">
        <v>33</v>
      </c>
      <c r="B3121">
        <v>12.94</v>
      </c>
      <c r="C3121">
        <v>414</v>
      </c>
      <c r="D3121">
        <v>30</v>
      </c>
      <c r="E3121">
        <v>131700</v>
      </c>
      <c r="F3121">
        <v>4</v>
      </c>
      <c r="G3121">
        <v>2021</v>
      </c>
      <c r="H3121">
        <f t="shared" si="235"/>
        <v>1.52</v>
      </c>
    </row>
    <row r="3122" spans="1:8" outlineLevel="2" x14ac:dyDescent="0.45">
      <c r="A3122" t="s">
        <v>33</v>
      </c>
      <c r="B3122">
        <v>8.2100000000000009</v>
      </c>
      <c r="C3122">
        <v>541</v>
      </c>
      <c r="D3122">
        <v>41</v>
      </c>
      <c r="E3122">
        <v>32518</v>
      </c>
      <c r="F3122">
        <v>5</v>
      </c>
      <c r="G3122">
        <v>2021</v>
      </c>
      <c r="H3122">
        <f t="shared" si="235"/>
        <v>0.38</v>
      </c>
    </row>
    <row r="3123" spans="1:8" outlineLevel="2" x14ac:dyDescent="0.45">
      <c r="A3123" t="s">
        <v>33</v>
      </c>
      <c r="B3123">
        <v>6.74</v>
      </c>
      <c r="C3123">
        <v>630</v>
      </c>
      <c r="D3123">
        <v>11</v>
      </c>
      <c r="E3123">
        <v>97052</v>
      </c>
      <c r="F3123">
        <v>6</v>
      </c>
      <c r="G3123">
        <v>2021</v>
      </c>
      <c r="H3123">
        <f t="shared" si="235"/>
        <v>1.1200000000000001</v>
      </c>
    </row>
    <row r="3124" spans="1:8" outlineLevel="2" x14ac:dyDescent="0.45">
      <c r="A3124" t="s">
        <v>33</v>
      </c>
      <c r="B3124">
        <v>9.36</v>
      </c>
      <c r="C3124">
        <v>588</v>
      </c>
      <c r="D3124">
        <v>19</v>
      </c>
      <c r="E3124">
        <v>158009</v>
      </c>
      <c r="F3124">
        <v>7</v>
      </c>
      <c r="G3124">
        <v>2021</v>
      </c>
      <c r="H3124">
        <f t="shared" si="235"/>
        <v>1.83</v>
      </c>
    </row>
    <row r="3125" spans="1:8" outlineLevel="2" x14ac:dyDescent="0.45">
      <c r="A3125" t="s">
        <v>33</v>
      </c>
      <c r="B3125">
        <v>24.09</v>
      </c>
      <c r="C3125">
        <v>407</v>
      </c>
      <c r="D3125">
        <v>12</v>
      </c>
      <c r="E3125">
        <v>46843</v>
      </c>
      <c r="F3125">
        <v>8</v>
      </c>
      <c r="G3125">
        <v>2021</v>
      </c>
      <c r="H3125">
        <f t="shared" si="235"/>
        <v>0.54</v>
      </c>
    </row>
    <row r="3126" spans="1:8" outlineLevel="2" x14ac:dyDescent="0.45">
      <c r="A3126" t="s">
        <v>33</v>
      </c>
      <c r="B3126">
        <v>3.68</v>
      </c>
      <c r="C3126">
        <v>340</v>
      </c>
      <c r="D3126">
        <v>54</v>
      </c>
      <c r="E3126">
        <v>60996</v>
      </c>
      <c r="F3126">
        <v>9</v>
      </c>
      <c r="G3126">
        <v>2021</v>
      </c>
      <c r="H3126">
        <f t="shared" si="235"/>
        <v>0.71</v>
      </c>
    </row>
    <row r="3127" spans="1:8" outlineLevel="2" x14ac:dyDescent="0.45">
      <c r="A3127" t="s">
        <v>33</v>
      </c>
      <c r="B3127">
        <v>11.91</v>
      </c>
      <c r="C3127">
        <v>487</v>
      </c>
      <c r="D3127">
        <v>6</v>
      </c>
      <c r="E3127">
        <v>153935</v>
      </c>
      <c r="F3127">
        <v>10</v>
      </c>
      <c r="G3127">
        <v>2021</v>
      </c>
      <c r="H3127">
        <f t="shared" si="235"/>
        <v>1.78</v>
      </c>
    </row>
    <row r="3128" spans="1:8" outlineLevel="1" x14ac:dyDescent="0.45">
      <c r="A3128" s="1" t="s">
        <v>342</v>
      </c>
      <c r="B3128">
        <f>SUBTOTAL(1,B3115:B3127)</f>
        <v>11.978461538461538</v>
      </c>
      <c r="C3128">
        <f>SUBTOTAL(1,C3115:C3127)</f>
        <v>471.61538461538464</v>
      </c>
      <c r="D3128">
        <f>SUBTOTAL(1,D3115:D3127)</f>
        <v>29.76923076923077</v>
      </c>
      <c r="H3128">
        <f>SUBTOTAL(1,H3115:H3127)</f>
        <v>0.92923076923076919</v>
      </c>
    </row>
    <row r="3129" spans="1:8" outlineLevel="2" x14ac:dyDescent="0.45">
      <c r="A3129" t="s">
        <v>202</v>
      </c>
      <c r="B3129">
        <v>10.34</v>
      </c>
      <c r="C3129">
        <v>204</v>
      </c>
      <c r="D3129">
        <v>79</v>
      </c>
      <c r="E3129">
        <v>35350</v>
      </c>
      <c r="F3129">
        <v>5</v>
      </c>
      <c r="G3129">
        <v>2021</v>
      </c>
      <c r="H3129">
        <f t="shared" ref="H3129:H3134" si="236">ROUND(E3129/86400, 2)</f>
        <v>0.41</v>
      </c>
    </row>
    <row r="3130" spans="1:8" outlineLevel="2" x14ac:dyDescent="0.45">
      <c r="A3130" t="s">
        <v>202</v>
      </c>
      <c r="B3130">
        <v>15.59</v>
      </c>
      <c r="C3130">
        <v>417</v>
      </c>
      <c r="D3130">
        <v>75</v>
      </c>
      <c r="E3130">
        <v>93972</v>
      </c>
      <c r="F3130">
        <v>6</v>
      </c>
      <c r="G3130">
        <v>2021</v>
      </c>
      <c r="H3130">
        <f t="shared" si="236"/>
        <v>1.0900000000000001</v>
      </c>
    </row>
    <row r="3131" spans="1:8" outlineLevel="2" x14ac:dyDescent="0.45">
      <c r="A3131" t="s">
        <v>202</v>
      </c>
      <c r="B3131">
        <v>4.76</v>
      </c>
      <c r="C3131">
        <v>264</v>
      </c>
      <c r="D3131">
        <v>84</v>
      </c>
      <c r="E3131">
        <v>129425</v>
      </c>
      <c r="F3131">
        <v>7</v>
      </c>
      <c r="G3131">
        <v>2021</v>
      </c>
      <c r="H3131">
        <f t="shared" si="236"/>
        <v>1.5</v>
      </c>
    </row>
    <row r="3132" spans="1:8" outlineLevel="2" x14ac:dyDescent="0.45">
      <c r="A3132" t="s">
        <v>202</v>
      </c>
      <c r="B3132">
        <v>21.21</v>
      </c>
      <c r="C3132">
        <v>445</v>
      </c>
      <c r="D3132">
        <v>48</v>
      </c>
      <c r="E3132">
        <v>33559</v>
      </c>
      <c r="F3132">
        <v>8</v>
      </c>
      <c r="G3132">
        <v>2021</v>
      </c>
      <c r="H3132">
        <f t="shared" si="236"/>
        <v>0.39</v>
      </c>
    </row>
    <row r="3133" spans="1:8" outlineLevel="2" x14ac:dyDescent="0.45">
      <c r="A3133" t="s">
        <v>202</v>
      </c>
      <c r="B3133">
        <v>10.02</v>
      </c>
      <c r="C3133">
        <v>330</v>
      </c>
      <c r="D3133">
        <v>103</v>
      </c>
      <c r="E3133">
        <v>46086</v>
      </c>
      <c r="F3133">
        <v>9</v>
      </c>
      <c r="G3133">
        <v>2021</v>
      </c>
      <c r="H3133">
        <f t="shared" si="236"/>
        <v>0.53</v>
      </c>
    </row>
    <row r="3134" spans="1:8" outlineLevel="2" x14ac:dyDescent="0.45">
      <c r="A3134" t="s">
        <v>202</v>
      </c>
      <c r="B3134">
        <v>9.94</v>
      </c>
      <c r="C3134">
        <v>415</v>
      </c>
      <c r="D3134">
        <v>72</v>
      </c>
      <c r="E3134">
        <v>91512</v>
      </c>
      <c r="F3134">
        <v>10</v>
      </c>
      <c r="G3134">
        <v>2021</v>
      </c>
      <c r="H3134">
        <f t="shared" si="236"/>
        <v>1.06</v>
      </c>
    </row>
    <row r="3135" spans="1:8" outlineLevel="1" x14ac:dyDescent="0.45">
      <c r="A3135" s="1" t="s">
        <v>514</v>
      </c>
      <c r="B3135">
        <f>SUBTOTAL(1,B3129:B3134)</f>
        <v>11.976666666666667</v>
      </c>
      <c r="C3135">
        <f>SUBTOTAL(1,C3129:C3134)</f>
        <v>345.83333333333331</v>
      </c>
      <c r="D3135">
        <f>SUBTOTAL(1,D3129:D3134)</f>
        <v>76.833333333333329</v>
      </c>
      <c r="H3135">
        <f>SUBTOTAL(1,H3129:H3134)</f>
        <v>0.83000000000000007</v>
      </c>
    </row>
    <row r="3136" spans="1:8" outlineLevel="2" x14ac:dyDescent="0.45">
      <c r="A3136" t="s">
        <v>297</v>
      </c>
      <c r="B3136">
        <v>14.69</v>
      </c>
      <c r="C3136">
        <v>103</v>
      </c>
      <c r="D3136">
        <v>17</v>
      </c>
      <c r="E3136">
        <v>28655</v>
      </c>
      <c r="F3136">
        <v>9</v>
      </c>
      <c r="G3136">
        <v>2021</v>
      </c>
      <c r="H3136">
        <f>ROUND(E3136/86400, 2)</f>
        <v>0.33</v>
      </c>
    </row>
    <row r="3137" spans="1:8" outlineLevel="2" x14ac:dyDescent="0.45">
      <c r="A3137" t="s">
        <v>297</v>
      </c>
      <c r="B3137">
        <v>9.26</v>
      </c>
      <c r="C3137">
        <v>533</v>
      </c>
      <c r="D3137">
        <v>119</v>
      </c>
      <c r="E3137">
        <v>163552</v>
      </c>
      <c r="F3137">
        <v>10</v>
      </c>
      <c r="G3137">
        <v>2021</v>
      </c>
      <c r="H3137">
        <f>ROUND(E3137/86400, 2)</f>
        <v>1.89</v>
      </c>
    </row>
    <row r="3138" spans="1:8" outlineLevel="1" x14ac:dyDescent="0.45">
      <c r="A3138" s="1" t="s">
        <v>611</v>
      </c>
      <c r="B3138">
        <f>SUBTOTAL(1,B3136:B3137)</f>
        <v>11.975</v>
      </c>
      <c r="C3138">
        <f>SUBTOTAL(1,C3136:C3137)</f>
        <v>318</v>
      </c>
      <c r="D3138">
        <f>SUBTOTAL(1,D3136:D3137)</f>
        <v>68</v>
      </c>
      <c r="H3138">
        <f>SUBTOTAL(1,H3136:H3137)</f>
        <v>1.1099999999999999</v>
      </c>
    </row>
    <row r="3139" spans="1:8" outlineLevel="2" x14ac:dyDescent="0.45">
      <c r="A3139" t="s">
        <v>276</v>
      </c>
      <c r="B3139">
        <v>17.59</v>
      </c>
      <c r="C3139">
        <v>383</v>
      </c>
      <c r="D3139">
        <v>16</v>
      </c>
      <c r="E3139">
        <v>51796</v>
      </c>
      <c r="F3139">
        <v>11</v>
      </c>
      <c r="G3139">
        <v>2020</v>
      </c>
      <c r="H3139">
        <f t="shared" ref="H3139:H3150" si="237">ROUND(E3139/86400, 2)</f>
        <v>0.6</v>
      </c>
    </row>
    <row r="3140" spans="1:8" outlineLevel="2" x14ac:dyDescent="0.45">
      <c r="A3140" t="s">
        <v>276</v>
      </c>
      <c r="B3140">
        <v>10.11</v>
      </c>
      <c r="C3140">
        <v>411</v>
      </c>
      <c r="D3140">
        <v>63</v>
      </c>
      <c r="E3140">
        <v>234452</v>
      </c>
      <c r="F3140">
        <v>12</v>
      </c>
      <c r="G3140">
        <v>2020</v>
      </c>
      <c r="H3140">
        <f t="shared" si="237"/>
        <v>2.71</v>
      </c>
    </row>
    <row r="3141" spans="1:8" outlineLevel="2" x14ac:dyDescent="0.45">
      <c r="A3141" t="s">
        <v>276</v>
      </c>
      <c r="B3141">
        <v>19.46</v>
      </c>
      <c r="C3141">
        <v>471</v>
      </c>
      <c r="D3141">
        <v>55</v>
      </c>
      <c r="E3141">
        <v>31220</v>
      </c>
      <c r="F3141">
        <v>1</v>
      </c>
      <c r="G3141">
        <v>2021</v>
      </c>
      <c r="H3141">
        <f t="shared" si="237"/>
        <v>0.36</v>
      </c>
    </row>
    <row r="3142" spans="1:8" outlineLevel="2" x14ac:dyDescent="0.45">
      <c r="A3142" t="s">
        <v>276</v>
      </c>
      <c r="B3142">
        <v>14.13</v>
      </c>
      <c r="C3142">
        <v>417</v>
      </c>
      <c r="D3142">
        <v>53</v>
      </c>
      <c r="E3142">
        <v>31428</v>
      </c>
      <c r="F3142">
        <v>2</v>
      </c>
      <c r="G3142">
        <v>2021</v>
      </c>
      <c r="H3142">
        <f t="shared" si="237"/>
        <v>0.36</v>
      </c>
    </row>
    <row r="3143" spans="1:8" outlineLevel="2" x14ac:dyDescent="0.45">
      <c r="A3143" t="s">
        <v>276</v>
      </c>
      <c r="B3143">
        <v>12.63</v>
      </c>
      <c r="C3143">
        <v>402</v>
      </c>
      <c r="D3143">
        <v>104</v>
      </c>
      <c r="E3143">
        <v>75193</v>
      </c>
      <c r="F3143">
        <v>3</v>
      </c>
      <c r="G3143">
        <v>2021</v>
      </c>
      <c r="H3143">
        <f t="shared" si="237"/>
        <v>0.87</v>
      </c>
    </row>
    <row r="3144" spans="1:8" outlineLevel="2" x14ac:dyDescent="0.45">
      <c r="A3144" t="s">
        <v>276</v>
      </c>
      <c r="B3144">
        <v>16.739999999999998</v>
      </c>
      <c r="C3144">
        <v>392</v>
      </c>
      <c r="D3144">
        <v>65</v>
      </c>
      <c r="E3144">
        <v>37309</v>
      </c>
      <c r="F3144">
        <v>4</v>
      </c>
      <c r="G3144">
        <v>2021</v>
      </c>
      <c r="H3144">
        <f t="shared" si="237"/>
        <v>0.43</v>
      </c>
    </row>
    <row r="3145" spans="1:8" outlineLevel="2" x14ac:dyDescent="0.45">
      <c r="A3145" t="s">
        <v>276</v>
      </c>
      <c r="B3145">
        <v>10.33</v>
      </c>
      <c r="C3145">
        <v>477</v>
      </c>
      <c r="D3145">
        <v>85</v>
      </c>
      <c r="E3145">
        <v>27515</v>
      </c>
      <c r="F3145">
        <v>5</v>
      </c>
      <c r="G3145">
        <v>2021</v>
      </c>
      <c r="H3145">
        <f t="shared" si="237"/>
        <v>0.32</v>
      </c>
    </row>
    <row r="3146" spans="1:8" outlineLevel="2" x14ac:dyDescent="0.45">
      <c r="A3146" t="s">
        <v>276</v>
      </c>
      <c r="B3146">
        <v>9.1199999999999992</v>
      </c>
      <c r="C3146">
        <v>344</v>
      </c>
      <c r="D3146">
        <v>69</v>
      </c>
      <c r="E3146">
        <v>42861</v>
      </c>
      <c r="F3146">
        <v>6</v>
      </c>
      <c r="G3146">
        <v>2021</v>
      </c>
      <c r="H3146">
        <f t="shared" si="237"/>
        <v>0.5</v>
      </c>
    </row>
    <row r="3147" spans="1:8" outlineLevel="2" x14ac:dyDescent="0.45">
      <c r="A3147" t="s">
        <v>276</v>
      </c>
      <c r="B3147">
        <v>11.12</v>
      </c>
      <c r="C3147">
        <v>418</v>
      </c>
      <c r="D3147">
        <v>76</v>
      </c>
      <c r="E3147">
        <v>96580</v>
      </c>
      <c r="F3147">
        <v>7</v>
      </c>
      <c r="G3147">
        <v>2021</v>
      </c>
      <c r="H3147">
        <f t="shared" si="237"/>
        <v>1.1200000000000001</v>
      </c>
    </row>
    <row r="3148" spans="1:8" outlineLevel="2" x14ac:dyDescent="0.45">
      <c r="A3148" t="s">
        <v>276</v>
      </c>
      <c r="B3148">
        <v>8.49</v>
      </c>
      <c r="C3148">
        <v>464</v>
      </c>
      <c r="D3148">
        <v>58</v>
      </c>
      <c r="E3148">
        <v>92793</v>
      </c>
      <c r="F3148">
        <v>8</v>
      </c>
      <c r="G3148">
        <v>2021</v>
      </c>
      <c r="H3148">
        <f t="shared" si="237"/>
        <v>1.07</v>
      </c>
    </row>
    <row r="3149" spans="1:8" outlineLevel="2" x14ac:dyDescent="0.45">
      <c r="A3149" t="s">
        <v>276</v>
      </c>
      <c r="B3149">
        <v>4.96</v>
      </c>
      <c r="C3149">
        <v>387</v>
      </c>
      <c r="D3149">
        <v>54</v>
      </c>
      <c r="E3149">
        <v>64992</v>
      </c>
      <c r="F3149">
        <v>9</v>
      </c>
      <c r="G3149">
        <v>2021</v>
      </c>
      <c r="H3149">
        <f t="shared" si="237"/>
        <v>0.75</v>
      </c>
    </row>
    <row r="3150" spans="1:8" outlineLevel="2" x14ac:dyDescent="0.45">
      <c r="A3150" t="s">
        <v>276</v>
      </c>
      <c r="B3150">
        <v>8.51</v>
      </c>
      <c r="C3150">
        <v>463</v>
      </c>
      <c r="D3150">
        <v>59</v>
      </c>
      <c r="E3150">
        <v>108855</v>
      </c>
      <c r="F3150">
        <v>10</v>
      </c>
      <c r="G3150">
        <v>2021</v>
      </c>
      <c r="H3150">
        <f t="shared" si="237"/>
        <v>1.26</v>
      </c>
    </row>
    <row r="3151" spans="1:8" outlineLevel="1" x14ac:dyDescent="0.45">
      <c r="A3151" s="1" t="s">
        <v>590</v>
      </c>
      <c r="B3151">
        <f>SUBTOTAL(1,B3139:B3150)</f>
        <v>11.932499999999999</v>
      </c>
      <c r="C3151">
        <f>SUBTOTAL(1,C3139:C3150)</f>
        <v>419.08333333333331</v>
      </c>
      <c r="D3151">
        <f>SUBTOTAL(1,D3139:D3150)</f>
        <v>63.083333333333336</v>
      </c>
      <c r="H3151">
        <f>SUBTOTAL(1,H3139:H3150)</f>
        <v>0.86249999999999993</v>
      </c>
    </row>
    <row r="3152" spans="1:8" outlineLevel="2" x14ac:dyDescent="0.45">
      <c r="A3152" t="s">
        <v>284</v>
      </c>
      <c r="B3152">
        <v>10.26</v>
      </c>
      <c r="C3152">
        <v>425</v>
      </c>
      <c r="D3152">
        <v>43</v>
      </c>
      <c r="E3152">
        <v>125975</v>
      </c>
      <c r="F3152">
        <v>11</v>
      </c>
      <c r="G3152">
        <v>2020</v>
      </c>
      <c r="H3152">
        <f t="shared" ref="H3152:H3163" si="238">ROUND(E3152/86400, 2)</f>
        <v>1.46</v>
      </c>
    </row>
    <row r="3153" spans="1:8" outlineLevel="2" x14ac:dyDescent="0.45">
      <c r="A3153" t="s">
        <v>284</v>
      </c>
      <c r="B3153">
        <v>16.059999999999999</v>
      </c>
      <c r="C3153">
        <v>574</v>
      </c>
      <c r="D3153">
        <v>19</v>
      </c>
      <c r="E3153">
        <v>62792</v>
      </c>
      <c r="F3153">
        <v>12</v>
      </c>
      <c r="G3153">
        <v>2020</v>
      </c>
      <c r="H3153">
        <f t="shared" si="238"/>
        <v>0.73</v>
      </c>
    </row>
    <row r="3154" spans="1:8" outlineLevel="2" x14ac:dyDescent="0.45">
      <c r="A3154" t="s">
        <v>284</v>
      </c>
      <c r="B3154">
        <v>11</v>
      </c>
      <c r="C3154">
        <v>488</v>
      </c>
      <c r="D3154">
        <v>31</v>
      </c>
      <c r="E3154">
        <v>56711</v>
      </c>
      <c r="F3154">
        <v>1</v>
      </c>
      <c r="G3154">
        <v>2021</v>
      </c>
      <c r="H3154">
        <f t="shared" si="238"/>
        <v>0.66</v>
      </c>
    </row>
    <row r="3155" spans="1:8" outlineLevel="2" x14ac:dyDescent="0.45">
      <c r="A3155" t="s">
        <v>284</v>
      </c>
      <c r="B3155">
        <v>9.39</v>
      </c>
      <c r="C3155">
        <v>391</v>
      </c>
      <c r="D3155">
        <v>10</v>
      </c>
      <c r="E3155">
        <v>30283</v>
      </c>
      <c r="F3155">
        <v>2</v>
      </c>
      <c r="G3155">
        <v>2021</v>
      </c>
      <c r="H3155">
        <f t="shared" si="238"/>
        <v>0.35</v>
      </c>
    </row>
    <row r="3156" spans="1:8" outlineLevel="2" x14ac:dyDescent="0.45">
      <c r="A3156" t="s">
        <v>284</v>
      </c>
      <c r="B3156">
        <v>10.029999999999999</v>
      </c>
      <c r="C3156">
        <v>538</v>
      </c>
      <c r="D3156">
        <v>0</v>
      </c>
      <c r="E3156">
        <v>150868</v>
      </c>
      <c r="F3156">
        <v>3</v>
      </c>
      <c r="G3156">
        <v>2021</v>
      </c>
      <c r="H3156">
        <f t="shared" si="238"/>
        <v>1.75</v>
      </c>
    </row>
    <row r="3157" spans="1:8" outlineLevel="2" x14ac:dyDescent="0.45">
      <c r="A3157" t="s">
        <v>284</v>
      </c>
      <c r="B3157">
        <v>21.8</v>
      </c>
      <c r="C3157">
        <v>569</v>
      </c>
      <c r="D3157">
        <v>4</v>
      </c>
      <c r="E3157">
        <v>46979</v>
      </c>
      <c r="F3157">
        <v>4</v>
      </c>
      <c r="G3157">
        <v>2021</v>
      </c>
      <c r="H3157">
        <f t="shared" si="238"/>
        <v>0.54</v>
      </c>
    </row>
    <row r="3158" spans="1:8" outlineLevel="2" x14ac:dyDescent="0.45">
      <c r="A3158" t="s">
        <v>284</v>
      </c>
      <c r="B3158">
        <v>9.9499999999999993</v>
      </c>
      <c r="C3158">
        <v>489</v>
      </c>
      <c r="D3158">
        <v>24</v>
      </c>
      <c r="E3158">
        <v>34354</v>
      </c>
      <c r="F3158">
        <v>5</v>
      </c>
      <c r="G3158">
        <v>2021</v>
      </c>
      <c r="H3158">
        <f t="shared" si="238"/>
        <v>0.4</v>
      </c>
    </row>
    <row r="3159" spans="1:8" outlineLevel="2" x14ac:dyDescent="0.45">
      <c r="A3159" t="s">
        <v>284</v>
      </c>
      <c r="B3159">
        <v>12.92</v>
      </c>
      <c r="C3159">
        <v>542</v>
      </c>
      <c r="D3159">
        <v>2</v>
      </c>
      <c r="E3159">
        <v>43534</v>
      </c>
      <c r="F3159">
        <v>6</v>
      </c>
      <c r="G3159">
        <v>2021</v>
      </c>
      <c r="H3159">
        <f t="shared" si="238"/>
        <v>0.5</v>
      </c>
    </row>
    <row r="3160" spans="1:8" outlineLevel="2" x14ac:dyDescent="0.45">
      <c r="A3160" t="s">
        <v>284</v>
      </c>
      <c r="B3160">
        <v>8.66</v>
      </c>
      <c r="C3160">
        <v>705</v>
      </c>
      <c r="D3160">
        <v>10</v>
      </c>
      <c r="E3160">
        <v>172088</v>
      </c>
      <c r="F3160">
        <v>7</v>
      </c>
      <c r="G3160">
        <v>2021</v>
      </c>
      <c r="H3160">
        <f t="shared" si="238"/>
        <v>1.99</v>
      </c>
    </row>
    <row r="3161" spans="1:8" outlineLevel="2" x14ac:dyDescent="0.45">
      <c r="A3161" t="s">
        <v>284</v>
      </c>
      <c r="B3161">
        <v>15.8</v>
      </c>
      <c r="C3161">
        <v>458</v>
      </c>
      <c r="D3161">
        <v>0</v>
      </c>
      <c r="E3161">
        <v>72177</v>
      </c>
      <c r="F3161">
        <v>8</v>
      </c>
      <c r="G3161">
        <v>2021</v>
      </c>
      <c r="H3161">
        <f t="shared" si="238"/>
        <v>0.84</v>
      </c>
    </row>
    <row r="3162" spans="1:8" outlineLevel="2" x14ac:dyDescent="0.45">
      <c r="A3162" t="s">
        <v>284</v>
      </c>
      <c r="B3162">
        <v>8.93</v>
      </c>
      <c r="C3162">
        <v>325</v>
      </c>
      <c r="D3162">
        <v>3</v>
      </c>
      <c r="E3162">
        <v>105816</v>
      </c>
      <c r="F3162">
        <v>9</v>
      </c>
      <c r="G3162">
        <v>2021</v>
      </c>
      <c r="H3162">
        <f t="shared" si="238"/>
        <v>1.22</v>
      </c>
    </row>
    <row r="3163" spans="1:8" outlineLevel="2" x14ac:dyDescent="0.45">
      <c r="A3163" t="s">
        <v>284</v>
      </c>
      <c r="B3163">
        <v>6.44</v>
      </c>
      <c r="C3163">
        <v>469</v>
      </c>
      <c r="D3163">
        <v>1</v>
      </c>
      <c r="E3163">
        <v>200317</v>
      </c>
      <c r="F3163">
        <v>10</v>
      </c>
      <c r="G3163">
        <v>2021</v>
      </c>
      <c r="H3163">
        <f t="shared" si="238"/>
        <v>2.3199999999999998</v>
      </c>
    </row>
    <row r="3164" spans="1:8" outlineLevel="1" x14ac:dyDescent="0.45">
      <c r="A3164" s="1" t="s">
        <v>598</v>
      </c>
      <c r="B3164">
        <f>SUBTOTAL(1,B3152:B3163)</f>
        <v>11.770000000000001</v>
      </c>
      <c r="C3164">
        <f>SUBTOTAL(1,C3152:C3163)</f>
        <v>497.75</v>
      </c>
      <c r="D3164">
        <f>SUBTOTAL(1,D3152:D3163)</f>
        <v>12.25</v>
      </c>
      <c r="H3164">
        <f>SUBTOTAL(1,H3152:H3163)</f>
        <v>1.0633333333333335</v>
      </c>
    </row>
    <row r="3165" spans="1:8" outlineLevel="2" x14ac:dyDescent="0.45">
      <c r="A3165" t="s">
        <v>97</v>
      </c>
      <c r="B3165">
        <v>7.53</v>
      </c>
      <c r="C3165">
        <v>484</v>
      </c>
      <c r="D3165">
        <v>0</v>
      </c>
      <c r="E3165">
        <v>318039</v>
      </c>
      <c r="F3165">
        <v>10</v>
      </c>
      <c r="G3165">
        <v>2020</v>
      </c>
      <c r="H3165">
        <f t="shared" ref="H3165:H3177" si="239">ROUND(E3165/86400, 2)</f>
        <v>3.68</v>
      </c>
    </row>
    <row r="3166" spans="1:8" outlineLevel="2" x14ac:dyDescent="0.45">
      <c r="A3166" t="s">
        <v>97</v>
      </c>
      <c r="B3166">
        <v>10.11</v>
      </c>
      <c r="C3166">
        <v>378</v>
      </c>
      <c r="D3166">
        <v>2</v>
      </c>
      <c r="E3166">
        <v>140507</v>
      </c>
      <c r="F3166">
        <v>11</v>
      </c>
      <c r="G3166">
        <v>2020</v>
      </c>
      <c r="H3166">
        <f t="shared" si="239"/>
        <v>1.63</v>
      </c>
    </row>
    <row r="3167" spans="1:8" outlineLevel="2" x14ac:dyDescent="0.45">
      <c r="A3167" t="s">
        <v>97</v>
      </c>
      <c r="B3167">
        <v>9.1999999999999993</v>
      </c>
      <c r="C3167">
        <v>518</v>
      </c>
      <c r="D3167">
        <v>0</v>
      </c>
      <c r="E3167">
        <v>133089</v>
      </c>
      <c r="F3167">
        <v>12</v>
      </c>
      <c r="G3167">
        <v>2020</v>
      </c>
      <c r="H3167">
        <f t="shared" si="239"/>
        <v>1.54</v>
      </c>
    </row>
    <row r="3168" spans="1:8" outlineLevel="2" x14ac:dyDescent="0.45">
      <c r="A3168" t="s">
        <v>97</v>
      </c>
      <c r="B3168">
        <v>10.220000000000001</v>
      </c>
      <c r="C3168">
        <v>500</v>
      </c>
      <c r="D3168">
        <v>20</v>
      </c>
      <c r="E3168">
        <v>119046</v>
      </c>
      <c r="F3168">
        <v>1</v>
      </c>
      <c r="G3168">
        <v>2021</v>
      </c>
      <c r="H3168">
        <f t="shared" si="239"/>
        <v>1.38</v>
      </c>
    </row>
    <row r="3169" spans="1:8" outlineLevel="2" x14ac:dyDescent="0.45">
      <c r="A3169" t="s">
        <v>97</v>
      </c>
      <c r="B3169">
        <v>9.09</v>
      </c>
      <c r="C3169">
        <v>436</v>
      </c>
      <c r="D3169">
        <v>8</v>
      </c>
      <c r="E3169">
        <v>22932</v>
      </c>
      <c r="F3169">
        <v>2</v>
      </c>
      <c r="G3169">
        <v>2021</v>
      </c>
      <c r="H3169">
        <f t="shared" si="239"/>
        <v>0.27</v>
      </c>
    </row>
    <row r="3170" spans="1:8" outlineLevel="2" x14ac:dyDescent="0.45">
      <c r="A3170" t="s">
        <v>97</v>
      </c>
      <c r="B3170">
        <v>14.06</v>
      </c>
      <c r="C3170">
        <v>439</v>
      </c>
      <c r="D3170">
        <v>1</v>
      </c>
      <c r="E3170">
        <v>91760</v>
      </c>
      <c r="F3170">
        <v>3</v>
      </c>
      <c r="G3170">
        <v>2021</v>
      </c>
      <c r="H3170">
        <f t="shared" si="239"/>
        <v>1.06</v>
      </c>
    </row>
    <row r="3171" spans="1:8" outlineLevel="2" x14ac:dyDescent="0.45">
      <c r="A3171" t="s">
        <v>97</v>
      </c>
      <c r="B3171">
        <v>16.78</v>
      </c>
      <c r="C3171">
        <v>469</v>
      </c>
      <c r="D3171">
        <v>5</v>
      </c>
      <c r="E3171">
        <v>34297</v>
      </c>
      <c r="F3171">
        <v>4</v>
      </c>
      <c r="G3171">
        <v>2021</v>
      </c>
      <c r="H3171">
        <f t="shared" si="239"/>
        <v>0.4</v>
      </c>
    </row>
    <row r="3172" spans="1:8" outlineLevel="2" x14ac:dyDescent="0.45">
      <c r="A3172" t="s">
        <v>97</v>
      </c>
      <c r="B3172">
        <v>20.420000000000002</v>
      </c>
      <c r="C3172">
        <v>554</v>
      </c>
      <c r="D3172">
        <v>39</v>
      </c>
      <c r="E3172">
        <v>34925</v>
      </c>
      <c r="F3172">
        <v>5</v>
      </c>
      <c r="G3172">
        <v>2021</v>
      </c>
      <c r="H3172">
        <f t="shared" si="239"/>
        <v>0.4</v>
      </c>
    </row>
    <row r="3173" spans="1:8" outlineLevel="2" x14ac:dyDescent="0.45">
      <c r="A3173" t="s">
        <v>97</v>
      </c>
      <c r="B3173">
        <v>7.84</v>
      </c>
      <c r="C3173">
        <v>427</v>
      </c>
      <c r="D3173">
        <v>2</v>
      </c>
      <c r="E3173">
        <v>52905</v>
      </c>
      <c r="F3173">
        <v>6</v>
      </c>
      <c r="G3173">
        <v>2021</v>
      </c>
      <c r="H3173">
        <f t="shared" si="239"/>
        <v>0.61</v>
      </c>
    </row>
    <row r="3174" spans="1:8" outlineLevel="2" x14ac:dyDescent="0.45">
      <c r="A3174" t="s">
        <v>97</v>
      </c>
      <c r="B3174">
        <v>13.07</v>
      </c>
      <c r="C3174">
        <v>659</v>
      </c>
      <c r="D3174">
        <v>1</v>
      </c>
      <c r="E3174">
        <v>177527</v>
      </c>
      <c r="F3174">
        <v>7</v>
      </c>
      <c r="G3174">
        <v>2021</v>
      </c>
      <c r="H3174">
        <f t="shared" si="239"/>
        <v>2.0499999999999998</v>
      </c>
    </row>
    <row r="3175" spans="1:8" outlineLevel="2" x14ac:dyDescent="0.45">
      <c r="A3175" t="s">
        <v>97</v>
      </c>
      <c r="B3175">
        <v>12.46</v>
      </c>
      <c r="C3175">
        <v>392</v>
      </c>
      <c r="D3175">
        <v>0</v>
      </c>
      <c r="E3175">
        <v>57216</v>
      </c>
      <c r="F3175">
        <v>8</v>
      </c>
      <c r="G3175">
        <v>2021</v>
      </c>
      <c r="H3175">
        <f t="shared" si="239"/>
        <v>0.66</v>
      </c>
    </row>
    <row r="3176" spans="1:8" outlineLevel="2" x14ac:dyDescent="0.45">
      <c r="A3176" t="s">
        <v>97</v>
      </c>
      <c r="B3176">
        <v>5.38</v>
      </c>
      <c r="C3176">
        <v>327</v>
      </c>
      <c r="D3176">
        <v>5</v>
      </c>
      <c r="E3176">
        <v>67414</v>
      </c>
      <c r="F3176">
        <v>9</v>
      </c>
      <c r="G3176">
        <v>2021</v>
      </c>
      <c r="H3176">
        <f t="shared" si="239"/>
        <v>0.78</v>
      </c>
    </row>
    <row r="3177" spans="1:8" outlineLevel="2" x14ac:dyDescent="0.45">
      <c r="A3177" t="s">
        <v>97</v>
      </c>
      <c r="B3177">
        <v>15.95</v>
      </c>
      <c r="C3177">
        <v>440</v>
      </c>
      <c r="D3177">
        <v>11</v>
      </c>
      <c r="E3177">
        <v>96383</v>
      </c>
      <c r="F3177">
        <v>10</v>
      </c>
      <c r="G3177">
        <v>2021</v>
      </c>
      <c r="H3177">
        <f t="shared" si="239"/>
        <v>1.1200000000000001</v>
      </c>
    </row>
    <row r="3178" spans="1:8" outlineLevel="1" x14ac:dyDescent="0.45">
      <c r="A3178" s="1" t="s">
        <v>408</v>
      </c>
      <c r="B3178">
        <f>SUBTOTAL(1,B3165:B3177)</f>
        <v>11.700769230769232</v>
      </c>
      <c r="C3178">
        <f>SUBTOTAL(1,C3165:C3177)</f>
        <v>463.30769230769232</v>
      </c>
      <c r="D3178">
        <f>SUBTOTAL(1,D3165:D3177)</f>
        <v>7.2307692307692308</v>
      </c>
      <c r="H3178">
        <f>SUBTOTAL(1,H3165:H3177)</f>
        <v>1.1984615384615382</v>
      </c>
    </row>
    <row r="3179" spans="1:8" outlineLevel="2" x14ac:dyDescent="0.45">
      <c r="A3179" t="s">
        <v>103</v>
      </c>
      <c r="B3179">
        <v>9.24</v>
      </c>
      <c r="C3179">
        <v>454</v>
      </c>
      <c r="D3179">
        <v>0</v>
      </c>
      <c r="E3179">
        <v>121846</v>
      </c>
      <c r="F3179">
        <v>10</v>
      </c>
      <c r="G3179">
        <v>2020</v>
      </c>
      <c r="H3179">
        <f t="shared" ref="H3179:H3191" si="240">ROUND(E3179/86400, 2)</f>
        <v>1.41</v>
      </c>
    </row>
    <row r="3180" spans="1:8" outlineLevel="2" x14ac:dyDescent="0.45">
      <c r="A3180" t="s">
        <v>103</v>
      </c>
      <c r="B3180">
        <v>10.6</v>
      </c>
      <c r="C3180">
        <v>437</v>
      </c>
      <c r="D3180">
        <v>2</v>
      </c>
      <c r="E3180">
        <v>98068</v>
      </c>
      <c r="F3180">
        <v>11</v>
      </c>
      <c r="G3180">
        <v>2020</v>
      </c>
      <c r="H3180">
        <f t="shared" si="240"/>
        <v>1.1399999999999999</v>
      </c>
    </row>
    <row r="3181" spans="1:8" outlineLevel="2" x14ac:dyDescent="0.45">
      <c r="A3181" t="s">
        <v>103</v>
      </c>
      <c r="B3181">
        <v>10.38</v>
      </c>
      <c r="C3181">
        <v>494</v>
      </c>
      <c r="D3181">
        <v>0</v>
      </c>
      <c r="E3181">
        <v>211029</v>
      </c>
      <c r="F3181">
        <v>12</v>
      </c>
      <c r="G3181">
        <v>2020</v>
      </c>
      <c r="H3181">
        <f t="shared" si="240"/>
        <v>2.44</v>
      </c>
    </row>
    <row r="3182" spans="1:8" outlineLevel="2" x14ac:dyDescent="0.45">
      <c r="A3182" t="s">
        <v>103</v>
      </c>
      <c r="B3182">
        <v>19.39</v>
      </c>
      <c r="C3182">
        <v>544</v>
      </c>
      <c r="D3182">
        <v>20</v>
      </c>
      <c r="E3182">
        <v>63065</v>
      </c>
      <c r="F3182">
        <v>1</v>
      </c>
      <c r="G3182">
        <v>2021</v>
      </c>
      <c r="H3182">
        <f t="shared" si="240"/>
        <v>0.73</v>
      </c>
    </row>
    <row r="3183" spans="1:8" outlineLevel="2" x14ac:dyDescent="0.45">
      <c r="A3183" t="s">
        <v>103</v>
      </c>
      <c r="B3183">
        <v>10.54</v>
      </c>
      <c r="C3183">
        <v>397</v>
      </c>
      <c r="D3183">
        <v>3</v>
      </c>
      <c r="E3183">
        <v>60686</v>
      </c>
      <c r="F3183">
        <v>2</v>
      </c>
      <c r="G3183">
        <v>2021</v>
      </c>
      <c r="H3183">
        <f t="shared" si="240"/>
        <v>0.7</v>
      </c>
    </row>
    <row r="3184" spans="1:8" outlineLevel="2" x14ac:dyDescent="0.45">
      <c r="A3184" t="s">
        <v>103</v>
      </c>
      <c r="B3184">
        <v>10.73</v>
      </c>
      <c r="C3184">
        <v>431</v>
      </c>
      <c r="D3184">
        <v>0</v>
      </c>
      <c r="E3184">
        <v>164176</v>
      </c>
      <c r="F3184">
        <v>3</v>
      </c>
      <c r="G3184">
        <v>2021</v>
      </c>
      <c r="H3184">
        <f t="shared" si="240"/>
        <v>1.9</v>
      </c>
    </row>
    <row r="3185" spans="1:8" outlineLevel="2" x14ac:dyDescent="0.45">
      <c r="A3185" t="s">
        <v>103</v>
      </c>
      <c r="B3185">
        <v>20.57</v>
      </c>
      <c r="C3185">
        <v>506</v>
      </c>
      <c r="D3185">
        <v>0</v>
      </c>
      <c r="E3185">
        <v>76563</v>
      </c>
      <c r="F3185">
        <v>4</v>
      </c>
      <c r="G3185">
        <v>2021</v>
      </c>
      <c r="H3185">
        <f t="shared" si="240"/>
        <v>0.89</v>
      </c>
    </row>
    <row r="3186" spans="1:8" outlineLevel="2" x14ac:dyDescent="0.45">
      <c r="A3186" t="s">
        <v>103</v>
      </c>
      <c r="B3186">
        <v>7.93</v>
      </c>
      <c r="C3186">
        <v>503</v>
      </c>
      <c r="D3186">
        <v>15</v>
      </c>
      <c r="E3186">
        <v>38720</v>
      </c>
      <c r="F3186">
        <v>5</v>
      </c>
      <c r="G3186">
        <v>2021</v>
      </c>
      <c r="H3186">
        <f t="shared" si="240"/>
        <v>0.45</v>
      </c>
    </row>
    <row r="3187" spans="1:8" outlineLevel="2" x14ac:dyDescent="0.45">
      <c r="A3187" t="s">
        <v>103</v>
      </c>
      <c r="B3187">
        <v>6.24</v>
      </c>
      <c r="C3187">
        <v>448</v>
      </c>
      <c r="D3187">
        <v>1</v>
      </c>
      <c r="E3187">
        <v>60103</v>
      </c>
      <c r="F3187">
        <v>6</v>
      </c>
      <c r="G3187">
        <v>2021</v>
      </c>
      <c r="H3187">
        <f t="shared" si="240"/>
        <v>0.7</v>
      </c>
    </row>
    <row r="3188" spans="1:8" outlineLevel="2" x14ac:dyDescent="0.45">
      <c r="A3188" t="s">
        <v>103</v>
      </c>
      <c r="B3188">
        <v>10.45</v>
      </c>
      <c r="C3188">
        <v>632</v>
      </c>
      <c r="D3188">
        <v>3</v>
      </c>
      <c r="E3188">
        <v>189873</v>
      </c>
      <c r="F3188">
        <v>7</v>
      </c>
      <c r="G3188">
        <v>2021</v>
      </c>
      <c r="H3188">
        <f t="shared" si="240"/>
        <v>2.2000000000000002</v>
      </c>
    </row>
    <row r="3189" spans="1:8" outlineLevel="2" x14ac:dyDescent="0.45">
      <c r="A3189" t="s">
        <v>103</v>
      </c>
      <c r="B3189">
        <v>15.35</v>
      </c>
      <c r="C3189">
        <v>457</v>
      </c>
      <c r="D3189">
        <v>8</v>
      </c>
      <c r="E3189">
        <v>83070</v>
      </c>
      <c r="F3189">
        <v>8</v>
      </c>
      <c r="G3189">
        <v>2021</v>
      </c>
      <c r="H3189">
        <f t="shared" si="240"/>
        <v>0.96</v>
      </c>
    </row>
    <row r="3190" spans="1:8" outlineLevel="2" x14ac:dyDescent="0.45">
      <c r="A3190" t="s">
        <v>103</v>
      </c>
      <c r="B3190">
        <v>3.95</v>
      </c>
      <c r="C3190">
        <v>381</v>
      </c>
      <c r="D3190">
        <v>0</v>
      </c>
      <c r="E3190">
        <v>151621</v>
      </c>
      <c r="F3190">
        <v>9</v>
      </c>
      <c r="G3190">
        <v>2021</v>
      </c>
      <c r="H3190">
        <f t="shared" si="240"/>
        <v>1.75</v>
      </c>
    </row>
    <row r="3191" spans="1:8" outlineLevel="2" x14ac:dyDescent="0.45">
      <c r="A3191" t="s">
        <v>103</v>
      </c>
      <c r="B3191">
        <v>13.32</v>
      </c>
      <c r="C3191">
        <v>487</v>
      </c>
      <c r="D3191">
        <v>3</v>
      </c>
      <c r="E3191">
        <v>97272</v>
      </c>
      <c r="F3191">
        <v>10</v>
      </c>
      <c r="G3191">
        <v>2021</v>
      </c>
      <c r="H3191">
        <f t="shared" si="240"/>
        <v>1.1299999999999999</v>
      </c>
    </row>
    <row r="3192" spans="1:8" outlineLevel="1" x14ac:dyDescent="0.45">
      <c r="A3192" s="1" t="s">
        <v>414</v>
      </c>
      <c r="B3192">
        <f>SUBTOTAL(1,B3179:B3191)</f>
        <v>11.437692307692306</v>
      </c>
      <c r="C3192">
        <f>SUBTOTAL(1,C3179:C3191)</f>
        <v>474.69230769230768</v>
      </c>
      <c r="D3192">
        <f>SUBTOTAL(1,D3179:D3191)</f>
        <v>4.2307692307692308</v>
      </c>
      <c r="H3192">
        <f>SUBTOTAL(1,H3179:H3191)</f>
        <v>1.2615384615384615</v>
      </c>
    </row>
    <row r="3193" spans="1:8" outlineLevel="2" x14ac:dyDescent="0.45">
      <c r="A3193" t="s">
        <v>58</v>
      </c>
      <c r="B3193">
        <v>10.32</v>
      </c>
      <c r="C3193">
        <v>204</v>
      </c>
      <c r="D3193">
        <v>59</v>
      </c>
      <c r="E3193">
        <v>23413</v>
      </c>
      <c r="F3193">
        <v>2</v>
      </c>
      <c r="G3193">
        <v>2021</v>
      </c>
      <c r="H3193">
        <f t="shared" ref="H3193:H3201" si="241">ROUND(E3193/86400, 2)</f>
        <v>0.27</v>
      </c>
    </row>
    <row r="3194" spans="1:8" outlineLevel="2" x14ac:dyDescent="0.45">
      <c r="A3194" t="s">
        <v>58</v>
      </c>
      <c r="B3194">
        <v>14.11</v>
      </c>
      <c r="C3194">
        <v>446</v>
      </c>
      <c r="D3194">
        <v>3</v>
      </c>
      <c r="E3194">
        <v>71417</v>
      </c>
      <c r="F3194">
        <v>3</v>
      </c>
      <c r="G3194">
        <v>2021</v>
      </c>
      <c r="H3194">
        <f t="shared" si="241"/>
        <v>0.83</v>
      </c>
    </row>
    <row r="3195" spans="1:8" outlineLevel="2" x14ac:dyDescent="0.45">
      <c r="A3195" t="s">
        <v>58</v>
      </c>
      <c r="B3195">
        <v>15.99</v>
      </c>
      <c r="C3195">
        <v>456</v>
      </c>
      <c r="D3195">
        <v>80</v>
      </c>
      <c r="E3195">
        <v>27553</v>
      </c>
      <c r="F3195">
        <v>4</v>
      </c>
      <c r="G3195">
        <v>2021</v>
      </c>
      <c r="H3195">
        <f t="shared" si="241"/>
        <v>0.32</v>
      </c>
    </row>
    <row r="3196" spans="1:8" outlineLevel="2" x14ac:dyDescent="0.45">
      <c r="A3196" t="s">
        <v>58</v>
      </c>
      <c r="B3196">
        <v>7.17</v>
      </c>
      <c r="C3196">
        <v>522</v>
      </c>
      <c r="D3196">
        <v>48</v>
      </c>
      <c r="E3196">
        <v>39173</v>
      </c>
      <c r="F3196">
        <v>5</v>
      </c>
      <c r="G3196">
        <v>2021</v>
      </c>
      <c r="H3196">
        <f t="shared" si="241"/>
        <v>0.45</v>
      </c>
    </row>
    <row r="3197" spans="1:8" outlineLevel="2" x14ac:dyDescent="0.45">
      <c r="A3197" t="s">
        <v>58</v>
      </c>
      <c r="B3197">
        <v>10.66</v>
      </c>
      <c r="C3197">
        <v>525</v>
      </c>
      <c r="D3197">
        <v>16</v>
      </c>
      <c r="E3197">
        <v>50557</v>
      </c>
      <c r="F3197">
        <v>6</v>
      </c>
      <c r="G3197">
        <v>2021</v>
      </c>
      <c r="H3197">
        <f t="shared" si="241"/>
        <v>0.59</v>
      </c>
    </row>
    <row r="3198" spans="1:8" outlineLevel="2" x14ac:dyDescent="0.45">
      <c r="A3198" t="s">
        <v>58</v>
      </c>
      <c r="B3198">
        <v>9.25</v>
      </c>
      <c r="C3198">
        <v>477</v>
      </c>
      <c r="D3198">
        <v>25</v>
      </c>
      <c r="E3198">
        <v>148753</v>
      </c>
      <c r="F3198">
        <v>7</v>
      </c>
      <c r="G3198">
        <v>2021</v>
      </c>
      <c r="H3198">
        <f t="shared" si="241"/>
        <v>1.72</v>
      </c>
    </row>
    <row r="3199" spans="1:8" outlineLevel="2" x14ac:dyDescent="0.45">
      <c r="A3199" t="s">
        <v>58</v>
      </c>
      <c r="B3199">
        <v>19.850000000000001</v>
      </c>
      <c r="C3199">
        <v>418</v>
      </c>
      <c r="D3199">
        <v>8</v>
      </c>
      <c r="E3199">
        <v>44013</v>
      </c>
      <c r="F3199">
        <v>8</v>
      </c>
      <c r="G3199">
        <v>2021</v>
      </c>
      <c r="H3199">
        <f t="shared" si="241"/>
        <v>0.51</v>
      </c>
    </row>
    <row r="3200" spans="1:8" outlineLevel="2" x14ac:dyDescent="0.45">
      <c r="A3200" t="s">
        <v>58</v>
      </c>
      <c r="B3200">
        <v>8.1300000000000008</v>
      </c>
      <c r="C3200">
        <v>394</v>
      </c>
      <c r="D3200">
        <v>28</v>
      </c>
      <c r="E3200">
        <v>71838</v>
      </c>
      <c r="F3200">
        <v>9</v>
      </c>
      <c r="G3200">
        <v>2021</v>
      </c>
      <c r="H3200">
        <f t="shared" si="241"/>
        <v>0.83</v>
      </c>
    </row>
    <row r="3201" spans="1:8" outlineLevel="2" x14ac:dyDescent="0.45">
      <c r="A3201" t="s">
        <v>58</v>
      </c>
      <c r="B3201">
        <v>6.95</v>
      </c>
      <c r="C3201">
        <v>329</v>
      </c>
      <c r="D3201">
        <v>4</v>
      </c>
      <c r="E3201">
        <v>108232</v>
      </c>
      <c r="F3201">
        <v>10</v>
      </c>
      <c r="G3201">
        <v>2021</v>
      </c>
      <c r="H3201">
        <f t="shared" si="241"/>
        <v>1.25</v>
      </c>
    </row>
    <row r="3202" spans="1:8" outlineLevel="1" x14ac:dyDescent="0.45">
      <c r="A3202" s="1" t="s">
        <v>368</v>
      </c>
      <c r="B3202">
        <f>SUBTOTAL(1,B3193:B3201)</f>
        <v>11.38111111111111</v>
      </c>
      <c r="C3202">
        <f>SUBTOTAL(1,C3193:C3201)</f>
        <v>419</v>
      </c>
      <c r="D3202">
        <f>SUBTOTAL(1,D3193:D3201)</f>
        <v>30.111111111111111</v>
      </c>
      <c r="H3202">
        <f>SUBTOTAL(1,H3193:H3201)</f>
        <v>0.75222222222222213</v>
      </c>
    </row>
    <row r="3203" spans="1:8" outlineLevel="2" x14ac:dyDescent="0.45">
      <c r="A3203" t="s">
        <v>88</v>
      </c>
      <c r="B3203">
        <v>6.13</v>
      </c>
      <c r="C3203">
        <v>98</v>
      </c>
      <c r="D3203">
        <v>26</v>
      </c>
      <c r="E3203">
        <v>27855</v>
      </c>
      <c r="F3203">
        <v>9</v>
      </c>
      <c r="G3203">
        <v>2021</v>
      </c>
      <c r="H3203">
        <f>ROUND(E3203/86400, 2)</f>
        <v>0.32</v>
      </c>
    </row>
    <row r="3204" spans="1:8" outlineLevel="2" x14ac:dyDescent="0.45">
      <c r="A3204" t="s">
        <v>88</v>
      </c>
      <c r="B3204">
        <v>16.59</v>
      </c>
      <c r="C3204">
        <v>398</v>
      </c>
      <c r="D3204">
        <v>82</v>
      </c>
      <c r="E3204">
        <v>89743</v>
      </c>
      <c r="F3204">
        <v>10</v>
      </c>
      <c r="G3204">
        <v>2021</v>
      </c>
      <c r="H3204">
        <f>ROUND(E3204/86400, 2)</f>
        <v>1.04</v>
      </c>
    </row>
    <row r="3205" spans="1:8" outlineLevel="1" x14ac:dyDescent="0.45">
      <c r="A3205" s="1" t="s">
        <v>392</v>
      </c>
      <c r="B3205">
        <f>SUBTOTAL(1,B3203:B3204)</f>
        <v>11.36</v>
      </c>
      <c r="C3205">
        <f>SUBTOTAL(1,C3203:C3204)</f>
        <v>248</v>
      </c>
      <c r="D3205">
        <f>SUBTOTAL(1,D3203:D3204)</f>
        <v>54</v>
      </c>
      <c r="H3205">
        <f>SUBTOTAL(1,H3203:H3204)</f>
        <v>0.68</v>
      </c>
    </row>
    <row r="3206" spans="1:8" outlineLevel="2" x14ac:dyDescent="0.45">
      <c r="A3206" t="s">
        <v>35</v>
      </c>
      <c r="B3206">
        <v>6.39</v>
      </c>
      <c r="C3206">
        <v>80</v>
      </c>
      <c r="D3206">
        <v>29</v>
      </c>
      <c r="E3206">
        <v>48119</v>
      </c>
      <c r="F3206">
        <v>4</v>
      </c>
      <c r="G3206">
        <v>2021</v>
      </c>
      <c r="H3206">
        <f t="shared" ref="H3206:H3212" si="242">ROUND(E3206/86400, 2)</f>
        <v>0.56000000000000005</v>
      </c>
    </row>
    <row r="3207" spans="1:8" outlineLevel="2" x14ac:dyDescent="0.45">
      <c r="A3207" t="s">
        <v>35</v>
      </c>
      <c r="B3207">
        <v>15.19</v>
      </c>
      <c r="C3207">
        <v>364</v>
      </c>
      <c r="D3207">
        <v>195</v>
      </c>
      <c r="E3207">
        <v>64959</v>
      </c>
      <c r="F3207">
        <v>5</v>
      </c>
      <c r="G3207">
        <v>2021</v>
      </c>
      <c r="H3207">
        <f t="shared" si="242"/>
        <v>0.75</v>
      </c>
    </row>
    <row r="3208" spans="1:8" outlineLevel="2" x14ac:dyDescent="0.45">
      <c r="A3208" t="s">
        <v>35</v>
      </c>
      <c r="B3208">
        <v>12.57</v>
      </c>
      <c r="C3208">
        <v>356</v>
      </c>
      <c r="D3208">
        <v>67</v>
      </c>
      <c r="E3208">
        <v>43749</v>
      </c>
      <c r="F3208">
        <v>6</v>
      </c>
      <c r="G3208">
        <v>2021</v>
      </c>
      <c r="H3208">
        <f t="shared" si="242"/>
        <v>0.51</v>
      </c>
    </row>
    <row r="3209" spans="1:8" outlineLevel="2" x14ac:dyDescent="0.45">
      <c r="A3209" t="s">
        <v>35</v>
      </c>
      <c r="B3209">
        <v>13.15</v>
      </c>
      <c r="C3209">
        <v>435</v>
      </c>
      <c r="D3209">
        <v>54</v>
      </c>
      <c r="E3209">
        <v>49951</v>
      </c>
      <c r="F3209">
        <v>7</v>
      </c>
      <c r="G3209">
        <v>2021</v>
      </c>
      <c r="H3209">
        <f t="shared" si="242"/>
        <v>0.57999999999999996</v>
      </c>
    </row>
    <row r="3210" spans="1:8" outlineLevel="2" x14ac:dyDescent="0.45">
      <c r="A3210" t="s">
        <v>35</v>
      </c>
      <c r="B3210">
        <v>14.56</v>
      </c>
      <c r="C3210">
        <v>441</v>
      </c>
      <c r="D3210">
        <v>76</v>
      </c>
      <c r="E3210">
        <v>59923</v>
      </c>
      <c r="F3210">
        <v>8</v>
      </c>
      <c r="G3210">
        <v>2021</v>
      </c>
      <c r="H3210">
        <f t="shared" si="242"/>
        <v>0.69</v>
      </c>
    </row>
    <row r="3211" spans="1:8" outlineLevel="2" x14ac:dyDescent="0.45">
      <c r="A3211" t="s">
        <v>35</v>
      </c>
      <c r="B3211">
        <v>15.39</v>
      </c>
      <c r="C3211">
        <v>470</v>
      </c>
      <c r="D3211">
        <v>47</v>
      </c>
      <c r="E3211">
        <v>60338</v>
      </c>
      <c r="F3211">
        <v>9</v>
      </c>
      <c r="G3211">
        <v>2021</v>
      </c>
      <c r="H3211">
        <f t="shared" si="242"/>
        <v>0.7</v>
      </c>
    </row>
    <row r="3212" spans="1:8" outlineLevel="2" x14ac:dyDescent="0.45">
      <c r="A3212" t="s">
        <v>35</v>
      </c>
      <c r="B3212">
        <v>2.0499999999999998</v>
      </c>
      <c r="C3212">
        <v>240</v>
      </c>
      <c r="D3212">
        <v>86</v>
      </c>
      <c r="E3212">
        <v>99626</v>
      </c>
      <c r="F3212">
        <v>10</v>
      </c>
      <c r="G3212">
        <v>2021</v>
      </c>
      <c r="H3212">
        <f t="shared" si="242"/>
        <v>1.1499999999999999</v>
      </c>
    </row>
    <row r="3213" spans="1:8" outlineLevel="1" x14ac:dyDescent="0.45">
      <c r="A3213" s="1" t="s">
        <v>344</v>
      </c>
      <c r="B3213">
        <f>SUBTOTAL(1,B3206:B3212)</f>
        <v>11.328571428571427</v>
      </c>
      <c r="C3213">
        <f>SUBTOTAL(1,C3206:C3212)</f>
        <v>340.85714285714283</v>
      </c>
      <c r="D3213">
        <f>SUBTOTAL(1,D3206:D3212)</f>
        <v>79.142857142857139</v>
      </c>
      <c r="H3213">
        <f>SUBTOTAL(1,H3206:H3212)</f>
        <v>0.70571428571428563</v>
      </c>
    </row>
    <row r="3214" spans="1:8" outlineLevel="2" x14ac:dyDescent="0.45">
      <c r="A3214" t="s">
        <v>291</v>
      </c>
      <c r="B3214">
        <v>9.9</v>
      </c>
      <c r="C3214">
        <v>378</v>
      </c>
      <c r="D3214">
        <v>85</v>
      </c>
      <c r="E3214">
        <v>44640</v>
      </c>
      <c r="F3214">
        <v>6</v>
      </c>
      <c r="G3214">
        <v>2021</v>
      </c>
      <c r="H3214">
        <f>ROUND(E3214/86400, 2)</f>
        <v>0.52</v>
      </c>
    </row>
    <row r="3215" spans="1:8" outlineLevel="2" x14ac:dyDescent="0.45">
      <c r="A3215" t="s">
        <v>291</v>
      </c>
      <c r="B3215">
        <v>8.3699999999999992</v>
      </c>
      <c r="C3215">
        <v>401</v>
      </c>
      <c r="D3215">
        <v>46</v>
      </c>
      <c r="E3215">
        <v>227733</v>
      </c>
      <c r="F3215">
        <v>7</v>
      </c>
      <c r="G3215">
        <v>2021</v>
      </c>
      <c r="H3215">
        <f>ROUND(E3215/86400, 2)</f>
        <v>2.64</v>
      </c>
    </row>
    <row r="3216" spans="1:8" outlineLevel="2" x14ac:dyDescent="0.45">
      <c r="A3216" t="s">
        <v>291</v>
      </c>
      <c r="B3216">
        <v>10.64</v>
      </c>
      <c r="C3216">
        <v>454</v>
      </c>
      <c r="D3216">
        <v>19</v>
      </c>
      <c r="E3216">
        <v>37924</v>
      </c>
      <c r="F3216">
        <v>8</v>
      </c>
      <c r="G3216">
        <v>2021</v>
      </c>
      <c r="H3216">
        <f>ROUND(E3216/86400, 2)</f>
        <v>0.44</v>
      </c>
    </row>
    <row r="3217" spans="1:8" outlineLevel="2" x14ac:dyDescent="0.45">
      <c r="A3217" t="s">
        <v>291</v>
      </c>
      <c r="B3217">
        <v>13.66</v>
      </c>
      <c r="C3217">
        <v>399</v>
      </c>
      <c r="D3217">
        <v>33</v>
      </c>
      <c r="E3217">
        <v>62898</v>
      </c>
      <c r="F3217">
        <v>9</v>
      </c>
      <c r="G3217">
        <v>2021</v>
      </c>
      <c r="H3217">
        <f>ROUND(E3217/86400, 2)</f>
        <v>0.73</v>
      </c>
    </row>
    <row r="3218" spans="1:8" outlineLevel="2" x14ac:dyDescent="0.45">
      <c r="A3218" t="s">
        <v>291</v>
      </c>
      <c r="B3218">
        <v>13.47</v>
      </c>
      <c r="C3218">
        <v>456</v>
      </c>
      <c r="D3218">
        <v>60</v>
      </c>
      <c r="E3218">
        <v>92293</v>
      </c>
      <c r="F3218">
        <v>10</v>
      </c>
      <c r="G3218">
        <v>2021</v>
      </c>
      <c r="H3218">
        <f>ROUND(E3218/86400, 2)</f>
        <v>1.07</v>
      </c>
    </row>
    <row r="3219" spans="1:8" outlineLevel="1" x14ac:dyDescent="0.45">
      <c r="A3219" s="1" t="s">
        <v>605</v>
      </c>
      <c r="B3219">
        <f>SUBTOTAL(1,B3214:B3218)</f>
        <v>11.208</v>
      </c>
      <c r="C3219">
        <f>SUBTOTAL(1,C3214:C3218)</f>
        <v>417.6</v>
      </c>
      <c r="D3219">
        <f>SUBTOTAL(1,D3214:D3218)</f>
        <v>48.6</v>
      </c>
      <c r="H3219">
        <f>SUBTOTAL(1,H3214:H3218)</f>
        <v>1.08</v>
      </c>
    </row>
    <row r="3220" spans="1:8" outlineLevel="2" x14ac:dyDescent="0.45">
      <c r="A3220" t="s">
        <v>136</v>
      </c>
      <c r="B3220">
        <v>13.26</v>
      </c>
      <c r="C3220">
        <v>421</v>
      </c>
      <c r="D3220">
        <v>167</v>
      </c>
      <c r="E3220">
        <v>57443</v>
      </c>
      <c r="F3220">
        <v>9</v>
      </c>
      <c r="G3220">
        <v>2021</v>
      </c>
      <c r="H3220">
        <f>ROUND(E3220/86400, 2)</f>
        <v>0.66</v>
      </c>
    </row>
    <row r="3221" spans="1:8" outlineLevel="2" x14ac:dyDescent="0.45">
      <c r="A3221" t="s">
        <v>136</v>
      </c>
      <c r="B3221">
        <v>9.1199999999999992</v>
      </c>
      <c r="C3221">
        <v>370</v>
      </c>
      <c r="D3221">
        <v>50</v>
      </c>
      <c r="E3221">
        <v>64363</v>
      </c>
      <c r="F3221">
        <v>10</v>
      </c>
      <c r="G3221">
        <v>2021</v>
      </c>
      <c r="H3221">
        <f>ROUND(E3221/86400, 2)</f>
        <v>0.74</v>
      </c>
    </row>
    <row r="3222" spans="1:8" outlineLevel="1" x14ac:dyDescent="0.45">
      <c r="A3222" s="1" t="s">
        <v>448</v>
      </c>
      <c r="B3222">
        <f>SUBTOTAL(1,B3220:B3221)</f>
        <v>11.19</v>
      </c>
      <c r="C3222">
        <f>SUBTOTAL(1,C3220:C3221)</f>
        <v>395.5</v>
      </c>
      <c r="D3222">
        <f>SUBTOTAL(1,D3220:D3221)</f>
        <v>108.5</v>
      </c>
      <c r="H3222">
        <f>SUBTOTAL(1,H3220:H3221)</f>
        <v>0.7</v>
      </c>
    </row>
    <row r="3223" spans="1:8" outlineLevel="2" x14ac:dyDescent="0.45">
      <c r="A3223" t="s">
        <v>207</v>
      </c>
      <c r="B3223">
        <v>7.22</v>
      </c>
      <c r="C3223">
        <v>60</v>
      </c>
      <c r="D3223">
        <v>10</v>
      </c>
      <c r="E3223">
        <v>11225</v>
      </c>
      <c r="F3223">
        <v>7</v>
      </c>
      <c r="G3223">
        <v>2021</v>
      </c>
      <c r="H3223">
        <f>ROUND(E3223/86400, 2)</f>
        <v>0.13</v>
      </c>
    </row>
    <row r="3224" spans="1:8" outlineLevel="2" x14ac:dyDescent="0.45">
      <c r="A3224" t="s">
        <v>207</v>
      </c>
      <c r="B3224">
        <v>13.47</v>
      </c>
      <c r="C3224">
        <v>507</v>
      </c>
      <c r="D3224">
        <v>45</v>
      </c>
      <c r="E3224">
        <v>112624</v>
      </c>
      <c r="F3224">
        <v>8</v>
      </c>
      <c r="G3224">
        <v>2021</v>
      </c>
      <c r="H3224">
        <f>ROUND(E3224/86400, 2)</f>
        <v>1.3</v>
      </c>
    </row>
    <row r="3225" spans="1:8" outlineLevel="2" x14ac:dyDescent="0.45">
      <c r="A3225" t="s">
        <v>207</v>
      </c>
      <c r="B3225">
        <v>14.2</v>
      </c>
      <c r="C3225">
        <v>448</v>
      </c>
      <c r="D3225">
        <v>71</v>
      </c>
      <c r="E3225">
        <v>42974</v>
      </c>
      <c r="F3225">
        <v>9</v>
      </c>
      <c r="G3225">
        <v>2021</v>
      </c>
      <c r="H3225">
        <f>ROUND(E3225/86400, 2)</f>
        <v>0.5</v>
      </c>
    </row>
    <row r="3226" spans="1:8" outlineLevel="2" x14ac:dyDescent="0.45">
      <c r="A3226" t="s">
        <v>207</v>
      </c>
      <c r="B3226">
        <v>9.3000000000000007</v>
      </c>
      <c r="C3226">
        <v>503</v>
      </c>
      <c r="D3226">
        <v>18</v>
      </c>
      <c r="E3226">
        <v>101589</v>
      </c>
      <c r="F3226">
        <v>10</v>
      </c>
      <c r="G3226">
        <v>2021</v>
      </c>
      <c r="H3226">
        <f>ROUND(E3226/86400, 2)</f>
        <v>1.18</v>
      </c>
    </row>
    <row r="3227" spans="1:8" outlineLevel="1" x14ac:dyDescent="0.45">
      <c r="A3227" s="1" t="s">
        <v>519</v>
      </c>
      <c r="B3227">
        <f>SUBTOTAL(1,B3223:B3226)</f>
        <v>11.047499999999999</v>
      </c>
      <c r="C3227">
        <f>SUBTOTAL(1,C3223:C3226)</f>
        <v>379.5</v>
      </c>
      <c r="D3227">
        <f>SUBTOTAL(1,D3223:D3226)</f>
        <v>36</v>
      </c>
      <c r="H3227">
        <f>SUBTOTAL(1,H3223:H3226)</f>
        <v>0.77750000000000008</v>
      </c>
    </row>
    <row r="3228" spans="1:8" outlineLevel="2" x14ac:dyDescent="0.45">
      <c r="A3228" t="s">
        <v>160</v>
      </c>
      <c r="B3228">
        <v>9.2899999999999991</v>
      </c>
      <c r="C3228">
        <v>550</v>
      </c>
      <c r="D3228">
        <v>0</v>
      </c>
      <c r="E3228">
        <v>159746</v>
      </c>
      <c r="F3228">
        <v>10</v>
      </c>
      <c r="G3228">
        <v>2020</v>
      </c>
      <c r="H3228">
        <f t="shared" ref="H3228:H3240" si="243">ROUND(E3228/86400, 2)</f>
        <v>1.85</v>
      </c>
    </row>
    <row r="3229" spans="1:8" outlineLevel="2" x14ac:dyDescent="0.45">
      <c r="A3229" t="s">
        <v>160</v>
      </c>
      <c r="B3229">
        <v>12.25</v>
      </c>
      <c r="C3229">
        <v>395</v>
      </c>
      <c r="D3229">
        <v>2</v>
      </c>
      <c r="E3229">
        <v>90905</v>
      </c>
      <c r="F3229">
        <v>11</v>
      </c>
      <c r="G3229">
        <v>2020</v>
      </c>
      <c r="H3229">
        <f t="shared" si="243"/>
        <v>1.05</v>
      </c>
    </row>
    <row r="3230" spans="1:8" outlineLevel="2" x14ac:dyDescent="0.45">
      <c r="A3230" t="s">
        <v>160</v>
      </c>
      <c r="B3230">
        <v>8.51</v>
      </c>
      <c r="C3230">
        <v>566</v>
      </c>
      <c r="D3230">
        <v>7</v>
      </c>
      <c r="E3230">
        <v>117933</v>
      </c>
      <c r="F3230">
        <v>12</v>
      </c>
      <c r="G3230">
        <v>2020</v>
      </c>
      <c r="H3230">
        <f t="shared" si="243"/>
        <v>1.36</v>
      </c>
    </row>
    <row r="3231" spans="1:8" outlineLevel="2" x14ac:dyDescent="0.45">
      <c r="A3231" t="s">
        <v>160</v>
      </c>
      <c r="B3231">
        <v>12.73</v>
      </c>
      <c r="C3231">
        <v>526</v>
      </c>
      <c r="D3231">
        <v>6</v>
      </c>
      <c r="E3231">
        <v>64800</v>
      </c>
      <c r="F3231">
        <v>1</v>
      </c>
      <c r="G3231">
        <v>2021</v>
      </c>
      <c r="H3231">
        <f t="shared" si="243"/>
        <v>0.75</v>
      </c>
    </row>
    <row r="3232" spans="1:8" outlineLevel="2" x14ac:dyDescent="0.45">
      <c r="A3232" t="s">
        <v>160</v>
      </c>
      <c r="B3232">
        <v>11.55</v>
      </c>
      <c r="C3232">
        <v>354</v>
      </c>
      <c r="D3232">
        <v>8</v>
      </c>
      <c r="E3232">
        <v>41824</v>
      </c>
      <c r="F3232">
        <v>2</v>
      </c>
      <c r="G3232">
        <v>2021</v>
      </c>
      <c r="H3232">
        <f t="shared" si="243"/>
        <v>0.48</v>
      </c>
    </row>
    <row r="3233" spans="1:8" outlineLevel="2" x14ac:dyDescent="0.45">
      <c r="A3233" t="s">
        <v>160</v>
      </c>
      <c r="B3233">
        <v>7.91</v>
      </c>
      <c r="C3233">
        <v>547</v>
      </c>
      <c r="D3233">
        <v>2</v>
      </c>
      <c r="E3233">
        <v>201251</v>
      </c>
      <c r="F3233">
        <v>3</v>
      </c>
      <c r="G3233">
        <v>2021</v>
      </c>
      <c r="H3233">
        <f t="shared" si="243"/>
        <v>2.33</v>
      </c>
    </row>
    <row r="3234" spans="1:8" outlineLevel="2" x14ac:dyDescent="0.45">
      <c r="A3234" t="s">
        <v>160</v>
      </c>
      <c r="B3234">
        <v>14.21</v>
      </c>
      <c r="C3234">
        <v>422</v>
      </c>
      <c r="D3234">
        <v>1</v>
      </c>
      <c r="E3234">
        <v>49537</v>
      </c>
      <c r="F3234">
        <v>4</v>
      </c>
      <c r="G3234">
        <v>2021</v>
      </c>
      <c r="H3234">
        <f t="shared" si="243"/>
        <v>0.56999999999999995</v>
      </c>
    </row>
    <row r="3235" spans="1:8" outlineLevel="2" x14ac:dyDescent="0.45">
      <c r="A3235" t="s">
        <v>160</v>
      </c>
      <c r="B3235">
        <v>12.39</v>
      </c>
      <c r="C3235">
        <v>527</v>
      </c>
      <c r="D3235">
        <v>14</v>
      </c>
      <c r="E3235">
        <v>28116</v>
      </c>
      <c r="F3235">
        <v>5</v>
      </c>
      <c r="G3235">
        <v>2021</v>
      </c>
      <c r="H3235">
        <f t="shared" si="243"/>
        <v>0.33</v>
      </c>
    </row>
    <row r="3236" spans="1:8" outlineLevel="2" x14ac:dyDescent="0.45">
      <c r="A3236" t="s">
        <v>160</v>
      </c>
      <c r="B3236">
        <v>6.1</v>
      </c>
      <c r="C3236">
        <v>385</v>
      </c>
      <c r="D3236">
        <v>7</v>
      </c>
      <c r="E3236">
        <v>55875</v>
      </c>
      <c r="F3236">
        <v>6</v>
      </c>
      <c r="G3236">
        <v>2021</v>
      </c>
      <c r="H3236">
        <f t="shared" si="243"/>
        <v>0.65</v>
      </c>
    </row>
    <row r="3237" spans="1:8" outlineLevel="2" x14ac:dyDescent="0.45">
      <c r="A3237" t="s">
        <v>160</v>
      </c>
      <c r="B3237">
        <v>8.7100000000000009</v>
      </c>
      <c r="C3237">
        <v>639</v>
      </c>
      <c r="D3237">
        <v>12</v>
      </c>
      <c r="E3237">
        <v>253286</v>
      </c>
      <c r="F3237">
        <v>7</v>
      </c>
      <c r="G3237">
        <v>2021</v>
      </c>
      <c r="H3237">
        <f t="shared" si="243"/>
        <v>2.93</v>
      </c>
    </row>
    <row r="3238" spans="1:8" outlineLevel="2" x14ac:dyDescent="0.45">
      <c r="A3238" t="s">
        <v>160</v>
      </c>
      <c r="B3238">
        <v>12.36</v>
      </c>
      <c r="C3238">
        <v>488</v>
      </c>
      <c r="D3238">
        <v>2</v>
      </c>
      <c r="E3238">
        <v>94830</v>
      </c>
      <c r="F3238">
        <v>8</v>
      </c>
      <c r="G3238">
        <v>2021</v>
      </c>
      <c r="H3238">
        <f t="shared" si="243"/>
        <v>1.1000000000000001</v>
      </c>
    </row>
    <row r="3239" spans="1:8" outlineLevel="2" x14ac:dyDescent="0.45">
      <c r="A3239" t="s">
        <v>160</v>
      </c>
      <c r="B3239">
        <v>10.78</v>
      </c>
      <c r="C3239">
        <v>305</v>
      </c>
      <c r="D3239">
        <v>19</v>
      </c>
      <c r="E3239">
        <v>147759</v>
      </c>
      <c r="F3239">
        <v>9</v>
      </c>
      <c r="G3239">
        <v>2021</v>
      </c>
      <c r="H3239">
        <f t="shared" si="243"/>
        <v>1.71</v>
      </c>
    </row>
    <row r="3240" spans="1:8" outlineLevel="2" x14ac:dyDescent="0.45">
      <c r="A3240" t="s">
        <v>160</v>
      </c>
      <c r="B3240">
        <v>16.39</v>
      </c>
      <c r="C3240">
        <v>488</v>
      </c>
      <c r="D3240">
        <v>2</v>
      </c>
      <c r="E3240">
        <v>91521</v>
      </c>
      <c r="F3240">
        <v>10</v>
      </c>
      <c r="G3240">
        <v>2021</v>
      </c>
      <c r="H3240">
        <f t="shared" si="243"/>
        <v>1.06</v>
      </c>
    </row>
    <row r="3241" spans="1:8" outlineLevel="1" x14ac:dyDescent="0.45">
      <c r="A3241" s="1" t="s">
        <v>472</v>
      </c>
      <c r="B3241">
        <f>SUBTOTAL(1,B3228:B3240)</f>
        <v>11.013846153846153</v>
      </c>
      <c r="C3241">
        <f>SUBTOTAL(1,C3228:C3240)</f>
        <v>476.30769230769232</v>
      </c>
      <c r="D3241">
        <f>SUBTOTAL(1,D3228:D3240)</f>
        <v>6.3076923076923075</v>
      </c>
      <c r="H3241">
        <f>SUBTOTAL(1,H3228:H3240)</f>
        <v>1.2438461538461536</v>
      </c>
    </row>
    <row r="3242" spans="1:8" outlineLevel="2" x14ac:dyDescent="0.45">
      <c r="A3242" t="s">
        <v>65</v>
      </c>
      <c r="B3242">
        <v>1.32</v>
      </c>
      <c r="C3242">
        <v>38</v>
      </c>
      <c r="D3242">
        <v>4</v>
      </c>
      <c r="E3242">
        <v>17243</v>
      </c>
      <c r="F3242">
        <v>7</v>
      </c>
      <c r="G3242">
        <v>2021</v>
      </c>
      <c r="H3242">
        <f>ROUND(E3242/86400, 2)</f>
        <v>0.2</v>
      </c>
    </row>
    <row r="3243" spans="1:8" outlineLevel="2" x14ac:dyDescent="0.45">
      <c r="A3243" t="s">
        <v>65</v>
      </c>
      <c r="B3243">
        <v>18.309999999999999</v>
      </c>
      <c r="C3243">
        <v>382</v>
      </c>
      <c r="D3243">
        <v>31</v>
      </c>
      <c r="E3243">
        <v>68958</v>
      </c>
      <c r="F3243">
        <v>8</v>
      </c>
      <c r="G3243">
        <v>2021</v>
      </c>
      <c r="H3243">
        <f>ROUND(E3243/86400, 2)</f>
        <v>0.8</v>
      </c>
    </row>
    <row r="3244" spans="1:8" outlineLevel="2" x14ac:dyDescent="0.45">
      <c r="A3244" t="s">
        <v>65</v>
      </c>
      <c r="B3244">
        <v>12.35</v>
      </c>
      <c r="C3244">
        <v>370</v>
      </c>
      <c r="D3244">
        <v>57</v>
      </c>
      <c r="E3244">
        <v>49347</v>
      </c>
      <c r="F3244">
        <v>9</v>
      </c>
      <c r="G3244">
        <v>2021</v>
      </c>
      <c r="H3244">
        <f>ROUND(E3244/86400, 2)</f>
        <v>0.56999999999999995</v>
      </c>
    </row>
    <row r="3245" spans="1:8" outlineLevel="2" x14ac:dyDescent="0.45">
      <c r="A3245" t="s">
        <v>65</v>
      </c>
      <c r="B3245">
        <v>12.05</v>
      </c>
      <c r="C3245">
        <v>377</v>
      </c>
      <c r="D3245">
        <v>33</v>
      </c>
      <c r="E3245">
        <v>121694</v>
      </c>
      <c r="F3245">
        <v>10</v>
      </c>
      <c r="G3245">
        <v>2021</v>
      </c>
      <c r="H3245">
        <f>ROUND(E3245/86400, 2)</f>
        <v>1.41</v>
      </c>
    </row>
    <row r="3246" spans="1:8" outlineLevel="1" x14ac:dyDescent="0.45">
      <c r="A3246" s="1" t="s">
        <v>375</v>
      </c>
      <c r="B3246">
        <f>SUBTOTAL(1,B3242:B3245)</f>
        <v>11.0075</v>
      </c>
      <c r="C3246">
        <f>SUBTOTAL(1,C3242:C3245)</f>
        <v>291.75</v>
      </c>
      <c r="D3246">
        <f>SUBTOTAL(1,D3242:D3245)</f>
        <v>31.25</v>
      </c>
      <c r="H3246">
        <f>SUBTOTAL(1,H3242:H3245)</f>
        <v>0.74499999999999988</v>
      </c>
    </row>
    <row r="3247" spans="1:8" outlineLevel="2" x14ac:dyDescent="0.45">
      <c r="A3247" t="s">
        <v>54</v>
      </c>
      <c r="B3247">
        <v>5.03</v>
      </c>
      <c r="C3247">
        <v>372</v>
      </c>
      <c r="D3247">
        <v>26</v>
      </c>
      <c r="E3247">
        <v>88773</v>
      </c>
      <c r="F3247">
        <v>10</v>
      </c>
      <c r="G3247">
        <v>2020</v>
      </c>
      <c r="H3247">
        <f t="shared" ref="H3247:H3259" si="244">ROUND(E3247/86400, 2)</f>
        <v>1.03</v>
      </c>
    </row>
    <row r="3248" spans="1:8" outlineLevel="2" x14ac:dyDescent="0.45">
      <c r="A3248" t="s">
        <v>54</v>
      </c>
      <c r="B3248">
        <v>10.69</v>
      </c>
      <c r="C3248">
        <v>398</v>
      </c>
      <c r="D3248">
        <v>48</v>
      </c>
      <c r="E3248">
        <v>141059</v>
      </c>
      <c r="F3248">
        <v>11</v>
      </c>
      <c r="G3248">
        <v>2020</v>
      </c>
      <c r="H3248">
        <f t="shared" si="244"/>
        <v>1.63</v>
      </c>
    </row>
    <row r="3249" spans="1:8" outlineLevel="2" x14ac:dyDescent="0.45">
      <c r="A3249" t="s">
        <v>54</v>
      </c>
      <c r="B3249">
        <v>7.6</v>
      </c>
      <c r="C3249">
        <v>491</v>
      </c>
      <c r="D3249">
        <v>86</v>
      </c>
      <c r="E3249">
        <v>298795</v>
      </c>
      <c r="F3249">
        <v>12</v>
      </c>
      <c r="G3249">
        <v>2020</v>
      </c>
      <c r="H3249">
        <f t="shared" si="244"/>
        <v>3.46</v>
      </c>
    </row>
    <row r="3250" spans="1:8" outlineLevel="2" x14ac:dyDescent="0.45">
      <c r="A3250" t="s">
        <v>54</v>
      </c>
      <c r="B3250">
        <v>25.05</v>
      </c>
      <c r="C3250">
        <v>493</v>
      </c>
      <c r="D3250">
        <v>32</v>
      </c>
      <c r="E3250">
        <v>52428</v>
      </c>
      <c r="F3250">
        <v>1</v>
      </c>
      <c r="G3250">
        <v>2021</v>
      </c>
      <c r="H3250">
        <f t="shared" si="244"/>
        <v>0.61</v>
      </c>
    </row>
    <row r="3251" spans="1:8" outlineLevel="2" x14ac:dyDescent="0.45">
      <c r="A3251" t="s">
        <v>54</v>
      </c>
      <c r="B3251">
        <v>13.85</v>
      </c>
      <c r="C3251">
        <v>390</v>
      </c>
      <c r="D3251">
        <v>60</v>
      </c>
      <c r="E3251">
        <v>17147</v>
      </c>
      <c r="F3251">
        <v>2</v>
      </c>
      <c r="G3251">
        <v>2021</v>
      </c>
      <c r="H3251">
        <f t="shared" si="244"/>
        <v>0.2</v>
      </c>
    </row>
    <row r="3252" spans="1:8" outlineLevel="2" x14ac:dyDescent="0.45">
      <c r="A3252" t="s">
        <v>54</v>
      </c>
      <c r="B3252">
        <v>18.84</v>
      </c>
      <c r="C3252">
        <v>345</v>
      </c>
      <c r="D3252">
        <v>35</v>
      </c>
      <c r="E3252">
        <v>40632</v>
      </c>
      <c r="F3252">
        <v>3</v>
      </c>
      <c r="G3252">
        <v>2021</v>
      </c>
      <c r="H3252">
        <f t="shared" si="244"/>
        <v>0.47</v>
      </c>
    </row>
    <row r="3253" spans="1:8" outlineLevel="2" x14ac:dyDescent="0.45">
      <c r="A3253" t="s">
        <v>54</v>
      </c>
      <c r="B3253">
        <v>13.68</v>
      </c>
      <c r="C3253">
        <v>487</v>
      </c>
      <c r="D3253">
        <v>73</v>
      </c>
      <c r="E3253">
        <v>57247</v>
      </c>
      <c r="F3253">
        <v>4</v>
      </c>
      <c r="G3253">
        <v>2021</v>
      </c>
      <c r="H3253">
        <f t="shared" si="244"/>
        <v>0.66</v>
      </c>
    </row>
    <row r="3254" spans="1:8" outlineLevel="2" x14ac:dyDescent="0.45">
      <c r="A3254" t="s">
        <v>54</v>
      </c>
      <c r="B3254">
        <v>7.32</v>
      </c>
      <c r="C3254">
        <v>530</v>
      </c>
      <c r="D3254">
        <v>30</v>
      </c>
      <c r="E3254">
        <v>40431</v>
      </c>
      <c r="F3254">
        <v>5</v>
      </c>
      <c r="G3254">
        <v>2021</v>
      </c>
      <c r="H3254">
        <f t="shared" si="244"/>
        <v>0.47</v>
      </c>
    </row>
    <row r="3255" spans="1:8" outlineLevel="2" x14ac:dyDescent="0.45">
      <c r="A3255" t="s">
        <v>54</v>
      </c>
      <c r="B3255">
        <v>3.24</v>
      </c>
      <c r="C3255">
        <v>369</v>
      </c>
      <c r="D3255">
        <v>9</v>
      </c>
      <c r="E3255">
        <v>69224</v>
      </c>
      <c r="F3255">
        <v>6</v>
      </c>
      <c r="G3255">
        <v>2021</v>
      </c>
      <c r="H3255">
        <f t="shared" si="244"/>
        <v>0.8</v>
      </c>
    </row>
    <row r="3256" spans="1:8" outlineLevel="2" x14ac:dyDescent="0.45">
      <c r="A3256" t="s">
        <v>54</v>
      </c>
      <c r="B3256">
        <v>9.35</v>
      </c>
      <c r="C3256">
        <v>499</v>
      </c>
      <c r="D3256">
        <v>42</v>
      </c>
      <c r="E3256">
        <v>465108</v>
      </c>
      <c r="F3256">
        <v>7</v>
      </c>
      <c r="G3256">
        <v>2021</v>
      </c>
      <c r="H3256">
        <f t="shared" si="244"/>
        <v>5.38</v>
      </c>
    </row>
    <row r="3257" spans="1:8" outlineLevel="2" x14ac:dyDescent="0.45">
      <c r="A3257" t="s">
        <v>54</v>
      </c>
      <c r="B3257">
        <v>12.37</v>
      </c>
      <c r="C3257">
        <v>381</v>
      </c>
      <c r="D3257">
        <v>5</v>
      </c>
      <c r="E3257">
        <v>118957</v>
      </c>
      <c r="F3257">
        <v>8</v>
      </c>
      <c r="G3257">
        <v>2021</v>
      </c>
      <c r="H3257">
        <f t="shared" si="244"/>
        <v>1.38</v>
      </c>
    </row>
    <row r="3258" spans="1:8" outlineLevel="2" x14ac:dyDescent="0.45">
      <c r="A3258" t="s">
        <v>54</v>
      </c>
      <c r="B3258">
        <v>4.7300000000000004</v>
      </c>
      <c r="C3258">
        <v>362</v>
      </c>
      <c r="D3258">
        <v>4</v>
      </c>
      <c r="E3258">
        <v>59375</v>
      </c>
      <c r="F3258">
        <v>9</v>
      </c>
      <c r="G3258">
        <v>2021</v>
      </c>
      <c r="H3258">
        <f t="shared" si="244"/>
        <v>0.69</v>
      </c>
    </row>
    <row r="3259" spans="1:8" outlineLevel="2" x14ac:dyDescent="0.45">
      <c r="A3259" t="s">
        <v>54</v>
      </c>
      <c r="B3259">
        <v>10.46</v>
      </c>
      <c r="C3259">
        <v>347</v>
      </c>
      <c r="D3259">
        <v>2</v>
      </c>
      <c r="E3259">
        <v>168631</v>
      </c>
      <c r="F3259">
        <v>10</v>
      </c>
      <c r="G3259">
        <v>2021</v>
      </c>
      <c r="H3259">
        <f t="shared" si="244"/>
        <v>1.95</v>
      </c>
    </row>
    <row r="3260" spans="1:8" outlineLevel="1" x14ac:dyDescent="0.45">
      <c r="A3260" s="1" t="s">
        <v>364</v>
      </c>
      <c r="B3260">
        <f>SUBTOTAL(1,B3247:B3259)</f>
        <v>10.93923076923077</v>
      </c>
      <c r="C3260">
        <f>SUBTOTAL(1,C3247:C3259)</f>
        <v>420.30769230769232</v>
      </c>
      <c r="D3260">
        <f>SUBTOTAL(1,D3247:D3259)</f>
        <v>34.769230769230766</v>
      </c>
      <c r="H3260">
        <f>SUBTOTAL(1,H3247:H3259)</f>
        <v>1.4407692307692308</v>
      </c>
    </row>
    <row r="3261" spans="1:8" outlineLevel="2" x14ac:dyDescent="0.45">
      <c r="A3261" t="s">
        <v>77</v>
      </c>
      <c r="B3261">
        <v>4.91</v>
      </c>
      <c r="C3261">
        <v>231</v>
      </c>
      <c r="D3261">
        <v>46</v>
      </c>
      <c r="E3261">
        <v>104383</v>
      </c>
      <c r="F3261">
        <v>10</v>
      </c>
      <c r="G3261">
        <v>2020</v>
      </c>
      <c r="H3261">
        <f t="shared" ref="H3261:H3273" si="245">ROUND(E3261/86400, 2)</f>
        <v>1.21</v>
      </c>
    </row>
    <row r="3262" spans="1:8" outlineLevel="2" x14ac:dyDescent="0.45">
      <c r="A3262" t="s">
        <v>77</v>
      </c>
      <c r="B3262">
        <v>17.809999999999999</v>
      </c>
      <c r="C3262">
        <v>359</v>
      </c>
      <c r="D3262">
        <v>29</v>
      </c>
      <c r="E3262">
        <v>43824</v>
      </c>
      <c r="F3262">
        <v>11</v>
      </c>
      <c r="G3262">
        <v>2020</v>
      </c>
      <c r="H3262">
        <f t="shared" si="245"/>
        <v>0.51</v>
      </c>
    </row>
    <row r="3263" spans="1:8" outlineLevel="2" x14ac:dyDescent="0.45">
      <c r="A3263" t="s">
        <v>77</v>
      </c>
      <c r="B3263">
        <v>30.49</v>
      </c>
      <c r="C3263">
        <v>471</v>
      </c>
      <c r="D3263">
        <v>50</v>
      </c>
      <c r="E3263">
        <v>40866</v>
      </c>
      <c r="F3263">
        <v>12</v>
      </c>
      <c r="G3263">
        <v>2020</v>
      </c>
      <c r="H3263">
        <f t="shared" si="245"/>
        <v>0.47</v>
      </c>
    </row>
    <row r="3264" spans="1:8" outlineLevel="2" x14ac:dyDescent="0.45">
      <c r="A3264" t="s">
        <v>77</v>
      </c>
      <c r="B3264">
        <v>27.06</v>
      </c>
      <c r="C3264">
        <v>535</v>
      </c>
      <c r="D3264">
        <v>84</v>
      </c>
      <c r="E3264">
        <v>28318</v>
      </c>
      <c r="F3264">
        <v>1</v>
      </c>
      <c r="G3264">
        <v>2021</v>
      </c>
      <c r="H3264">
        <f t="shared" si="245"/>
        <v>0.33</v>
      </c>
    </row>
    <row r="3265" spans="1:8" outlineLevel="2" x14ac:dyDescent="0.45">
      <c r="A3265" t="s">
        <v>77</v>
      </c>
      <c r="B3265">
        <v>0</v>
      </c>
      <c r="C3265">
        <v>0</v>
      </c>
      <c r="D3265">
        <v>0</v>
      </c>
      <c r="E3265">
        <v>0</v>
      </c>
      <c r="F3265">
        <v>2</v>
      </c>
      <c r="G3265">
        <v>2021</v>
      </c>
      <c r="H3265">
        <f t="shared" si="245"/>
        <v>0</v>
      </c>
    </row>
    <row r="3266" spans="1:8" outlineLevel="2" x14ac:dyDescent="0.45">
      <c r="A3266" t="s">
        <v>77</v>
      </c>
      <c r="B3266">
        <v>9.2799999999999994</v>
      </c>
      <c r="C3266">
        <v>512</v>
      </c>
      <c r="D3266">
        <v>47</v>
      </c>
      <c r="E3266">
        <v>125164</v>
      </c>
      <c r="F3266">
        <v>3</v>
      </c>
      <c r="G3266">
        <v>2021</v>
      </c>
      <c r="H3266">
        <f t="shared" si="245"/>
        <v>1.45</v>
      </c>
    </row>
    <row r="3267" spans="1:8" outlineLevel="2" x14ac:dyDescent="0.45">
      <c r="A3267" t="s">
        <v>77</v>
      </c>
      <c r="B3267">
        <v>12.25</v>
      </c>
      <c r="C3267">
        <v>421</v>
      </c>
      <c r="D3267">
        <v>10</v>
      </c>
      <c r="E3267">
        <v>84236</v>
      </c>
      <c r="F3267">
        <v>4</v>
      </c>
      <c r="G3267">
        <v>2021</v>
      </c>
      <c r="H3267">
        <f t="shared" si="245"/>
        <v>0.97</v>
      </c>
    </row>
    <row r="3268" spans="1:8" outlineLevel="2" x14ac:dyDescent="0.45">
      <c r="A3268" t="s">
        <v>77</v>
      </c>
      <c r="B3268">
        <v>9.43</v>
      </c>
      <c r="C3268">
        <v>453</v>
      </c>
      <c r="D3268">
        <v>62</v>
      </c>
      <c r="E3268">
        <v>71936</v>
      </c>
      <c r="F3268">
        <v>5</v>
      </c>
      <c r="G3268">
        <v>2021</v>
      </c>
      <c r="H3268">
        <f t="shared" si="245"/>
        <v>0.83</v>
      </c>
    </row>
    <row r="3269" spans="1:8" outlineLevel="2" x14ac:dyDescent="0.45">
      <c r="A3269" t="s">
        <v>77</v>
      </c>
      <c r="B3269">
        <v>6.64</v>
      </c>
      <c r="C3269">
        <v>340</v>
      </c>
      <c r="D3269">
        <v>40</v>
      </c>
      <c r="E3269">
        <v>227642</v>
      </c>
      <c r="F3269">
        <v>6</v>
      </c>
      <c r="G3269">
        <v>2021</v>
      </c>
      <c r="H3269">
        <f t="shared" si="245"/>
        <v>2.63</v>
      </c>
    </row>
    <row r="3270" spans="1:8" outlineLevel="2" x14ac:dyDescent="0.45">
      <c r="A3270" t="s">
        <v>77</v>
      </c>
      <c r="B3270">
        <v>4.95</v>
      </c>
      <c r="C3270">
        <v>534</v>
      </c>
      <c r="D3270">
        <v>45</v>
      </c>
      <c r="E3270">
        <v>342720</v>
      </c>
      <c r="F3270">
        <v>7</v>
      </c>
      <c r="G3270">
        <v>2021</v>
      </c>
      <c r="H3270">
        <f t="shared" si="245"/>
        <v>3.97</v>
      </c>
    </row>
    <row r="3271" spans="1:8" outlineLevel="2" x14ac:dyDescent="0.45">
      <c r="A3271" t="s">
        <v>77</v>
      </c>
      <c r="B3271">
        <v>10.52</v>
      </c>
      <c r="C3271">
        <v>465</v>
      </c>
      <c r="D3271">
        <v>8</v>
      </c>
      <c r="E3271">
        <v>110862</v>
      </c>
      <c r="F3271">
        <v>8</v>
      </c>
      <c r="G3271">
        <v>2021</v>
      </c>
      <c r="H3271">
        <f t="shared" si="245"/>
        <v>1.28</v>
      </c>
    </row>
    <row r="3272" spans="1:8" outlineLevel="2" x14ac:dyDescent="0.45">
      <c r="A3272" t="s">
        <v>77</v>
      </c>
      <c r="B3272">
        <v>0.3</v>
      </c>
      <c r="C3272">
        <v>40</v>
      </c>
      <c r="D3272">
        <v>0</v>
      </c>
      <c r="E3272">
        <v>31403</v>
      </c>
      <c r="F3272">
        <v>9</v>
      </c>
      <c r="G3272">
        <v>2021</v>
      </c>
      <c r="H3272">
        <f t="shared" si="245"/>
        <v>0.36</v>
      </c>
    </row>
    <row r="3273" spans="1:8" outlineLevel="2" x14ac:dyDescent="0.45">
      <c r="A3273" t="s">
        <v>77</v>
      </c>
      <c r="B3273">
        <v>8.56</v>
      </c>
      <c r="C3273">
        <v>406</v>
      </c>
      <c r="D3273">
        <v>10</v>
      </c>
      <c r="E3273">
        <v>123968</v>
      </c>
      <c r="F3273">
        <v>10</v>
      </c>
      <c r="G3273">
        <v>2021</v>
      </c>
      <c r="H3273">
        <f t="shared" si="245"/>
        <v>1.43</v>
      </c>
    </row>
    <row r="3274" spans="1:8" outlineLevel="1" x14ac:dyDescent="0.45">
      <c r="A3274" s="1" t="s">
        <v>388</v>
      </c>
      <c r="B3274">
        <f>SUBTOTAL(1,B3261:B3273)</f>
        <v>10.93846153846154</v>
      </c>
      <c r="C3274">
        <f>SUBTOTAL(1,C3261:C3273)</f>
        <v>366.69230769230768</v>
      </c>
      <c r="D3274">
        <f>SUBTOTAL(1,D3261:D3273)</f>
        <v>33.153846153846153</v>
      </c>
      <c r="H3274">
        <f>SUBTOTAL(1,H3261:H3273)</f>
        <v>1.1876923076923076</v>
      </c>
    </row>
    <row r="3275" spans="1:8" outlineLevel="2" x14ac:dyDescent="0.45">
      <c r="A3275" t="s">
        <v>123</v>
      </c>
      <c r="B3275">
        <v>2.1800000000000002</v>
      </c>
      <c r="C3275">
        <v>127</v>
      </c>
      <c r="D3275">
        <v>63</v>
      </c>
      <c r="E3275">
        <v>45897</v>
      </c>
      <c r="F3275">
        <v>8</v>
      </c>
      <c r="G3275">
        <v>2021</v>
      </c>
      <c r="H3275">
        <f>ROUND(E3275/86400, 2)</f>
        <v>0.53</v>
      </c>
    </row>
    <row r="3276" spans="1:8" outlineLevel="2" x14ac:dyDescent="0.45">
      <c r="A3276" t="s">
        <v>123</v>
      </c>
      <c r="B3276">
        <v>16.3</v>
      </c>
      <c r="C3276">
        <v>281</v>
      </c>
      <c r="D3276">
        <v>137</v>
      </c>
      <c r="E3276">
        <v>272273</v>
      </c>
      <c r="F3276">
        <v>9</v>
      </c>
      <c r="G3276">
        <v>2021</v>
      </c>
      <c r="H3276">
        <f>ROUND(E3276/86400, 2)</f>
        <v>3.15</v>
      </c>
    </row>
    <row r="3277" spans="1:8" outlineLevel="2" x14ac:dyDescent="0.45">
      <c r="A3277" t="s">
        <v>123</v>
      </c>
      <c r="B3277">
        <v>14.32</v>
      </c>
      <c r="C3277">
        <v>337</v>
      </c>
      <c r="D3277">
        <v>41</v>
      </c>
      <c r="E3277">
        <v>110795</v>
      </c>
      <c r="F3277">
        <v>10</v>
      </c>
      <c r="G3277">
        <v>2021</v>
      </c>
      <c r="H3277">
        <f>ROUND(E3277/86400, 2)</f>
        <v>1.28</v>
      </c>
    </row>
    <row r="3278" spans="1:8" outlineLevel="1" x14ac:dyDescent="0.45">
      <c r="A3278" s="1" t="s">
        <v>435</v>
      </c>
      <c r="B3278">
        <f>SUBTOTAL(1,B3275:B3277)</f>
        <v>10.933333333333332</v>
      </c>
      <c r="C3278">
        <f>SUBTOTAL(1,C3275:C3277)</f>
        <v>248.33333333333334</v>
      </c>
      <c r="D3278">
        <f>SUBTOTAL(1,D3275:D3277)</f>
        <v>80.333333333333329</v>
      </c>
      <c r="H3278">
        <f>SUBTOTAL(1,H3275:H3277)</f>
        <v>1.6533333333333333</v>
      </c>
    </row>
    <row r="3279" spans="1:8" outlineLevel="2" x14ac:dyDescent="0.45">
      <c r="A3279" t="s">
        <v>122</v>
      </c>
      <c r="B3279">
        <v>12.8</v>
      </c>
      <c r="C3279">
        <v>331</v>
      </c>
      <c r="D3279">
        <v>60</v>
      </c>
      <c r="E3279">
        <v>43013</v>
      </c>
      <c r="F3279">
        <v>9</v>
      </c>
      <c r="G3279">
        <v>2021</v>
      </c>
      <c r="H3279">
        <f>ROUND(E3279/86400, 2)</f>
        <v>0.5</v>
      </c>
    </row>
    <row r="3280" spans="1:8" outlineLevel="2" x14ac:dyDescent="0.45">
      <c r="A3280" t="s">
        <v>122</v>
      </c>
      <c r="B3280">
        <v>9.0500000000000007</v>
      </c>
      <c r="C3280">
        <v>465</v>
      </c>
      <c r="D3280">
        <v>27</v>
      </c>
      <c r="E3280">
        <v>117127</v>
      </c>
      <c r="F3280">
        <v>10</v>
      </c>
      <c r="G3280">
        <v>2021</v>
      </c>
      <c r="H3280">
        <f>ROUND(E3280/86400, 2)</f>
        <v>1.36</v>
      </c>
    </row>
    <row r="3281" spans="1:8" outlineLevel="1" x14ac:dyDescent="0.45">
      <c r="A3281" s="1" t="s">
        <v>434</v>
      </c>
      <c r="B3281">
        <f>SUBTOTAL(1,B3279:B3280)</f>
        <v>10.925000000000001</v>
      </c>
      <c r="C3281">
        <f>SUBTOTAL(1,C3279:C3280)</f>
        <v>398</v>
      </c>
      <c r="D3281">
        <f>SUBTOTAL(1,D3279:D3280)</f>
        <v>43.5</v>
      </c>
      <c r="H3281">
        <f>SUBTOTAL(1,H3279:H3280)</f>
        <v>0.93</v>
      </c>
    </row>
    <row r="3282" spans="1:8" outlineLevel="2" x14ac:dyDescent="0.45">
      <c r="A3282" t="s">
        <v>102</v>
      </c>
      <c r="B3282">
        <v>6.37</v>
      </c>
      <c r="C3282">
        <v>521</v>
      </c>
      <c r="D3282">
        <v>0</v>
      </c>
      <c r="E3282">
        <v>220155</v>
      </c>
      <c r="F3282">
        <v>10</v>
      </c>
      <c r="G3282">
        <v>2020</v>
      </c>
      <c r="H3282">
        <f t="shared" ref="H3282:H3294" si="246">ROUND(E3282/86400, 2)</f>
        <v>2.5499999999999998</v>
      </c>
    </row>
    <row r="3283" spans="1:8" outlineLevel="2" x14ac:dyDescent="0.45">
      <c r="A3283" t="s">
        <v>102</v>
      </c>
      <c r="B3283">
        <v>9.0299999999999994</v>
      </c>
      <c r="C3283">
        <v>499</v>
      </c>
      <c r="D3283">
        <v>21</v>
      </c>
      <c r="E3283">
        <v>121475</v>
      </c>
      <c r="F3283">
        <v>11</v>
      </c>
      <c r="G3283">
        <v>2020</v>
      </c>
      <c r="H3283">
        <f t="shared" si="246"/>
        <v>1.41</v>
      </c>
    </row>
    <row r="3284" spans="1:8" outlineLevel="2" x14ac:dyDescent="0.45">
      <c r="A3284" t="s">
        <v>102</v>
      </c>
      <c r="B3284">
        <v>11.27</v>
      </c>
      <c r="C3284">
        <v>549</v>
      </c>
      <c r="D3284">
        <v>5</v>
      </c>
      <c r="E3284">
        <v>97610</v>
      </c>
      <c r="F3284">
        <v>12</v>
      </c>
      <c r="G3284">
        <v>2020</v>
      </c>
      <c r="H3284">
        <f t="shared" si="246"/>
        <v>1.1299999999999999</v>
      </c>
    </row>
    <row r="3285" spans="1:8" outlineLevel="2" x14ac:dyDescent="0.45">
      <c r="A3285" t="s">
        <v>102</v>
      </c>
      <c r="B3285">
        <v>14.09</v>
      </c>
      <c r="C3285">
        <v>443</v>
      </c>
      <c r="D3285">
        <v>16</v>
      </c>
      <c r="E3285">
        <v>49271</v>
      </c>
      <c r="F3285">
        <v>1</v>
      </c>
      <c r="G3285">
        <v>2021</v>
      </c>
      <c r="H3285">
        <f t="shared" si="246"/>
        <v>0.56999999999999995</v>
      </c>
    </row>
    <row r="3286" spans="1:8" outlineLevel="2" x14ac:dyDescent="0.45">
      <c r="A3286" t="s">
        <v>102</v>
      </c>
      <c r="B3286">
        <v>6.99</v>
      </c>
      <c r="C3286">
        <v>410</v>
      </c>
      <c r="D3286">
        <v>14</v>
      </c>
      <c r="E3286">
        <v>32326</v>
      </c>
      <c r="F3286">
        <v>2</v>
      </c>
      <c r="G3286">
        <v>2021</v>
      </c>
      <c r="H3286">
        <f t="shared" si="246"/>
        <v>0.37</v>
      </c>
    </row>
    <row r="3287" spans="1:8" outlineLevel="2" x14ac:dyDescent="0.45">
      <c r="A3287" t="s">
        <v>102</v>
      </c>
      <c r="B3287">
        <v>14.67</v>
      </c>
      <c r="C3287">
        <v>459</v>
      </c>
      <c r="D3287">
        <v>0</v>
      </c>
      <c r="E3287">
        <v>98188</v>
      </c>
      <c r="F3287">
        <v>3</v>
      </c>
      <c r="G3287">
        <v>2021</v>
      </c>
      <c r="H3287">
        <f t="shared" si="246"/>
        <v>1.1399999999999999</v>
      </c>
    </row>
    <row r="3288" spans="1:8" outlineLevel="2" x14ac:dyDescent="0.45">
      <c r="A3288" t="s">
        <v>102</v>
      </c>
      <c r="B3288">
        <v>27.37</v>
      </c>
      <c r="C3288">
        <v>435</v>
      </c>
      <c r="D3288">
        <v>26</v>
      </c>
      <c r="E3288">
        <v>53553</v>
      </c>
      <c r="F3288">
        <v>4</v>
      </c>
      <c r="G3288">
        <v>2021</v>
      </c>
      <c r="H3288">
        <f t="shared" si="246"/>
        <v>0.62</v>
      </c>
    </row>
    <row r="3289" spans="1:8" outlineLevel="2" x14ac:dyDescent="0.45">
      <c r="A3289" t="s">
        <v>102</v>
      </c>
      <c r="B3289">
        <v>13.62</v>
      </c>
      <c r="C3289">
        <v>487</v>
      </c>
      <c r="D3289">
        <v>56</v>
      </c>
      <c r="E3289">
        <v>23203</v>
      </c>
      <c r="F3289">
        <v>5</v>
      </c>
      <c r="G3289">
        <v>2021</v>
      </c>
      <c r="H3289">
        <f t="shared" si="246"/>
        <v>0.27</v>
      </c>
    </row>
    <row r="3290" spans="1:8" outlineLevel="2" x14ac:dyDescent="0.45">
      <c r="A3290" t="s">
        <v>102</v>
      </c>
      <c r="B3290">
        <v>6.63</v>
      </c>
      <c r="C3290">
        <v>519</v>
      </c>
      <c r="D3290">
        <v>21</v>
      </c>
      <c r="E3290">
        <v>288044</v>
      </c>
      <c r="F3290">
        <v>6</v>
      </c>
      <c r="G3290">
        <v>2021</v>
      </c>
      <c r="H3290">
        <f t="shared" si="246"/>
        <v>3.33</v>
      </c>
    </row>
    <row r="3291" spans="1:8" outlineLevel="2" x14ac:dyDescent="0.45">
      <c r="A3291" t="s">
        <v>102</v>
      </c>
      <c r="B3291">
        <v>6.94</v>
      </c>
      <c r="C3291">
        <v>547</v>
      </c>
      <c r="D3291">
        <v>12</v>
      </c>
      <c r="E3291">
        <v>217695</v>
      </c>
      <c r="F3291">
        <v>7</v>
      </c>
      <c r="G3291">
        <v>2021</v>
      </c>
      <c r="H3291">
        <f t="shared" si="246"/>
        <v>2.52</v>
      </c>
    </row>
    <row r="3292" spans="1:8" outlineLevel="2" x14ac:dyDescent="0.45">
      <c r="A3292" t="s">
        <v>102</v>
      </c>
      <c r="B3292">
        <v>9.31</v>
      </c>
      <c r="C3292">
        <v>365</v>
      </c>
      <c r="D3292">
        <v>1</v>
      </c>
      <c r="E3292">
        <v>93260</v>
      </c>
      <c r="F3292">
        <v>8</v>
      </c>
      <c r="G3292">
        <v>2021</v>
      </c>
      <c r="H3292">
        <f t="shared" si="246"/>
        <v>1.08</v>
      </c>
    </row>
    <row r="3293" spans="1:8" outlineLevel="2" x14ac:dyDescent="0.45">
      <c r="A3293" t="s">
        <v>102</v>
      </c>
      <c r="B3293">
        <v>5.68</v>
      </c>
      <c r="C3293">
        <v>326</v>
      </c>
      <c r="D3293">
        <v>4</v>
      </c>
      <c r="E3293">
        <v>115022</v>
      </c>
      <c r="F3293">
        <v>9</v>
      </c>
      <c r="G3293">
        <v>2021</v>
      </c>
      <c r="H3293">
        <f t="shared" si="246"/>
        <v>1.33</v>
      </c>
    </row>
    <row r="3294" spans="1:8" outlineLevel="2" x14ac:dyDescent="0.45">
      <c r="A3294" t="s">
        <v>102</v>
      </c>
      <c r="B3294">
        <v>9.98</v>
      </c>
      <c r="C3294">
        <v>412</v>
      </c>
      <c r="D3294">
        <v>21</v>
      </c>
      <c r="E3294">
        <v>165675</v>
      </c>
      <c r="F3294">
        <v>10</v>
      </c>
      <c r="G3294">
        <v>2021</v>
      </c>
      <c r="H3294">
        <f t="shared" si="246"/>
        <v>1.92</v>
      </c>
    </row>
    <row r="3295" spans="1:8" outlineLevel="1" x14ac:dyDescent="0.45">
      <c r="A3295" s="1" t="s">
        <v>413</v>
      </c>
      <c r="B3295">
        <f>SUBTOTAL(1,B3282:B3294)</f>
        <v>10.919230769230769</v>
      </c>
      <c r="C3295">
        <f>SUBTOTAL(1,C3282:C3294)</f>
        <v>459.38461538461536</v>
      </c>
      <c r="D3295">
        <f>SUBTOTAL(1,D3282:D3294)</f>
        <v>15.153846153846153</v>
      </c>
      <c r="H3295">
        <f>SUBTOTAL(1,H3282:H3294)</f>
        <v>1.4030769230769233</v>
      </c>
    </row>
    <row r="3296" spans="1:8" outlineLevel="2" x14ac:dyDescent="0.45">
      <c r="A3296" t="s">
        <v>216</v>
      </c>
      <c r="B3296">
        <v>6.78</v>
      </c>
      <c r="C3296">
        <v>277</v>
      </c>
      <c r="D3296">
        <v>33</v>
      </c>
      <c r="E3296">
        <v>32501</v>
      </c>
      <c r="F3296">
        <v>1</v>
      </c>
      <c r="G3296">
        <v>2021</v>
      </c>
      <c r="H3296">
        <f t="shared" ref="H3296:H3305" si="247">ROUND(E3296/86400, 2)</f>
        <v>0.38</v>
      </c>
    </row>
    <row r="3297" spans="1:8" outlineLevel="2" x14ac:dyDescent="0.45">
      <c r="A3297" t="s">
        <v>216</v>
      </c>
      <c r="B3297">
        <v>15.81</v>
      </c>
      <c r="C3297">
        <v>319</v>
      </c>
      <c r="D3297">
        <v>56</v>
      </c>
      <c r="E3297">
        <v>20649</v>
      </c>
      <c r="F3297">
        <v>2</v>
      </c>
      <c r="G3297">
        <v>2021</v>
      </c>
      <c r="H3297">
        <f t="shared" si="247"/>
        <v>0.24</v>
      </c>
    </row>
    <row r="3298" spans="1:8" outlineLevel="2" x14ac:dyDescent="0.45">
      <c r="A3298" t="s">
        <v>216</v>
      </c>
      <c r="B3298">
        <v>14.52</v>
      </c>
      <c r="C3298">
        <v>431</v>
      </c>
      <c r="D3298">
        <v>70</v>
      </c>
      <c r="E3298">
        <v>60344</v>
      </c>
      <c r="F3298">
        <v>3</v>
      </c>
      <c r="G3298">
        <v>2021</v>
      </c>
      <c r="H3298">
        <f t="shared" si="247"/>
        <v>0.7</v>
      </c>
    </row>
    <row r="3299" spans="1:8" outlineLevel="2" x14ac:dyDescent="0.45">
      <c r="A3299" t="s">
        <v>216</v>
      </c>
      <c r="B3299">
        <v>14.27</v>
      </c>
      <c r="C3299">
        <v>418</v>
      </c>
      <c r="D3299">
        <v>93</v>
      </c>
      <c r="E3299">
        <v>49778</v>
      </c>
      <c r="F3299">
        <v>4</v>
      </c>
      <c r="G3299">
        <v>2021</v>
      </c>
      <c r="H3299">
        <f t="shared" si="247"/>
        <v>0.57999999999999996</v>
      </c>
    </row>
    <row r="3300" spans="1:8" outlineLevel="2" x14ac:dyDescent="0.45">
      <c r="A3300" t="s">
        <v>216</v>
      </c>
      <c r="B3300">
        <v>15.6</v>
      </c>
      <c r="C3300">
        <v>485</v>
      </c>
      <c r="D3300">
        <v>136</v>
      </c>
      <c r="E3300">
        <v>25955</v>
      </c>
      <c r="F3300">
        <v>5</v>
      </c>
      <c r="G3300">
        <v>2021</v>
      </c>
      <c r="H3300">
        <f t="shared" si="247"/>
        <v>0.3</v>
      </c>
    </row>
    <row r="3301" spans="1:8" outlineLevel="2" x14ac:dyDescent="0.45">
      <c r="A3301" t="s">
        <v>216</v>
      </c>
      <c r="B3301">
        <v>1.25</v>
      </c>
      <c r="C3301">
        <v>297</v>
      </c>
      <c r="D3301">
        <v>99</v>
      </c>
      <c r="E3301">
        <v>130879</v>
      </c>
      <c r="F3301">
        <v>6</v>
      </c>
      <c r="G3301">
        <v>2021</v>
      </c>
      <c r="H3301">
        <f t="shared" si="247"/>
        <v>1.51</v>
      </c>
    </row>
    <row r="3302" spans="1:8" outlineLevel="2" x14ac:dyDescent="0.45">
      <c r="A3302" t="s">
        <v>216</v>
      </c>
      <c r="B3302">
        <v>10.9</v>
      </c>
      <c r="C3302">
        <v>458</v>
      </c>
      <c r="D3302">
        <v>1</v>
      </c>
      <c r="E3302">
        <v>152942</v>
      </c>
      <c r="F3302">
        <v>7</v>
      </c>
      <c r="G3302">
        <v>2021</v>
      </c>
      <c r="H3302">
        <f t="shared" si="247"/>
        <v>1.77</v>
      </c>
    </row>
    <row r="3303" spans="1:8" outlineLevel="2" x14ac:dyDescent="0.45">
      <c r="A3303" t="s">
        <v>216</v>
      </c>
      <c r="B3303">
        <v>12.06</v>
      </c>
      <c r="C3303">
        <v>367</v>
      </c>
      <c r="D3303">
        <v>2</v>
      </c>
      <c r="E3303">
        <v>109222</v>
      </c>
      <c r="F3303">
        <v>8</v>
      </c>
      <c r="G3303">
        <v>2021</v>
      </c>
      <c r="H3303">
        <f t="shared" si="247"/>
        <v>1.26</v>
      </c>
    </row>
    <row r="3304" spans="1:8" outlineLevel="2" x14ac:dyDescent="0.45">
      <c r="A3304" t="s">
        <v>216</v>
      </c>
      <c r="B3304">
        <v>7.24</v>
      </c>
      <c r="C3304">
        <v>397</v>
      </c>
      <c r="D3304">
        <v>5</v>
      </c>
      <c r="E3304">
        <v>214940</v>
      </c>
      <c r="F3304">
        <v>9</v>
      </c>
      <c r="G3304">
        <v>2021</v>
      </c>
      <c r="H3304">
        <f t="shared" si="247"/>
        <v>2.4900000000000002</v>
      </c>
    </row>
    <row r="3305" spans="1:8" outlineLevel="2" x14ac:dyDescent="0.45">
      <c r="A3305" t="s">
        <v>216</v>
      </c>
      <c r="B3305">
        <v>9.6</v>
      </c>
      <c r="C3305">
        <v>390</v>
      </c>
      <c r="D3305">
        <v>4</v>
      </c>
      <c r="E3305">
        <v>89713</v>
      </c>
      <c r="F3305">
        <v>10</v>
      </c>
      <c r="G3305">
        <v>2021</v>
      </c>
      <c r="H3305">
        <f t="shared" si="247"/>
        <v>1.04</v>
      </c>
    </row>
    <row r="3306" spans="1:8" outlineLevel="1" x14ac:dyDescent="0.45">
      <c r="A3306" s="1" t="s">
        <v>530</v>
      </c>
      <c r="B3306">
        <f>SUBTOTAL(1,B3296:B3305)</f>
        <v>10.802999999999999</v>
      </c>
      <c r="C3306">
        <f>SUBTOTAL(1,C3296:C3305)</f>
        <v>383.9</v>
      </c>
      <c r="D3306">
        <f>SUBTOTAL(1,D3296:D3305)</f>
        <v>49.9</v>
      </c>
      <c r="H3306">
        <f>SUBTOTAL(1,H3296:H3305)</f>
        <v>1.0269999999999999</v>
      </c>
    </row>
    <row r="3307" spans="1:8" outlineLevel="2" x14ac:dyDescent="0.45">
      <c r="A3307" t="s">
        <v>256</v>
      </c>
      <c r="B3307">
        <v>7.69</v>
      </c>
      <c r="C3307">
        <v>363</v>
      </c>
      <c r="D3307">
        <v>0</v>
      </c>
      <c r="E3307">
        <v>153433</v>
      </c>
      <c r="F3307">
        <v>11</v>
      </c>
      <c r="G3307">
        <v>2020</v>
      </c>
      <c r="H3307">
        <f t="shared" ref="H3307:H3318" si="248">ROUND(E3307/86400, 2)</f>
        <v>1.78</v>
      </c>
    </row>
    <row r="3308" spans="1:8" outlineLevel="2" x14ac:dyDescent="0.45">
      <c r="A3308" t="s">
        <v>256</v>
      </c>
      <c r="B3308">
        <v>7.3</v>
      </c>
      <c r="C3308">
        <v>458</v>
      </c>
      <c r="D3308">
        <v>0</v>
      </c>
      <c r="E3308">
        <v>204161</v>
      </c>
      <c r="F3308">
        <v>12</v>
      </c>
      <c r="G3308">
        <v>2020</v>
      </c>
      <c r="H3308">
        <f t="shared" si="248"/>
        <v>2.36</v>
      </c>
    </row>
    <row r="3309" spans="1:8" outlineLevel="2" x14ac:dyDescent="0.45">
      <c r="A3309" t="s">
        <v>256</v>
      </c>
      <c r="B3309">
        <v>12.45</v>
      </c>
      <c r="C3309">
        <v>437</v>
      </c>
      <c r="D3309">
        <v>9</v>
      </c>
      <c r="E3309">
        <v>89279</v>
      </c>
      <c r="F3309">
        <v>1</v>
      </c>
      <c r="G3309">
        <v>2021</v>
      </c>
      <c r="H3309">
        <f t="shared" si="248"/>
        <v>1.03</v>
      </c>
    </row>
    <row r="3310" spans="1:8" outlineLevel="2" x14ac:dyDescent="0.45">
      <c r="A3310" t="s">
        <v>256</v>
      </c>
      <c r="B3310">
        <v>9.25</v>
      </c>
      <c r="C3310">
        <v>347</v>
      </c>
      <c r="D3310">
        <v>5</v>
      </c>
      <c r="E3310">
        <v>27507</v>
      </c>
      <c r="F3310">
        <v>2</v>
      </c>
      <c r="G3310">
        <v>2021</v>
      </c>
      <c r="H3310">
        <f t="shared" si="248"/>
        <v>0.32</v>
      </c>
    </row>
    <row r="3311" spans="1:8" outlineLevel="2" x14ac:dyDescent="0.45">
      <c r="A3311" t="s">
        <v>256</v>
      </c>
      <c r="B3311">
        <v>11.94</v>
      </c>
      <c r="C3311">
        <v>396</v>
      </c>
      <c r="D3311">
        <v>0</v>
      </c>
      <c r="E3311">
        <v>70699</v>
      </c>
      <c r="F3311">
        <v>3</v>
      </c>
      <c r="G3311">
        <v>2021</v>
      </c>
      <c r="H3311">
        <f t="shared" si="248"/>
        <v>0.82</v>
      </c>
    </row>
    <row r="3312" spans="1:8" outlineLevel="2" x14ac:dyDescent="0.45">
      <c r="A3312" t="s">
        <v>256</v>
      </c>
      <c r="B3312">
        <v>14.12</v>
      </c>
      <c r="C3312">
        <v>406</v>
      </c>
      <c r="D3312">
        <v>12</v>
      </c>
      <c r="E3312">
        <v>24389</v>
      </c>
      <c r="F3312">
        <v>4</v>
      </c>
      <c r="G3312">
        <v>2021</v>
      </c>
      <c r="H3312">
        <f t="shared" si="248"/>
        <v>0.28000000000000003</v>
      </c>
    </row>
    <row r="3313" spans="1:8" outlineLevel="2" x14ac:dyDescent="0.45">
      <c r="A3313" t="s">
        <v>256</v>
      </c>
      <c r="B3313">
        <v>9.9600000000000009</v>
      </c>
      <c r="C3313">
        <v>451</v>
      </c>
      <c r="D3313">
        <v>6</v>
      </c>
      <c r="E3313">
        <v>35476</v>
      </c>
      <c r="F3313">
        <v>5</v>
      </c>
      <c r="G3313">
        <v>2021</v>
      </c>
      <c r="H3313">
        <f t="shared" si="248"/>
        <v>0.41</v>
      </c>
    </row>
    <row r="3314" spans="1:8" outlineLevel="2" x14ac:dyDescent="0.45">
      <c r="A3314" t="s">
        <v>256</v>
      </c>
      <c r="B3314">
        <v>11.55</v>
      </c>
      <c r="C3314">
        <v>535</v>
      </c>
      <c r="D3314">
        <v>2</v>
      </c>
      <c r="E3314">
        <v>87351</v>
      </c>
      <c r="F3314">
        <v>6</v>
      </c>
      <c r="G3314">
        <v>2021</v>
      </c>
      <c r="H3314">
        <f t="shared" si="248"/>
        <v>1.01</v>
      </c>
    </row>
    <row r="3315" spans="1:8" outlineLevel="2" x14ac:dyDescent="0.45">
      <c r="A3315" t="s">
        <v>256</v>
      </c>
      <c r="B3315">
        <v>4.5</v>
      </c>
      <c r="C3315">
        <v>470</v>
      </c>
      <c r="D3315">
        <v>0</v>
      </c>
      <c r="E3315">
        <v>384316</v>
      </c>
      <c r="F3315">
        <v>7</v>
      </c>
      <c r="G3315">
        <v>2021</v>
      </c>
      <c r="H3315">
        <f t="shared" si="248"/>
        <v>4.45</v>
      </c>
    </row>
    <row r="3316" spans="1:8" outlineLevel="2" x14ac:dyDescent="0.45">
      <c r="A3316" t="s">
        <v>256</v>
      </c>
      <c r="B3316">
        <v>18.559999999999999</v>
      </c>
      <c r="C3316">
        <v>361</v>
      </c>
      <c r="D3316">
        <v>0</v>
      </c>
      <c r="E3316">
        <v>92083</v>
      </c>
      <c r="F3316">
        <v>8</v>
      </c>
      <c r="G3316">
        <v>2021</v>
      </c>
      <c r="H3316">
        <f t="shared" si="248"/>
        <v>1.07</v>
      </c>
    </row>
    <row r="3317" spans="1:8" outlineLevel="2" x14ac:dyDescent="0.45">
      <c r="A3317" t="s">
        <v>256</v>
      </c>
      <c r="B3317">
        <v>7.81</v>
      </c>
      <c r="C3317">
        <v>377</v>
      </c>
      <c r="D3317">
        <v>2</v>
      </c>
      <c r="E3317">
        <v>64365</v>
      </c>
      <c r="F3317">
        <v>9</v>
      </c>
      <c r="G3317">
        <v>2021</v>
      </c>
      <c r="H3317">
        <f t="shared" si="248"/>
        <v>0.74</v>
      </c>
    </row>
    <row r="3318" spans="1:8" outlineLevel="2" x14ac:dyDescent="0.45">
      <c r="A3318" t="s">
        <v>256</v>
      </c>
      <c r="B3318">
        <v>13.57</v>
      </c>
      <c r="C3318">
        <v>490</v>
      </c>
      <c r="D3318">
        <v>7</v>
      </c>
      <c r="E3318">
        <v>88075</v>
      </c>
      <c r="F3318">
        <v>10</v>
      </c>
      <c r="G3318">
        <v>2021</v>
      </c>
      <c r="H3318">
        <f t="shared" si="248"/>
        <v>1.02</v>
      </c>
    </row>
    <row r="3319" spans="1:8" outlineLevel="1" x14ac:dyDescent="0.45">
      <c r="A3319" s="1" t="s">
        <v>570</v>
      </c>
      <c r="B3319">
        <f>SUBTOTAL(1,B3307:B3318)</f>
        <v>10.725</v>
      </c>
      <c r="C3319">
        <f>SUBTOTAL(1,C3307:C3318)</f>
        <v>424.25</v>
      </c>
      <c r="D3319">
        <f>SUBTOTAL(1,D3307:D3318)</f>
        <v>3.5833333333333335</v>
      </c>
      <c r="H3319">
        <f>SUBTOTAL(1,H3307:H3318)</f>
        <v>1.2741666666666667</v>
      </c>
    </row>
    <row r="3320" spans="1:8" outlineLevel="2" x14ac:dyDescent="0.45">
      <c r="A3320" t="s">
        <v>37</v>
      </c>
      <c r="B3320">
        <v>14.05</v>
      </c>
      <c r="C3320">
        <v>518</v>
      </c>
      <c r="D3320">
        <v>0</v>
      </c>
      <c r="E3320">
        <v>115498</v>
      </c>
      <c r="F3320">
        <v>10</v>
      </c>
      <c r="G3320">
        <v>2020</v>
      </c>
      <c r="H3320">
        <f t="shared" ref="H3320:H3332" si="249">ROUND(E3320/86400, 2)</f>
        <v>1.34</v>
      </c>
    </row>
    <row r="3321" spans="1:8" outlineLevel="2" x14ac:dyDescent="0.45">
      <c r="A3321" t="s">
        <v>37</v>
      </c>
      <c r="B3321">
        <v>8.59</v>
      </c>
      <c r="C3321">
        <v>492</v>
      </c>
      <c r="D3321">
        <v>6</v>
      </c>
      <c r="E3321">
        <v>146338</v>
      </c>
      <c r="F3321">
        <v>11</v>
      </c>
      <c r="G3321">
        <v>2020</v>
      </c>
      <c r="H3321">
        <f t="shared" si="249"/>
        <v>1.69</v>
      </c>
    </row>
    <row r="3322" spans="1:8" outlineLevel="2" x14ac:dyDescent="0.45">
      <c r="A3322" t="s">
        <v>37</v>
      </c>
      <c r="B3322">
        <v>9.1999999999999993</v>
      </c>
      <c r="C3322">
        <v>584</v>
      </c>
      <c r="D3322">
        <v>2</v>
      </c>
      <c r="E3322">
        <v>134587</v>
      </c>
      <c r="F3322">
        <v>12</v>
      </c>
      <c r="G3322">
        <v>2020</v>
      </c>
      <c r="H3322">
        <f t="shared" si="249"/>
        <v>1.56</v>
      </c>
    </row>
    <row r="3323" spans="1:8" outlineLevel="2" x14ac:dyDescent="0.45">
      <c r="A3323" t="s">
        <v>37</v>
      </c>
      <c r="B3323">
        <v>11.97</v>
      </c>
      <c r="C3323">
        <v>588</v>
      </c>
      <c r="D3323">
        <v>28</v>
      </c>
      <c r="E3323">
        <v>62927</v>
      </c>
      <c r="F3323">
        <v>1</v>
      </c>
      <c r="G3323">
        <v>2021</v>
      </c>
      <c r="H3323">
        <f t="shared" si="249"/>
        <v>0.73</v>
      </c>
    </row>
    <row r="3324" spans="1:8" outlineLevel="2" x14ac:dyDescent="0.45">
      <c r="A3324" t="s">
        <v>37</v>
      </c>
      <c r="B3324">
        <v>9.0299999999999994</v>
      </c>
      <c r="C3324">
        <v>449</v>
      </c>
      <c r="D3324">
        <v>20</v>
      </c>
      <c r="E3324">
        <v>38906</v>
      </c>
      <c r="F3324">
        <v>2</v>
      </c>
      <c r="G3324">
        <v>2021</v>
      </c>
      <c r="H3324">
        <f t="shared" si="249"/>
        <v>0.45</v>
      </c>
    </row>
    <row r="3325" spans="1:8" outlineLevel="2" x14ac:dyDescent="0.45">
      <c r="A3325" t="s">
        <v>37</v>
      </c>
      <c r="B3325">
        <v>9.6</v>
      </c>
      <c r="C3325">
        <v>513</v>
      </c>
      <c r="D3325">
        <v>5</v>
      </c>
      <c r="E3325">
        <v>174424</v>
      </c>
      <c r="F3325">
        <v>3</v>
      </c>
      <c r="G3325">
        <v>2021</v>
      </c>
      <c r="H3325">
        <f t="shared" si="249"/>
        <v>2.02</v>
      </c>
    </row>
    <row r="3326" spans="1:8" outlineLevel="2" x14ac:dyDescent="0.45">
      <c r="A3326" t="s">
        <v>37</v>
      </c>
      <c r="B3326">
        <v>20.07</v>
      </c>
      <c r="C3326">
        <v>520</v>
      </c>
      <c r="D3326">
        <v>31</v>
      </c>
      <c r="E3326">
        <v>52787</v>
      </c>
      <c r="F3326">
        <v>4</v>
      </c>
      <c r="G3326">
        <v>2021</v>
      </c>
      <c r="H3326">
        <f t="shared" si="249"/>
        <v>0.61</v>
      </c>
    </row>
    <row r="3327" spans="1:8" outlineLevel="2" x14ac:dyDescent="0.45">
      <c r="A3327" t="s">
        <v>37</v>
      </c>
      <c r="B3327">
        <v>14.75</v>
      </c>
      <c r="C3327">
        <v>581</v>
      </c>
      <c r="D3327">
        <v>39</v>
      </c>
      <c r="E3327">
        <v>30218</v>
      </c>
      <c r="F3327">
        <v>5</v>
      </c>
      <c r="G3327">
        <v>2021</v>
      </c>
      <c r="H3327">
        <f t="shared" si="249"/>
        <v>0.35</v>
      </c>
    </row>
    <row r="3328" spans="1:8" outlineLevel="2" x14ac:dyDescent="0.45">
      <c r="A3328" t="s">
        <v>37</v>
      </c>
      <c r="B3328">
        <v>6.07</v>
      </c>
      <c r="C3328">
        <v>470</v>
      </c>
      <c r="D3328">
        <v>1</v>
      </c>
      <c r="E3328">
        <v>97366</v>
      </c>
      <c r="F3328">
        <v>6</v>
      </c>
      <c r="G3328">
        <v>2021</v>
      </c>
      <c r="H3328">
        <f t="shared" si="249"/>
        <v>1.1299999999999999</v>
      </c>
    </row>
    <row r="3329" spans="1:8" outlineLevel="2" x14ac:dyDescent="0.45">
      <c r="A3329" t="s">
        <v>37</v>
      </c>
      <c r="B3329">
        <v>11.23</v>
      </c>
      <c r="C3329">
        <v>659</v>
      </c>
      <c r="D3329">
        <v>21</v>
      </c>
      <c r="E3329">
        <v>197522</v>
      </c>
      <c r="F3329">
        <v>7</v>
      </c>
      <c r="G3329">
        <v>2021</v>
      </c>
      <c r="H3329">
        <f t="shared" si="249"/>
        <v>2.29</v>
      </c>
    </row>
    <row r="3330" spans="1:8" outlineLevel="2" x14ac:dyDescent="0.45">
      <c r="A3330" t="s">
        <v>37</v>
      </c>
      <c r="B3330">
        <v>11.68</v>
      </c>
      <c r="C3330">
        <v>416</v>
      </c>
      <c r="D3330">
        <v>5</v>
      </c>
      <c r="E3330">
        <v>67596</v>
      </c>
      <c r="F3330">
        <v>8</v>
      </c>
      <c r="G3330">
        <v>2021</v>
      </c>
      <c r="H3330">
        <f t="shared" si="249"/>
        <v>0.78</v>
      </c>
    </row>
    <row r="3331" spans="1:8" outlineLevel="2" x14ac:dyDescent="0.45">
      <c r="A3331" t="s">
        <v>37</v>
      </c>
      <c r="B3331">
        <v>3.94</v>
      </c>
      <c r="C3331">
        <v>328</v>
      </c>
      <c r="D3331">
        <v>6</v>
      </c>
      <c r="E3331">
        <v>85360</v>
      </c>
      <c r="F3331">
        <v>9</v>
      </c>
      <c r="G3331">
        <v>2021</v>
      </c>
      <c r="H3331">
        <f t="shared" si="249"/>
        <v>0.99</v>
      </c>
    </row>
    <row r="3332" spans="1:8" outlineLevel="2" x14ac:dyDescent="0.45">
      <c r="A3332" t="s">
        <v>37</v>
      </c>
      <c r="B3332">
        <v>7.12</v>
      </c>
      <c r="C3332">
        <v>416</v>
      </c>
      <c r="D3332">
        <v>0</v>
      </c>
      <c r="E3332">
        <v>53522</v>
      </c>
      <c r="F3332">
        <v>10</v>
      </c>
      <c r="G3332">
        <v>2021</v>
      </c>
      <c r="H3332">
        <f t="shared" si="249"/>
        <v>0.62</v>
      </c>
    </row>
    <row r="3333" spans="1:8" outlineLevel="1" x14ac:dyDescent="0.45">
      <c r="A3333" s="1" t="s">
        <v>346</v>
      </c>
      <c r="B3333">
        <f>SUBTOTAL(1,B3320:B3332)</f>
        <v>10.561538461538463</v>
      </c>
      <c r="C3333">
        <f>SUBTOTAL(1,C3320:C3332)</f>
        <v>502.61538461538464</v>
      </c>
      <c r="D3333">
        <f>SUBTOTAL(1,D3320:D3332)</f>
        <v>12.615384615384615</v>
      </c>
      <c r="H3333">
        <f>SUBTOTAL(1,H3320:H3332)</f>
        <v>1.1199999999999997</v>
      </c>
    </row>
    <row r="3334" spans="1:8" outlineLevel="2" x14ac:dyDescent="0.45">
      <c r="A3334" t="s">
        <v>27</v>
      </c>
      <c r="B3334">
        <v>0.3</v>
      </c>
      <c r="C3334">
        <v>2</v>
      </c>
      <c r="D3334">
        <v>3</v>
      </c>
      <c r="E3334">
        <v>1560</v>
      </c>
      <c r="F3334">
        <v>3</v>
      </c>
      <c r="G3334">
        <v>2021</v>
      </c>
      <c r="H3334">
        <f t="shared" ref="H3334:H3341" si="250">ROUND(E3334/86400, 2)</f>
        <v>0.02</v>
      </c>
    </row>
    <row r="3335" spans="1:8" outlineLevel="2" x14ac:dyDescent="0.45">
      <c r="A3335" t="s">
        <v>27</v>
      </c>
      <c r="B3335">
        <v>11.63</v>
      </c>
      <c r="C3335">
        <v>375</v>
      </c>
      <c r="D3335">
        <v>124</v>
      </c>
      <c r="E3335">
        <v>57239</v>
      </c>
      <c r="F3335">
        <v>4</v>
      </c>
      <c r="G3335">
        <v>2021</v>
      </c>
      <c r="H3335">
        <f t="shared" si="250"/>
        <v>0.66</v>
      </c>
    </row>
    <row r="3336" spans="1:8" outlineLevel="2" x14ac:dyDescent="0.45">
      <c r="A3336" t="s">
        <v>27</v>
      </c>
      <c r="B3336">
        <v>10.25</v>
      </c>
      <c r="C3336">
        <v>450</v>
      </c>
      <c r="D3336">
        <v>134</v>
      </c>
      <c r="E3336">
        <v>38446</v>
      </c>
      <c r="F3336">
        <v>5</v>
      </c>
      <c r="G3336">
        <v>2021</v>
      </c>
      <c r="H3336">
        <f t="shared" si="250"/>
        <v>0.44</v>
      </c>
    </row>
    <row r="3337" spans="1:8" outlineLevel="2" x14ac:dyDescent="0.45">
      <c r="A3337" t="s">
        <v>27</v>
      </c>
      <c r="B3337">
        <v>11.75</v>
      </c>
      <c r="C3337">
        <v>376</v>
      </c>
      <c r="D3337">
        <v>85</v>
      </c>
      <c r="E3337">
        <v>37660</v>
      </c>
      <c r="F3337">
        <v>6</v>
      </c>
      <c r="G3337">
        <v>2021</v>
      </c>
      <c r="H3337">
        <f t="shared" si="250"/>
        <v>0.44</v>
      </c>
    </row>
    <row r="3338" spans="1:8" outlineLevel="2" x14ac:dyDescent="0.45">
      <c r="A3338" t="s">
        <v>27</v>
      </c>
      <c r="B3338">
        <v>8.59</v>
      </c>
      <c r="C3338">
        <v>471</v>
      </c>
      <c r="D3338">
        <v>92</v>
      </c>
      <c r="E3338">
        <v>134589</v>
      </c>
      <c r="F3338">
        <v>7</v>
      </c>
      <c r="G3338">
        <v>2021</v>
      </c>
      <c r="H3338">
        <f t="shared" si="250"/>
        <v>1.56</v>
      </c>
    </row>
    <row r="3339" spans="1:8" outlineLevel="2" x14ac:dyDescent="0.45">
      <c r="A3339" t="s">
        <v>27</v>
      </c>
      <c r="B3339">
        <v>20.88</v>
      </c>
      <c r="C3339">
        <v>444</v>
      </c>
      <c r="D3339">
        <v>71</v>
      </c>
      <c r="E3339">
        <v>47536</v>
      </c>
      <c r="F3339">
        <v>8</v>
      </c>
      <c r="G3339">
        <v>2021</v>
      </c>
      <c r="H3339">
        <f t="shared" si="250"/>
        <v>0.55000000000000004</v>
      </c>
    </row>
    <row r="3340" spans="1:8" outlineLevel="2" x14ac:dyDescent="0.45">
      <c r="A3340" t="s">
        <v>27</v>
      </c>
      <c r="B3340">
        <v>7.28</v>
      </c>
      <c r="C3340">
        <v>490</v>
      </c>
      <c r="D3340">
        <v>89</v>
      </c>
      <c r="E3340">
        <v>89596</v>
      </c>
      <c r="F3340">
        <v>9</v>
      </c>
      <c r="G3340">
        <v>2021</v>
      </c>
      <c r="H3340">
        <f t="shared" si="250"/>
        <v>1.04</v>
      </c>
    </row>
    <row r="3341" spans="1:8" outlineLevel="2" x14ac:dyDescent="0.45">
      <c r="A3341" t="s">
        <v>27</v>
      </c>
      <c r="B3341">
        <v>13.02</v>
      </c>
      <c r="C3341">
        <v>533</v>
      </c>
      <c r="D3341">
        <v>62</v>
      </c>
      <c r="E3341">
        <v>66104</v>
      </c>
      <c r="F3341">
        <v>10</v>
      </c>
      <c r="G3341">
        <v>2021</v>
      </c>
      <c r="H3341">
        <f t="shared" si="250"/>
        <v>0.77</v>
      </c>
    </row>
    <row r="3342" spans="1:8" outlineLevel="1" x14ac:dyDescent="0.45">
      <c r="A3342" s="1" t="s">
        <v>336</v>
      </c>
      <c r="B3342">
        <f>SUBTOTAL(1,B3334:B3341)</f>
        <v>10.462499999999999</v>
      </c>
      <c r="C3342">
        <f>SUBTOTAL(1,C3334:C3341)</f>
        <v>392.625</v>
      </c>
      <c r="D3342">
        <f>SUBTOTAL(1,D3334:D3341)</f>
        <v>82.5</v>
      </c>
      <c r="H3342">
        <f>SUBTOTAL(1,H3334:H3341)</f>
        <v>0.68500000000000005</v>
      </c>
    </row>
    <row r="3343" spans="1:8" outlineLevel="2" x14ac:dyDescent="0.45">
      <c r="A3343" t="s">
        <v>303</v>
      </c>
      <c r="B3343">
        <v>10.18</v>
      </c>
      <c r="C3343">
        <v>485</v>
      </c>
      <c r="D3343">
        <v>70</v>
      </c>
      <c r="E3343">
        <v>48377</v>
      </c>
      <c r="F3343">
        <v>10</v>
      </c>
      <c r="G3343">
        <v>2021</v>
      </c>
      <c r="H3343">
        <f>ROUND(E3343/86400, 2)</f>
        <v>0.56000000000000005</v>
      </c>
    </row>
    <row r="3344" spans="1:8" outlineLevel="1" x14ac:dyDescent="0.45">
      <c r="A3344" s="1" t="s">
        <v>351</v>
      </c>
      <c r="B3344">
        <f>SUBTOTAL(1,B3343:B3343)</f>
        <v>10.18</v>
      </c>
      <c r="C3344">
        <f>SUBTOTAL(1,C3343:C3343)</f>
        <v>485</v>
      </c>
      <c r="D3344">
        <f>SUBTOTAL(1,D3343:D3343)</f>
        <v>70</v>
      </c>
      <c r="H3344">
        <f>SUBTOTAL(1,H3343:H3343)</f>
        <v>0.56000000000000005</v>
      </c>
    </row>
    <row r="3345" spans="1:8" outlineLevel="2" x14ac:dyDescent="0.45">
      <c r="A3345" t="s">
        <v>116</v>
      </c>
      <c r="B3345">
        <v>5.51</v>
      </c>
      <c r="C3345">
        <v>72</v>
      </c>
      <c r="D3345">
        <v>0</v>
      </c>
      <c r="E3345">
        <v>12875</v>
      </c>
      <c r="F3345">
        <v>7</v>
      </c>
      <c r="G3345">
        <v>2021</v>
      </c>
      <c r="H3345">
        <f>ROUND(E3345/86400, 2)</f>
        <v>0.15</v>
      </c>
    </row>
    <row r="3346" spans="1:8" outlineLevel="2" x14ac:dyDescent="0.45">
      <c r="A3346" t="s">
        <v>116</v>
      </c>
      <c r="B3346">
        <v>22.39</v>
      </c>
      <c r="C3346">
        <v>458</v>
      </c>
      <c r="D3346">
        <v>8</v>
      </c>
      <c r="E3346">
        <v>72917</v>
      </c>
      <c r="F3346">
        <v>8</v>
      </c>
      <c r="G3346">
        <v>2021</v>
      </c>
      <c r="H3346">
        <f>ROUND(E3346/86400, 2)</f>
        <v>0.84</v>
      </c>
    </row>
    <row r="3347" spans="1:8" outlineLevel="2" x14ac:dyDescent="0.45">
      <c r="A3347" t="s">
        <v>116</v>
      </c>
      <c r="B3347">
        <v>5.5</v>
      </c>
      <c r="C3347">
        <v>400</v>
      </c>
      <c r="D3347">
        <v>31</v>
      </c>
      <c r="E3347">
        <v>118723</v>
      </c>
      <c r="F3347">
        <v>9</v>
      </c>
      <c r="G3347">
        <v>2021</v>
      </c>
      <c r="H3347">
        <f>ROUND(E3347/86400, 2)</f>
        <v>1.37</v>
      </c>
    </row>
    <row r="3348" spans="1:8" outlineLevel="2" x14ac:dyDescent="0.45">
      <c r="A3348" t="s">
        <v>116</v>
      </c>
      <c r="B3348">
        <v>6.75</v>
      </c>
      <c r="C3348">
        <v>384</v>
      </c>
      <c r="D3348">
        <v>24</v>
      </c>
      <c r="E3348">
        <v>104042</v>
      </c>
      <c r="F3348">
        <v>10</v>
      </c>
      <c r="G3348">
        <v>2021</v>
      </c>
      <c r="H3348">
        <f>ROUND(E3348/86400, 2)</f>
        <v>1.2</v>
      </c>
    </row>
    <row r="3349" spans="1:8" outlineLevel="1" x14ac:dyDescent="0.45">
      <c r="A3349" s="1" t="s">
        <v>427</v>
      </c>
      <c r="B3349">
        <f>SUBTOTAL(1,B3345:B3348)</f>
        <v>10.0375</v>
      </c>
      <c r="C3349">
        <f>SUBTOTAL(1,C3345:C3348)</f>
        <v>328.5</v>
      </c>
      <c r="D3349">
        <f>SUBTOTAL(1,D3345:D3348)</f>
        <v>15.75</v>
      </c>
      <c r="H3349">
        <f>SUBTOTAL(1,H3345:H3348)</f>
        <v>0.89000000000000012</v>
      </c>
    </row>
    <row r="3350" spans="1:8" outlineLevel="2" x14ac:dyDescent="0.45">
      <c r="A3350" t="s">
        <v>200</v>
      </c>
      <c r="B3350">
        <v>5.79</v>
      </c>
      <c r="C3350">
        <v>50</v>
      </c>
      <c r="D3350">
        <v>4</v>
      </c>
      <c r="E3350">
        <v>9923</v>
      </c>
      <c r="F3350">
        <v>6</v>
      </c>
      <c r="G3350">
        <v>2021</v>
      </c>
      <c r="H3350">
        <f>ROUND(E3350/86400, 2)</f>
        <v>0.11</v>
      </c>
    </row>
    <row r="3351" spans="1:8" outlineLevel="2" x14ac:dyDescent="0.45">
      <c r="A3351" t="s">
        <v>200</v>
      </c>
      <c r="B3351">
        <v>9.27</v>
      </c>
      <c r="C3351">
        <v>520</v>
      </c>
      <c r="D3351">
        <v>76</v>
      </c>
      <c r="E3351">
        <v>196289</v>
      </c>
      <c r="F3351">
        <v>7</v>
      </c>
      <c r="G3351">
        <v>2021</v>
      </c>
      <c r="H3351">
        <f>ROUND(E3351/86400, 2)</f>
        <v>2.27</v>
      </c>
    </row>
    <row r="3352" spans="1:8" outlineLevel="2" x14ac:dyDescent="0.45">
      <c r="A3352" t="s">
        <v>200</v>
      </c>
      <c r="B3352">
        <v>10.58</v>
      </c>
      <c r="C3352">
        <v>550</v>
      </c>
      <c r="D3352">
        <v>24</v>
      </c>
      <c r="E3352">
        <v>67771</v>
      </c>
      <c r="F3352">
        <v>8</v>
      </c>
      <c r="G3352">
        <v>2021</v>
      </c>
      <c r="H3352">
        <f>ROUND(E3352/86400, 2)</f>
        <v>0.78</v>
      </c>
    </row>
    <row r="3353" spans="1:8" outlineLevel="2" x14ac:dyDescent="0.45">
      <c r="A3353" t="s">
        <v>200</v>
      </c>
      <c r="B3353">
        <v>7.58</v>
      </c>
      <c r="C3353">
        <v>413</v>
      </c>
      <c r="D3353">
        <v>8</v>
      </c>
      <c r="E3353">
        <v>110787</v>
      </c>
      <c r="F3353">
        <v>9</v>
      </c>
      <c r="G3353">
        <v>2021</v>
      </c>
      <c r="H3353">
        <f>ROUND(E3353/86400, 2)</f>
        <v>1.28</v>
      </c>
    </row>
    <row r="3354" spans="1:8" outlineLevel="2" x14ac:dyDescent="0.45">
      <c r="A3354" t="s">
        <v>200</v>
      </c>
      <c r="B3354">
        <v>16.440000000000001</v>
      </c>
      <c r="C3354">
        <v>472</v>
      </c>
      <c r="D3354">
        <v>55</v>
      </c>
      <c r="E3354">
        <v>97882</v>
      </c>
      <c r="F3354">
        <v>10</v>
      </c>
      <c r="G3354">
        <v>2021</v>
      </c>
      <c r="H3354">
        <f>ROUND(E3354/86400, 2)</f>
        <v>1.1299999999999999</v>
      </c>
    </row>
    <row r="3355" spans="1:8" outlineLevel="1" x14ac:dyDescent="0.45">
      <c r="A3355" s="1" t="s">
        <v>512</v>
      </c>
      <c r="B3355">
        <f>SUBTOTAL(1,B3350:B3354)</f>
        <v>9.9319999999999986</v>
      </c>
      <c r="C3355">
        <f>SUBTOTAL(1,C3350:C3354)</f>
        <v>401</v>
      </c>
      <c r="D3355">
        <f>SUBTOTAL(1,D3350:D3354)</f>
        <v>33.4</v>
      </c>
      <c r="H3355">
        <f>SUBTOTAL(1,H3350:H3354)</f>
        <v>1.1140000000000001</v>
      </c>
    </row>
    <row r="3356" spans="1:8" outlineLevel="2" x14ac:dyDescent="0.45">
      <c r="A3356" t="s">
        <v>126</v>
      </c>
      <c r="B3356">
        <v>7.64</v>
      </c>
      <c r="C3356">
        <v>300</v>
      </c>
      <c r="D3356">
        <v>44</v>
      </c>
      <c r="E3356">
        <v>33248</v>
      </c>
      <c r="F3356">
        <v>6</v>
      </c>
      <c r="G3356">
        <v>2021</v>
      </c>
      <c r="H3356">
        <f>ROUND(E3356/86400, 2)</f>
        <v>0.38</v>
      </c>
    </row>
    <row r="3357" spans="1:8" outlineLevel="2" x14ac:dyDescent="0.45">
      <c r="A3357" t="s">
        <v>126</v>
      </c>
      <c r="B3357">
        <v>10.71</v>
      </c>
      <c r="C3357">
        <v>486</v>
      </c>
      <c r="D3357">
        <v>50</v>
      </c>
      <c r="E3357">
        <v>105854</v>
      </c>
      <c r="F3357">
        <v>7</v>
      </c>
      <c r="G3357">
        <v>2021</v>
      </c>
      <c r="H3357">
        <f>ROUND(E3357/86400, 2)</f>
        <v>1.23</v>
      </c>
    </row>
    <row r="3358" spans="1:8" outlineLevel="2" x14ac:dyDescent="0.45">
      <c r="A3358" t="s">
        <v>126</v>
      </c>
      <c r="B3358">
        <v>14.07</v>
      </c>
      <c r="C3358">
        <v>415</v>
      </c>
      <c r="D3358">
        <v>6</v>
      </c>
      <c r="E3358">
        <v>33960</v>
      </c>
      <c r="F3358">
        <v>8</v>
      </c>
      <c r="G3358">
        <v>2021</v>
      </c>
      <c r="H3358">
        <f>ROUND(E3358/86400, 2)</f>
        <v>0.39</v>
      </c>
    </row>
    <row r="3359" spans="1:8" outlineLevel="2" x14ac:dyDescent="0.45">
      <c r="A3359" t="s">
        <v>126</v>
      </c>
      <c r="B3359">
        <v>8.14</v>
      </c>
      <c r="C3359">
        <v>542</v>
      </c>
      <c r="D3359">
        <v>27</v>
      </c>
      <c r="E3359">
        <v>48343</v>
      </c>
      <c r="F3359">
        <v>9</v>
      </c>
      <c r="G3359">
        <v>2021</v>
      </c>
      <c r="H3359">
        <f>ROUND(E3359/86400, 2)</f>
        <v>0.56000000000000005</v>
      </c>
    </row>
    <row r="3360" spans="1:8" outlineLevel="2" x14ac:dyDescent="0.45">
      <c r="A3360" t="s">
        <v>126</v>
      </c>
      <c r="B3360">
        <v>8.59</v>
      </c>
      <c r="C3360">
        <v>493</v>
      </c>
      <c r="D3360">
        <v>110</v>
      </c>
      <c r="E3360">
        <v>66519</v>
      </c>
      <c r="F3360">
        <v>10</v>
      </c>
      <c r="G3360">
        <v>2021</v>
      </c>
      <c r="H3360">
        <f>ROUND(E3360/86400, 2)</f>
        <v>0.77</v>
      </c>
    </row>
    <row r="3361" spans="1:8" outlineLevel="1" x14ac:dyDescent="0.45">
      <c r="A3361" s="1" t="s">
        <v>438</v>
      </c>
      <c r="B3361">
        <f>SUBTOTAL(1,B3356:B3360)</f>
        <v>9.8300000000000018</v>
      </c>
      <c r="C3361">
        <f>SUBTOTAL(1,C3356:C3360)</f>
        <v>447.2</v>
      </c>
      <c r="D3361">
        <f>SUBTOTAL(1,D3356:D3360)</f>
        <v>47.4</v>
      </c>
      <c r="H3361">
        <f>SUBTOTAL(1,H3356:H3360)</f>
        <v>0.66600000000000004</v>
      </c>
    </row>
    <row r="3362" spans="1:8" outlineLevel="2" x14ac:dyDescent="0.45">
      <c r="A3362" t="s">
        <v>143</v>
      </c>
      <c r="B3362">
        <v>3.4</v>
      </c>
      <c r="C3362">
        <v>275</v>
      </c>
      <c r="D3362">
        <v>25</v>
      </c>
      <c r="E3362">
        <v>76939</v>
      </c>
      <c r="F3362">
        <v>10</v>
      </c>
      <c r="G3362">
        <v>2020</v>
      </c>
      <c r="H3362">
        <f t="shared" ref="H3362:H3374" si="251">ROUND(E3362/86400, 2)</f>
        <v>0.89</v>
      </c>
    </row>
    <row r="3363" spans="1:8" outlineLevel="2" x14ac:dyDescent="0.45">
      <c r="A3363" t="s">
        <v>143</v>
      </c>
      <c r="B3363">
        <v>13.32</v>
      </c>
      <c r="C3363">
        <v>402</v>
      </c>
      <c r="D3363">
        <v>18</v>
      </c>
      <c r="E3363">
        <v>71483</v>
      </c>
      <c r="F3363">
        <v>11</v>
      </c>
      <c r="G3363">
        <v>2020</v>
      </c>
      <c r="H3363">
        <f t="shared" si="251"/>
        <v>0.83</v>
      </c>
    </row>
    <row r="3364" spans="1:8" outlineLevel="2" x14ac:dyDescent="0.45">
      <c r="A3364" t="s">
        <v>143</v>
      </c>
      <c r="B3364">
        <v>9.4700000000000006</v>
      </c>
      <c r="C3364">
        <v>452</v>
      </c>
      <c r="D3364">
        <v>5</v>
      </c>
      <c r="E3364">
        <v>96018</v>
      </c>
      <c r="F3364">
        <v>12</v>
      </c>
      <c r="G3364">
        <v>2020</v>
      </c>
      <c r="H3364">
        <f t="shared" si="251"/>
        <v>1.1100000000000001</v>
      </c>
    </row>
    <row r="3365" spans="1:8" outlineLevel="2" x14ac:dyDescent="0.45">
      <c r="A3365" t="s">
        <v>143</v>
      </c>
      <c r="B3365">
        <v>13.38</v>
      </c>
      <c r="C3365">
        <v>466</v>
      </c>
      <c r="D3365">
        <v>65</v>
      </c>
      <c r="E3365">
        <v>55793</v>
      </c>
      <c r="F3365">
        <v>1</v>
      </c>
      <c r="G3365">
        <v>2021</v>
      </c>
      <c r="H3365">
        <f t="shared" si="251"/>
        <v>0.65</v>
      </c>
    </row>
    <row r="3366" spans="1:8" outlineLevel="2" x14ac:dyDescent="0.45">
      <c r="A3366" t="s">
        <v>143</v>
      </c>
      <c r="B3366">
        <v>7.09</v>
      </c>
      <c r="C3366">
        <v>266</v>
      </c>
      <c r="D3366">
        <v>11</v>
      </c>
      <c r="E3366">
        <v>13734</v>
      </c>
      <c r="F3366">
        <v>2</v>
      </c>
      <c r="G3366">
        <v>2021</v>
      </c>
      <c r="H3366">
        <f t="shared" si="251"/>
        <v>0.16</v>
      </c>
    </row>
    <row r="3367" spans="1:8" outlineLevel="2" x14ac:dyDescent="0.45">
      <c r="A3367" t="s">
        <v>143</v>
      </c>
      <c r="B3367">
        <v>17.309999999999999</v>
      </c>
      <c r="C3367">
        <v>450</v>
      </c>
      <c r="D3367">
        <v>50</v>
      </c>
      <c r="E3367">
        <v>63112</v>
      </c>
      <c r="F3367">
        <v>3</v>
      </c>
      <c r="G3367">
        <v>2021</v>
      </c>
      <c r="H3367">
        <f t="shared" si="251"/>
        <v>0.73</v>
      </c>
    </row>
    <row r="3368" spans="1:8" outlineLevel="2" x14ac:dyDescent="0.45">
      <c r="A3368" t="s">
        <v>143</v>
      </c>
      <c r="B3368">
        <v>12.31</v>
      </c>
      <c r="C3368">
        <v>453</v>
      </c>
      <c r="D3368">
        <v>62</v>
      </c>
      <c r="E3368">
        <v>41864</v>
      </c>
      <c r="F3368">
        <v>4</v>
      </c>
      <c r="G3368">
        <v>2021</v>
      </c>
      <c r="H3368">
        <f t="shared" si="251"/>
        <v>0.48</v>
      </c>
    </row>
    <row r="3369" spans="1:8" outlineLevel="2" x14ac:dyDescent="0.45">
      <c r="A3369" t="s">
        <v>143</v>
      </c>
      <c r="B3369">
        <v>5.66</v>
      </c>
      <c r="C3369">
        <v>446</v>
      </c>
      <c r="D3369">
        <v>32</v>
      </c>
      <c r="E3369">
        <v>33068</v>
      </c>
      <c r="F3369">
        <v>5</v>
      </c>
      <c r="G3369">
        <v>2021</v>
      </c>
      <c r="H3369">
        <f t="shared" si="251"/>
        <v>0.38</v>
      </c>
    </row>
    <row r="3370" spans="1:8" outlineLevel="2" x14ac:dyDescent="0.45">
      <c r="A3370" t="s">
        <v>143</v>
      </c>
      <c r="B3370">
        <v>9.7799999999999994</v>
      </c>
      <c r="C3370">
        <v>477</v>
      </c>
      <c r="D3370">
        <v>5</v>
      </c>
      <c r="E3370">
        <v>60094</v>
      </c>
      <c r="F3370">
        <v>6</v>
      </c>
      <c r="G3370">
        <v>2021</v>
      </c>
      <c r="H3370">
        <f t="shared" si="251"/>
        <v>0.7</v>
      </c>
    </row>
    <row r="3371" spans="1:8" outlineLevel="2" x14ac:dyDescent="0.45">
      <c r="A3371" t="s">
        <v>143</v>
      </c>
      <c r="B3371">
        <v>7.24</v>
      </c>
      <c r="C3371">
        <v>505</v>
      </c>
      <c r="D3371">
        <v>76</v>
      </c>
      <c r="E3371">
        <v>266260</v>
      </c>
      <c r="F3371">
        <v>7</v>
      </c>
      <c r="G3371">
        <v>2021</v>
      </c>
      <c r="H3371">
        <f t="shared" si="251"/>
        <v>3.08</v>
      </c>
    </row>
    <row r="3372" spans="1:8" outlineLevel="2" x14ac:dyDescent="0.45">
      <c r="A3372" t="s">
        <v>143</v>
      </c>
      <c r="B3372">
        <v>14.05</v>
      </c>
      <c r="C3372">
        <v>430</v>
      </c>
      <c r="D3372">
        <v>24</v>
      </c>
      <c r="E3372">
        <v>89036</v>
      </c>
      <c r="F3372">
        <v>8</v>
      </c>
      <c r="G3372">
        <v>2021</v>
      </c>
      <c r="H3372">
        <f t="shared" si="251"/>
        <v>1.03</v>
      </c>
    </row>
    <row r="3373" spans="1:8" outlineLevel="2" x14ac:dyDescent="0.45">
      <c r="A3373" t="s">
        <v>143</v>
      </c>
      <c r="B3373">
        <v>5.3</v>
      </c>
      <c r="C3373">
        <v>400</v>
      </c>
      <c r="D3373">
        <v>0</v>
      </c>
      <c r="E3373">
        <v>73737</v>
      </c>
      <c r="F3373">
        <v>9</v>
      </c>
      <c r="G3373">
        <v>2021</v>
      </c>
      <c r="H3373">
        <f t="shared" si="251"/>
        <v>0.85</v>
      </c>
    </row>
    <row r="3374" spans="1:8" outlineLevel="2" x14ac:dyDescent="0.45">
      <c r="A3374" t="s">
        <v>143</v>
      </c>
      <c r="B3374">
        <v>9.25</v>
      </c>
      <c r="C3374">
        <v>458</v>
      </c>
      <c r="D3374">
        <v>44</v>
      </c>
      <c r="E3374">
        <v>169024</v>
      </c>
      <c r="F3374">
        <v>10</v>
      </c>
      <c r="G3374">
        <v>2021</v>
      </c>
      <c r="H3374">
        <f t="shared" si="251"/>
        <v>1.96</v>
      </c>
    </row>
    <row r="3375" spans="1:8" outlineLevel="1" x14ac:dyDescent="0.45">
      <c r="A3375" s="1" t="s">
        <v>455</v>
      </c>
      <c r="B3375">
        <f>SUBTOTAL(1,B3362:B3374)</f>
        <v>9.8123076923076908</v>
      </c>
      <c r="C3375">
        <f>SUBTOTAL(1,C3362:C3374)</f>
        <v>421.53846153846155</v>
      </c>
      <c r="D3375">
        <f>SUBTOTAL(1,D3362:D3374)</f>
        <v>32.07692307692308</v>
      </c>
      <c r="H3375">
        <f>SUBTOTAL(1,H3362:H3374)</f>
        <v>0.98846153846153828</v>
      </c>
    </row>
    <row r="3376" spans="1:8" outlineLevel="2" x14ac:dyDescent="0.45">
      <c r="A3376" t="s">
        <v>106</v>
      </c>
      <c r="B3376">
        <v>9.57</v>
      </c>
      <c r="C3376">
        <v>287</v>
      </c>
      <c r="D3376">
        <v>57</v>
      </c>
      <c r="E3376">
        <v>83615</v>
      </c>
      <c r="F3376">
        <v>8</v>
      </c>
      <c r="G3376">
        <v>2021</v>
      </c>
      <c r="H3376">
        <f>ROUND(E3376/86400, 2)</f>
        <v>0.97</v>
      </c>
    </row>
    <row r="3377" spans="1:8" outlineLevel="2" x14ac:dyDescent="0.45">
      <c r="A3377" t="s">
        <v>106</v>
      </c>
      <c r="B3377">
        <v>7.89</v>
      </c>
      <c r="C3377">
        <v>353</v>
      </c>
      <c r="D3377">
        <v>173</v>
      </c>
      <c r="E3377">
        <v>32560</v>
      </c>
      <c r="F3377">
        <v>9</v>
      </c>
      <c r="G3377">
        <v>2021</v>
      </c>
      <c r="H3377">
        <f>ROUND(E3377/86400, 2)</f>
        <v>0.38</v>
      </c>
    </row>
    <row r="3378" spans="1:8" outlineLevel="2" x14ac:dyDescent="0.45">
      <c r="A3378" t="s">
        <v>106</v>
      </c>
      <c r="B3378">
        <v>11.78</v>
      </c>
      <c r="C3378">
        <v>384</v>
      </c>
      <c r="D3378">
        <v>46</v>
      </c>
      <c r="E3378">
        <v>128907</v>
      </c>
      <c r="F3378">
        <v>10</v>
      </c>
      <c r="G3378">
        <v>2021</v>
      </c>
      <c r="H3378">
        <f>ROUND(E3378/86400, 2)</f>
        <v>1.49</v>
      </c>
    </row>
    <row r="3379" spans="1:8" outlineLevel="1" x14ac:dyDescent="0.45">
      <c r="A3379" s="1" t="s">
        <v>417</v>
      </c>
      <c r="B3379">
        <f>SUBTOTAL(1,B3376:B3378)</f>
        <v>9.7466666666666679</v>
      </c>
      <c r="C3379">
        <f>SUBTOTAL(1,C3376:C3378)</f>
        <v>341.33333333333331</v>
      </c>
      <c r="D3379">
        <f>SUBTOTAL(1,D3376:D3378)</f>
        <v>92</v>
      </c>
      <c r="H3379">
        <f>SUBTOTAL(1,H3376:H3378)</f>
        <v>0.94666666666666666</v>
      </c>
    </row>
    <row r="3380" spans="1:8" outlineLevel="2" x14ac:dyDescent="0.45">
      <c r="A3380" t="s">
        <v>46</v>
      </c>
      <c r="B3380">
        <v>5.83</v>
      </c>
      <c r="C3380">
        <v>379</v>
      </c>
      <c r="D3380">
        <v>64</v>
      </c>
      <c r="E3380">
        <v>66554</v>
      </c>
      <c r="F3380">
        <v>10</v>
      </c>
      <c r="G3380">
        <v>2020</v>
      </c>
      <c r="H3380">
        <f t="shared" ref="H3380:H3392" si="252">ROUND(E3380/86400, 2)</f>
        <v>0.77</v>
      </c>
    </row>
    <row r="3381" spans="1:8" outlineLevel="2" x14ac:dyDescent="0.45">
      <c r="A3381" t="s">
        <v>46</v>
      </c>
      <c r="B3381">
        <v>13.55</v>
      </c>
      <c r="C3381">
        <v>399</v>
      </c>
      <c r="D3381">
        <v>37</v>
      </c>
      <c r="E3381">
        <v>38064</v>
      </c>
      <c r="F3381">
        <v>11</v>
      </c>
      <c r="G3381">
        <v>2020</v>
      </c>
      <c r="H3381">
        <f t="shared" si="252"/>
        <v>0.44</v>
      </c>
    </row>
    <row r="3382" spans="1:8" outlineLevel="2" x14ac:dyDescent="0.45">
      <c r="A3382" t="s">
        <v>46</v>
      </c>
      <c r="B3382">
        <v>7.42</v>
      </c>
      <c r="C3382">
        <v>405</v>
      </c>
      <c r="D3382">
        <v>89</v>
      </c>
      <c r="E3382">
        <v>73668</v>
      </c>
      <c r="F3382">
        <v>12</v>
      </c>
      <c r="G3382">
        <v>2020</v>
      </c>
      <c r="H3382">
        <f t="shared" si="252"/>
        <v>0.85</v>
      </c>
    </row>
    <row r="3383" spans="1:8" outlineLevel="2" x14ac:dyDescent="0.45">
      <c r="A3383" t="s">
        <v>46</v>
      </c>
      <c r="B3383">
        <v>11.9</v>
      </c>
      <c r="C3383">
        <v>413</v>
      </c>
      <c r="D3383">
        <v>67</v>
      </c>
      <c r="E3383">
        <v>48627</v>
      </c>
      <c r="F3383">
        <v>1</v>
      </c>
      <c r="G3383">
        <v>2021</v>
      </c>
      <c r="H3383">
        <f t="shared" si="252"/>
        <v>0.56000000000000005</v>
      </c>
    </row>
    <row r="3384" spans="1:8" outlineLevel="2" x14ac:dyDescent="0.45">
      <c r="A3384" t="s">
        <v>46</v>
      </c>
      <c r="B3384">
        <v>11.45</v>
      </c>
      <c r="C3384">
        <v>320</v>
      </c>
      <c r="D3384">
        <v>54</v>
      </c>
      <c r="E3384">
        <v>26379</v>
      </c>
      <c r="F3384">
        <v>2</v>
      </c>
      <c r="G3384">
        <v>2021</v>
      </c>
      <c r="H3384">
        <f t="shared" si="252"/>
        <v>0.31</v>
      </c>
    </row>
    <row r="3385" spans="1:8" outlineLevel="2" x14ac:dyDescent="0.45">
      <c r="A3385" t="s">
        <v>46</v>
      </c>
      <c r="B3385">
        <v>6.58</v>
      </c>
      <c r="C3385">
        <v>410</v>
      </c>
      <c r="D3385">
        <v>52</v>
      </c>
      <c r="E3385">
        <v>76893</v>
      </c>
      <c r="F3385">
        <v>3</v>
      </c>
      <c r="G3385">
        <v>2021</v>
      </c>
      <c r="H3385">
        <f t="shared" si="252"/>
        <v>0.89</v>
      </c>
    </row>
    <row r="3386" spans="1:8" outlineLevel="2" x14ac:dyDescent="0.45">
      <c r="A3386" t="s">
        <v>46</v>
      </c>
      <c r="B3386">
        <v>9.94</v>
      </c>
      <c r="C3386">
        <v>466</v>
      </c>
      <c r="D3386">
        <v>41</v>
      </c>
      <c r="E3386">
        <v>106438</v>
      </c>
      <c r="F3386">
        <v>4</v>
      </c>
      <c r="G3386">
        <v>2021</v>
      </c>
      <c r="H3386">
        <f t="shared" si="252"/>
        <v>1.23</v>
      </c>
    </row>
    <row r="3387" spans="1:8" outlineLevel="2" x14ac:dyDescent="0.45">
      <c r="A3387" t="s">
        <v>46</v>
      </c>
      <c r="B3387">
        <v>10.220000000000001</v>
      </c>
      <c r="C3387">
        <v>514</v>
      </c>
      <c r="D3387">
        <v>63</v>
      </c>
      <c r="E3387">
        <v>29554</v>
      </c>
      <c r="F3387">
        <v>5</v>
      </c>
      <c r="G3387">
        <v>2021</v>
      </c>
      <c r="H3387">
        <f t="shared" si="252"/>
        <v>0.34</v>
      </c>
    </row>
    <row r="3388" spans="1:8" outlineLevel="2" x14ac:dyDescent="0.45">
      <c r="A3388" t="s">
        <v>46</v>
      </c>
      <c r="B3388">
        <v>3.72</v>
      </c>
      <c r="C3388">
        <v>400</v>
      </c>
      <c r="D3388">
        <v>56</v>
      </c>
      <c r="E3388">
        <v>89133</v>
      </c>
      <c r="F3388">
        <v>6</v>
      </c>
      <c r="G3388">
        <v>2021</v>
      </c>
      <c r="H3388">
        <f t="shared" si="252"/>
        <v>1.03</v>
      </c>
    </row>
    <row r="3389" spans="1:8" outlineLevel="2" x14ac:dyDescent="0.45">
      <c r="A3389" t="s">
        <v>46</v>
      </c>
      <c r="B3389">
        <v>7.02</v>
      </c>
      <c r="C3389">
        <v>516</v>
      </c>
      <c r="D3389">
        <v>18</v>
      </c>
      <c r="E3389">
        <v>267470</v>
      </c>
      <c r="F3389">
        <v>7</v>
      </c>
      <c r="G3389">
        <v>2021</v>
      </c>
      <c r="H3389">
        <f t="shared" si="252"/>
        <v>3.1</v>
      </c>
    </row>
    <row r="3390" spans="1:8" outlineLevel="2" x14ac:dyDescent="0.45">
      <c r="A3390" t="s">
        <v>46</v>
      </c>
      <c r="B3390">
        <v>23.6</v>
      </c>
      <c r="C3390">
        <v>468</v>
      </c>
      <c r="D3390">
        <v>59</v>
      </c>
      <c r="E3390">
        <v>50157</v>
      </c>
      <c r="F3390">
        <v>8</v>
      </c>
      <c r="G3390">
        <v>2021</v>
      </c>
      <c r="H3390">
        <f t="shared" si="252"/>
        <v>0.57999999999999996</v>
      </c>
    </row>
    <row r="3391" spans="1:8" outlineLevel="2" x14ac:dyDescent="0.45">
      <c r="A3391" t="s">
        <v>46</v>
      </c>
      <c r="B3391">
        <v>3.61</v>
      </c>
      <c r="C3391">
        <v>376</v>
      </c>
      <c r="D3391">
        <v>15</v>
      </c>
      <c r="E3391">
        <v>86928</v>
      </c>
      <c r="F3391">
        <v>9</v>
      </c>
      <c r="G3391">
        <v>2021</v>
      </c>
      <c r="H3391">
        <f t="shared" si="252"/>
        <v>1.01</v>
      </c>
    </row>
    <row r="3392" spans="1:8" outlineLevel="2" x14ac:dyDescent="0.45">
      <c r="A3392" t="s">
        <v>46</v>
      </c>
      <c r="B3392">
        <v>11.72</v>
      </c>
      <c r="C3392">
        <v>510</v>
      </c>
      <c r="D3392">
        <v>12</v>
      </c>
      <c r="E3392">
        <v>99140</v>
      </c>
      <c r="F3392">
        <v>10</v>
      </c>
      <c r="G3392">
        <v>2021</v>
      </c>
      <c r="H3392">
        <f t="shared" si="252"/>
        <v>1.1499999999999999</v>
      </c>
    </row>
    <row r="3393" spans="1:8" outlineLevel="1" x14ac:dyDescent="0.45">
      <c r="A3393" s="1" t="s">
        <v>356</v>
      </c>
      <c r="B3393">
        <f>SUBTOTAL(1,B3380:B3392)</f>
        <v>9.7353846153846142</v>
      </c>
      <c r="C3393">
        <f>SUBTOTAL(1,C3380:C3392)</f>
        <v>428.92307692307691</v>
      </c>
      <c r="D3393">
        <f>SUBTOTAL(1,D3380:D3392)</f>
        <v>48.230769230769234</v>
      </c>
      <c r="H3393">
        <f>SUBTOTAL(1,H3380:H3392)</f>
        <v>0.94307692307692315</v>
      </c>
    </row>
    <row r="3394" spans="1:8" outlineLevel="2" x14ac:dyDescent="0.45">
      <c r="A3394" t="s">
        <v>171</v>
      </c>
      <c r="B3394">
        <v>10.93</v>
      </c>
      <c r="C3394">
        <v>102</v>
      </c>
      <c r="D3394">
        <v>28</v>
      </c>
      <c r="E3394">
        <v>17844</v>
      </c>
      <c r="F3394">
        <v>5</v>
      </c>
      <c r="G3394">
        <v>2021</v>
      </c>
      <c r="H3394">
        <f t="shared" ref="H3394:H3399" si="253">ROUND(E3394/86400, 2)</f>
        <v>0.21</v>
      </c>
    </row>
    <row r="3395" spans="1:8" outlineLevel="2" x14ac:dyDescent="0.45">
      <c r="A3395" t="s">
        <v>171</v>
      </c>
      <c r="B3395">
        <v>8.7100000000000009</v>
      </c>
      <c r="C3395">
        <v>509</v>
      </c>
      <c r="D3395">
        <v>49</v>
      </c>
      <c r="E3395">
        <v>35704</v>
      </c>
      <c r="F3395">
        <v>6</v>
      </c>
      <c r="G3395">
        <v>2021</v>
      </c>
      <c r="H3395">
        <f t="shared" si="253"/>
        <v>0.41</v>
      </c>
    </row>
    <row r="3396" spans="1:8" outlineLevel="2" x14ac:dyDescent="0.45">
      <c r="A3396" t="s">
        <v>171</v>
      </c>
      <c r="B3396">
        <v>8.3699999999999992</v>
      </c>
      <c r="C3396">
        <v>651</v>
      </c>
      <c r="D3396">
        <v>42</v>
      </c>
      <c r="E3396">
        <v>64491</v>
      </c>
      <c r="F3396">
        <v>7</v>
      </c>
      <c r="G3396">
        <v>2021</v>
      </c>
      <c r="H3396">
        <f t="shared" si="253"/>
        <v>0.75</v>
      </c>
    </row>
    <row r="3397" spans="1:8" outlineLevel="2" x14ac:dyDescent="0.45">
      <c r="A3397" t="s">
        <v>171</v>
      </c>
      <c r="B3397">
        <v>19.73</v>
      </c>
      <c r="C3397">
        <v>547</v>
      </c>
      <c r="D3397">
        <v>19</v>
      </c>
      <c r="E3397">
        <v>90727</v>
      </c>
      <c r="F3397">
        <v>8</v>
      </c>
      <c r="G3397">
        <v>2021</v>
      </c>
      <c r="H3397">
        <f t="shared" si="253"/>
        <v>1.05</v>
      </c>
    </row>
    <row r="3398" spans="1:8" outlineLevel="2" x14ac:dyDescent="0.45">
      <c r="A3398" t="s">
        <v>171</v>
      </c>
      <c r="B3398">
        <v>4.76</v>
      </c>
      <c r="C3398">
        <v>425</v>
      </c>
      <c r="D3398">
        <v>25</v>
      </c>
      <c r="E3398">
        <v>52910</v>
      </c>
      <c r="F3398">
        <v>9</v>
      </c>
      <c r="G3398">
        <v>2021</v>
      </c>
      <c r="H3398">
        <f t="shared" si="253"/>
        <v>0.61</v>
      </c>
    </row>
    <row r="3399" spans="1:8" outlineLevel="2" x14ac:dyDescent="0.45">
      <c r="A3399" t="s">
        <v>171</v>
      </c>
      <c r="B3399">
        <v>5.5</v>
      </c>
      <c r="C3399">
        <v>377</v>
      </c>
      <c r="D3399">
        <v>40</v>
      </c>
      <c r="E3399">
        <v>36606</v>
      </c>
      <c r="F3399">
        <v>10</v>
      </c>
      <c r="G3399">
        <v>2021</v>
      </c>
      <c r="H3399">
        <f t="shared" si="253"/>
        <v>0.42</v>
      </c>
    </row>
    <row r="3400" spans="1:8" outlineLevel="1" x14ac:dyDescent="0.45">
      <c r="A3400" s="1" t="s">
        <v>483</v>
      </c>
      <c r="B3400">
        <f>SUBTOTAL(1,B3394:B3399)</f>
        <v>9.6666666666666661</v>
      </c>
      <c r="C3400">
        <f>SUBTOTAL(1,C3394:C3399)</f>
        <v>435.16666666666669</v>
      </c>
      <c r="D3400">
        <f>SUBTOTAL(1,D3394:D3399)</f>
        <v>33.833333333333336</v>
      </c>
      <c r="H3400">
        <f>SUBTOTAL(1,H3394:H3399)</f>
        <v>0.57499999999999996</v>
      </c>
    </row>
    <row r="3401" spans="1:8" outlineLevel="2" x14ac:dyDescent="0.45">
      <c r="A3401" t="s">
        <v>31</v>
      </c>
      <c r="B3401">
        <v>0</v>
      </c>
      <c r="C3401">
        <v>0</v>
      </c>
      <c r="D3401">
        <v>0</v>
      </c>
      <c r="E3401">
        <v>0</v>
      </c>
      <c r="F3401">
        <v>2</v>
      </c>
      <c r="G3401">
        <v>2021</v>
      </c>
      <c r="H3401">
        <f t="shared" ref="H3401:H3409" si="254">ROUND(E3401/86400, 2)</f>
        <v>0</v>
      </c>
    </row>
    <row r="3402" spans="1:8" outlineLevel="2" x14ac:dyDescent="0.45">
      <c r="A3402" t="s">
        <v>31</v>
      </c>
      <c r="B3402">
        <v>11.34</v>
      </c>
      <c r="C3402">
        <v>493</v>
      </c>
      <c r="D3402">
        <v>143</v>
      </c>
      <c r="E3402">
        <v>68034</v>
      </c>
      <c r="F3402">
        <v>3</v>
      </c>
      <c r="G3402">
        <v>2021</v>
      </c>
      <c r="H3402">
        <f t="shared" si="254"/>
        <v>0.79</v>
      </c>
    </row>
    <row r="3403" spans="1:8" outlineLevel="2" x14ac:dyDescent="0.45">
      <c r="A3403" t="s">
        <v>31</v>
      </c>
      <c r="B3403">
        <v>10.47</v>
      </c>
      <c r="C3403">
        <v>445</v>
      </c>
      <c r="D3403">
        <v>98</v>
      </c>
      <c r="E3403">
        <v>51622</v>
      </c>
      <c r="F3403">
        <v>4</v>
      </c>
      <c r="G3403">
        <v>2021</v>
      </c>
      <c r="H3403">
        <f t="shared" si="254"/>
        <v>0.6</v>
      </c>
    </row>
    <row r="3404" spans="1:8" outlineLevel="2" x14ac:dyDescent="0.45">
      <c r="A3404" t="s">
        <v>31</v>
      </c>
      <c r="B3404">
        <v>14.63</v>
      </c>
      <c r="C3404">
        <v>470</v>
      </c>
      <c r="D3404">
        <v>120</v>
      </c>
      <c r="E3404">
        <v>64019</v>
      </c>
      <c r="F3404">
        <v>5</v>
      </c>
      <c r="G3404">
        <v>2021</v>
      </c>
      <c r="H3404">
        <f t="shared" si="254"/>
        <v>0.74</v>
      </c>
    </row>
    <row r="3405" spans="1:8" outlineLevel="2" x14ac:dyDescent="0.45">
      <c r="A3405" t="s">
        <v>31</v>
      </c>
      <c r="B3405">
        <v>10.01</v>
      </c>
      <c r="C3405">
        <v>464</v>
      </c>
      <c r="D3405">
        <v>92</v>
      </c>
      <c r="E3405">
        <v>64608</v>
      </c>
      <c r="F3405">
        <v>6</v>
      </c>
      <c r="G3405">
        <v>2021</v>
      </c>
      <c r="H3405">
        <f t="shared" si="254"/>
        <v>0.75</v>
      </c>
    </row>
    <row r="3406" spans="1:8" outlineLevel="2" x14ac:dyDescent="0.45">
      <c r="A3406" t="s">
        <v>31</v>
      </c>
      <c r="B3406">
        <v>4.51</v>
      </c>
      <c r="C3406">
        <v>321</v>
      </c>
      <c r="D3406">
        <v>52</v>
      </c>
      <c r="E3406">
        <v>166966</v>
      </c>
      <c r="F3406">
        <v>7</v>
      </c>
      <c r="G3406">
        <v>2021</v>
      </c>
      <c r="H3406">
        <f t="shared" si="254"/>
        <v>1.93</v>
      </c>
    </row>
    <row r="3407" spans="1:8" outlineLevel="2" x14ac:dyDescent="0.45">
      <c r="A3407" t="s">
        <v>31</v>
      </c>
      <c r="B3407">
        <v>14.08</v>
      </c>
      <c r="C3407">
        <v>474</v>
      </c>
      <c r="D3407">
        <v>62</v>
      </c>
      <c r="E3407">
        <v>75989</v>
      </c>
      <c r="F3407">
        <v>8</v>
      </c>
      <c r="G3407">
        <v>2021</v>
      </c>
      <c r="H3407">
        <f t="shared" si="254"/>
        <v>0.88</v>
      </c>
    </row>
    <row r="3408" spans="1:8" outlineLevel="2" x14ac:dyDescent="0.45">
      <c r="A3408" t="s">
        <v>31</v>
      </c>
      <c r="B3408">
        <v>6.56</v>
      </c>
      <c r="C3408">
        <v>379</v>
      </c>
      <c r="D3408">
        <v>64</v>
      </c>
      <c r="E3408">
        <v>95444</v>
      </c>
      <c r="F3408">
        <v>9</v>
      </c>
      <c r="G3408">
        <v>2021</v>
      </c>
      <c r="H3408">
        <f t="shared" si="254"/>
        <v>1.1000000000000001</v>
      </c>
    </row>
    <row r="3409" spans="1:8" outlineLevel="2" x14ac:dyDescent="0.45">
      <c r="A3409" t="s">
        <v>31</v>
      </c>
      <c r="B3409">
        <v>14.59</v>
      </c>
      <c r="C3409">
        <v>426</v>
      </c>
      <c r="D3409">
        <v>50</v>
      </c>
      <c r="E3409">
        <v>89764</v>
      </c>
      <c r="F3409">
        <v>10</v>
      </c>
      <c r="G3409">
        <v>2021</v>
      </c>
      <c r="H3409">
        <f t="shared" si="254"/>
        <v>1.04</v>
      </c>
    </row>
    <row r="3410" spans="1:8" outlineLevel="1" x14ac:dyDescent="0.45">
      <c r="A3410" s="1" t="s">
        <v>340</v>
      </c>
      <c r="B3410">
        <f>SUBTOTAL(1,B3401:B3409)</f>
        <v>9.576666666666668</v>
      </c>
      <c r="C3410">
        <f>SUBTOTAL(1,C3401:C3409)</f>
        <v>385.77777777777777</v>
      </c>
      <c r="D3410">
        <f>SUBTOTAL(1,D3401:D3409)</f>
        <v>75.666666666666671</v>
      </c>
      <c r="H3410">
        <f>SUBTOTAL(1,H3401:H3409)</f>
        <v>0.86999999999999988</v>
      </c>
    </row>
    <row r="3411" spans="1:8" outlineLevel="2" x14ac:dyDescent="0.45">
      <c r="A3411" t="s">
        <v>95</v>
      </c>
      <c r="B3411">
        <v>10.37</v>
      </c>
      <c r="C3411">
        <v>402</v>
      </c>
      <c r="D3411">
        <v>62</v>
      </c>
      <c r="E3411">
        <v>48156</v>
      </c>
      <c r="F3411">
        <v>9</v>
      </c>
      <c r="G3411">
        <v>2021</v>
      </c>
      <c r="H3411">
        <f>ROUND(E3411/86400, 2)</f>
        <v>0.56000000000000005</v>
      </c>
    </row>
    <row r="3412" spans="1:8" outlineLevel="2" x14ac:dyDescent="0.45">
      <c r="A3412" t="s">
        <v>95</v>
      </c>
      <c r="B3412">
        <v>8.77</v>
      </c>
      <c r="C3412">
        <v>400</v>
      </c>
      <c r="D3412">
        <v>43</v>
      </c>
      <c r="E3412">
        <v>69443</v>
      </c>
      <c r="F3412">
        <v>10</v>
      </c>
      <c r="G3412">
        <v>2021</v>
      </c>
      <c r="H3412">
        <f>ROUND(E3412/86400, 2)</f>
        <v>0.8</v>
      </c>
    </row>
    <row r="3413" spans="1:8" outlineLevel="1" x14ac:dyDescent="0.45">
      <c r="A3413" s="1" t="s">
        <v>406</v>
      </c>
      <c r="B3413">
        <f>SUBTOTAL(1,B3411:B3412)</f>
        <v>9.57</v>
      </c>
      <c r="C3413">
        <f>SUBTOTAL(1,C3411:C3412)</f>
        <v>401</v>
      </c>
      <c r="D3413">
        <f>SUBTOTAL(1,D3411:D3412)</f>
        <v>52.5</v>
      </c>
      <c r="H3413">
        <f>SUBTOTAL(1,H3411:H3412)</f>
        <v>0.68</v>
      </c>
    </row>
    <row r="3414" spans="1:8" outlineLevel="2" x14ac:dyDescent="0.45">
      <c r="A3414" t="s">
        <v>109</v>
      </c>
      <c r="B3414">
        <v>7.73</v>
      </c>
      <c r="C3414">
        <v>288</v>
      </c>
      <c r="D3414">
        <v>25</v>
      </c>
      <c r="E3414">
        <v>59723</v>
      </c>
      <c r="F3414">
        <v>10</v>
      </c>
      <c r="G3414">
        <v>2020</v>
      </c>
      <c r="H3414">
        <f t="shared" ref="H3414:H3426" si="255">ROUND(E3414/86400, 2)</f>
        <v>0.69</v>
      </c>
    </row>
    <row r="3415" spans="1:8" outlineLevel="2" x14ac:dyDescent="0.45">
      <c r="A3415" t="s">
        <v>109</v>
      </c>
      <c r="B3415">
        <v>11.43</v>
      </c>
      <c r="C3415">
        <v>503</v>
      </c>
      <c r="D3415">
        <v>0</v>
      </c>
      <c r="E3415">
        <v>211221</v>
      </c>
      <c r="F3415">
        <v>11</v>
      </c>
      <c r="G3415">
        <v>2020</v>
      </c>
      <c r="H3415">
        <f t="shared" si="255"/>
        <v>2.44</v>
      </c>
    </row>
    <row r="3416" spans="1:8" outlineLevel="2" x14ac:dyDescent="0.45">
      <c r="A3416" t="s">
        <v>109</v>
      </c>
      <c r="B3416">
        <v>2.65</v>
      </c>
      <c r="C3416">
        <v>135</v>
      </c>
      <c r="D3416">
        <v>0</v>
      </c>
      <c r="E3416">
        <v>108620</v>
      </c>
      <c r="F3416">
        <v>12</v>
      </c>
      <c r="G3416">
        <v>2020</v>
      </c>
      <c r="H3416">
        <f t="shared" si="255"/>
        <v>1.26</v>
      </c>
    </row>
    <row r="3417" spans="1:8" outlineLevel="2" x14ac:dyDescent="0.45">
      <c r="A3417" t="s">
        <v>109</v>
      </c>
      <c r="B3417">
        <v>7.69</v>
      </c>
      <c r="C3417">
        <v>616</v>
      </c>
      <c r="D3417">
        <v>17</v>
      </c>
      <c r="E3417">
        <v>174260</v>
      </c>
      <c r="F3417">
        <v>1</v>
      </c>
      <c r="G3417">
        <v>2021</v>
      </c>
      <c r="H3417">
        <f t="shared" si="255"/>
        <v>2.02</v>
      </c>
    </row>
    <row r="3418" spans="1:8" outlineLevel="2" x14ac:dyDescent="0.45">
      <c r="A3418" t="s">
        <v>109</v>
      </c>
      <c r="B3418">
        <v>12.47</v>
      </c>
      <c r="C3418">
        <v>390</v>
      </c>
      <c r="D3418">
        <v>13</v>
      </c>
      <c r="E3418">
        <v>66134</v>
      </c>
      <c r="F3418">
        <v>2</v>
      </c>
      <c r="G3418">
        <v>2021</v>
      </c>
      <c r="H3418">
        <f t="shared" si="255"/>
        <v>0.77</v>
      </c>
    </row>
    <row r="3419" spans="1:8" outlineLevel="2" x14ac:dyDescent="0.45">
      <c r="A3419" t="s">
        <v>109</v>
      </c>
      <c r="B3419">
        <v>17.32</v>
      </c>
      <c r="C3419">
        <v>475</v>
      </c>
      <c r="D3419">
        <v>17</v>
      </c>
      <c r="E3419">
        <v>42590</v>
      </c>
      <c r="F3419">
        <v>3</v>
      </c>
      <c r="G3419">
        <v>2021</v>
      </c>
      <c r="H3419">
        <f t="shared" si="255"/>
        <v>0.49</v>
      </c>
    </row>
    <row r="3420" spans="1:8" outlineLevel="2" x14ac:dyDescent="0.45">
      <c r="A3420" t="s">
        <v>109</v>
      </c>
      <c r="B3420">
        <v>16.22</v>
      </c>
      <c r="C3420">
        <v>449</v>
      </c>
      <c r="D3420">
        <v>14</v>
      </c>
      <c r="E3420">
        <v>99948</v>
      </c>
      <c r="F3420">
        <v>4</v>
      </c>
      <c r="G3420">
        <v>2021</v>
      </c>
      <c r="H3420">
        <f t="shared" si="255"/>
        <v>1.1599999999999999</v>
      </c>
    </row>
    <row r="3421" spans="1:8" outlineLevel="2" x14ac:dyDescent="0.45">
      <c r="A3421" t="s">
        <v>109</v>
      </c>
      <c r="B3421">
        <v>5.8</v>
      </c>
      <c r="C3421">
        <v>422</v>
      </c>
      <c r="D3421">
        <v>14</v>
      </c>
      <c r="E3421">
        <v>28964</v>
      </c>
      <c r="F3421">
        <v>5</v>
      </c>
      <c r="G3421">
        <v>2021</v>
      </c>
      <c r="H3421">
        <f t="shared" si="255"/>
        <v>0.34</v>
      </c>
    </row>
    <row r="3422" spans="1:8" outlineLevel="2" x14ac:dyDescent="0.45">
      <c r="A3422" t="s">
        <v>109</v>
      </c>
      <c r="B3422">
        <v>6.24</v>
      </c>
      <c r="C3422">
        <v>407</v>
      </c>
      <c r="D3422">
        <v>6</v>
      </c>
      <c r="E3422">
        <v>80843</v>
      </c>
      <c r="F3422">
        <v>6</v>
      </c>
      <c r="G3422">
        <v>2021</v>
      </c>
      <c r="H3422">
        <f t="shared" si="255"/>
        <v>0.94</v>
      </c>
    </row>
    <row r="3423" spans="1:8" outlineLevel="2" x14ac:dyDescent="0.45">
      <c r="A3423" t="s">
        <v>109</v>
      </c>
      <c r="B3423">
        <v>5.49</v>
      </c>
      <c r="C3423">
        <v>435</v>
      </c>
      <c r="D3423">
        <v>27</v>
      </c>
      <c r="E3423">
        <v>402388</v>
      </c>
      <c r="F3423">
        <v>7</v>
      </c>
      <c r="G3423">
        <v>2021</v>
      </c>
      <c r="H3423">
        <f t="shared" si="255"/>
        <v>4.66</v>
      </c>
    </row>
    <row r="3424" spans="1:8" outlineLevel="2" x14ac:dyDescent="0.45">
      <c r="A3424" t="s">
        <v>109</v>
      </c>
      <c r="B3424">
        <v>14.78</v>
      </c>
      <c r="C3424">
        <v>398</v>
      </c>
      <c r="D3424">
        <v>0</v>
      </c>
      <c r="E3424">
        <v>86566</v>
      </c>
      <c r="F3424">
        <v>8</v>
      </c>
      <c r="G3424">
        <v>2021</v>
      </c>
      <c r="H3424">
        <f t="shared" si="255"/>
        <v>1</v>
      </c>
    </row>
    <row r="3425" spans="1:8" outlineLevel="2" x14ac:dyDescent="0.45">
      <c r="A3425" t="s">
        <v>109</v>
      </c>
      <c r="B3425">
        <v>7.27</v>
      </c>
      <c r="C3425">
        <v>423</v>
      </c>
      <c r="D3425">
        <v>5</v>
      </c>
      <c r="E3425">
        <v>57971</v>
      </c>
      <c r="F3425">
        <v>9</v>
      </c>
      <c r="G3425">
        <v>2021</v>
      </c>
      <c r="H3425">
        <f t="shared" si="255"/>
        <v>0.67</v>
      </c>
    </row>
    <row r="3426" spans="1:8" outlineLevel="2" x14ac:dyDescent="0.45">
      <c r="A3426" t="s">
        <v>109</v>
      </c>
      <c r="B3426">
        <v>6.91</v>
      </c>
      <c r="C3426">
        <v>458</v>
      </c>
      <c r="D3426">
        <v>27</v>
      </c>
      <c r="E3426">
        <v>116616</v>
      </c>
      <c r="F3426">
        <v>10</v>
      </c>
      <c r="G3426">
        <v>2021</v>
      </c>
      <c r="H3426">
        <f t="shared" si="255"/>
        <v>1.35</v>
      </c>
    </row>
    <row r="3427" spans="1:8" outlineLevel="1" x14ac:dyDescent="0.45">
      <c r="A3427" s="1" t="s">
        <v>420</v>
      </c>
      <c r="B3427">
        <f>SUBTOTAL(1,B3414:B3426)</f>
        <v>9.3846153846153832</v>
      </c>
      <c r="C3427">
        <f>SUBTOTAL(1,C3414:C3426)</f>
        <v>415.30769230769232</v>
      </c>
      <c r="D3427">
        <f>SUBTOTAL(1,D3414:D3426)</f>
        <v>12.692307692307692</v>
      </c>
      <c r="H3427">
        <f>SUBTOTAL(1,H3414:H3426)</f>
        <v>1.3684615384615386</v>
      </c>
    </row>
    <row r="3428" spans="1:8" outlineLevel="2" x14ac:dyDescent="0.45">
      <c r="A3428" t="s">
        <v>39</v>
      </c>
      <c r="B3428">
        <v>6.57</v>
      </c>
      <c r="C3428">
        <v>66</v>
      </c>
      <c r="D3428">
        <v>19</v>
      </c>
      <c r="E3428">
        <v>27869</v>
      </c>
      <c r="F3428">
        <v>10</v>
      </c>
      <c r="G3428">
        <v>2020</v>
      </c>
      <c r="H3428">
        <f t="shared" ref="H3428:H3440" si="256">ROUND(E3428/86400, 2)</f>
        <v>0.32</v>
      </c>
    </row>
    <row r="3429" spans="1:8" outlineLevel="2" x14ac:dyDescent="0.45">
      <c r="A3429" t="s">
        <v>39</v>
      </c>
      <c r="B3429">
        <v>7.09</v>
      </c>
      <c r="C3429">
        <v>62</v>
      </c>
      <c r="D3429">
        <v>48</v>
      </c>
      <c r="E3429">
        <v>33238</v>
      </c>
      <c r="F3429">
        <v>11</v>
      </c>
      <c r="G3429">
        <v>2020</v>
      </c>
      <c r="H3429">
        <f t="shared" si="256"/>
        <v>0.38</v>
      </c>
    </row>
    <row r="3430" spans="1:8" outlineLevel="2" x14ac:dyDescent="0.45">
      <c r="A3430" t="s">
        <v>39</v>
      </c>
      <c r="B3430">
        <v>0</v>
      </c>
      <c r="C3430">
        <v>0</v>
      </c>
      <c r="D3430">
        <v>0</v>
      </c>
      <c r="E3430">
        <v>0</v>
      </c>
      <c r="F3430">
        <v>12</v>
      </c>
      <c r="G3430">
        <v>2020</v>
      </c>
      <c r="H3430">
        <f t="shared" si="256"/>
        <v>0</v>
      </c>
    </row>
    <row r="3431" spans="1:8" outlineLevel="2" x14ac:dyDescent="0.45">
      <c r="A3431" t="s">
        <v>39</v>
      </c>
      <c r="B3431">
        <v>0</v>
      </c>
      <c r="C3431">
        <v>0</v>
      </c>
      <c r="D3431">
        <v>0</v>
      </c>
      <c r="E3431">
        <v>0</v>
      </c>
      <c r="F3431">
        <v>1</v>
      </c>
      <c r="G3431">
        <v>2021</v>
      </c>
      <c r="H3431">
        <f t="shared" si="256"/>
        <v>0</v>
      </c>
    </row>
    <row r="3432" spans="1:8" outlineLevel="2" x14ac:dyDescent="0.45">
      <c r="A3432" t="s">
        <v>39</v>
      </c>
      <c r="B3432">
        <v>0</v>
      </c>
      <c r="C3432">
        <v>0</v>
      </c>
      <c r="D3432">
        <v>0</v>
      </c>
      <c r="E3432">
        <v>0</v>
      </c>
      <c r="F3432">
        <v>2</v>
      </c>
      <c r="G3432">
        <v>2021</v>
      </c>
      <c r="H3432">
        <f t="shared" si="256"/>
        <v>0</v>
      </c>
    </row>
    <row r="3433" spans="1:8" outlineLevel="2" x14ac:dyDescent="0.45">
      <c r="A3433" t="s">
        <v>39</v>
      </c>
      <c r="B3433">
        <v>0</v>
      </c>
      <c r="C3433">
        <v>0</v>
      </c>
      <c r="D3433">
        <v>0</v>
      </c>
      <c r="E3433">
        <v>0</v>
      </c>
      <c r="F3433">
        <v>3</v>
      </c>
      <c r="G3433">
        <v>2021</v>
      </c>
      <c r="H3433">
        <f t="shared" si="256"/>
        <v>0</v>
      </c>
    </row>
    <row r="3434" spans="1:8" outlineLevel="2" x14ac:dyDescent="0.45">
      <c r="A3434" t="s">
        <v>39</v>
      </c>
      <c r="B3434">
        <v>22.15</v>
      </c>
      <c r="C3434">
        <v>198</v>
      </c>
      <c r="D3434">
        <v>45</v>
      </c>
      <c r="E3434">
        <v>17012</v>
      </c>
      <c r="F3434">
        <v>4</v>
      </c>
      <c r="G3434">
        <v>2021</v>
      </c>
      <c r="H3434">
        <f t="shared" si="256"/>
        <v>0.2</v>
      </c>
    </row>
    <row r="3435" spans="1:8" outlineLevel="2" x14ac:dyDescent="0.45">
      <c r="A3435" t="s">
        <v>39</v>
      </c>
      <c r="B3435">
        <v>19.88</v>
      </c>
      <c r="C3435">
        <v>426</v>
      </c>
      <c r="D3435">
        <v>43</v>
      </c>
      <c r="E3435">
        <v>16596</v>
      </c>
      <c r="F3435">
        <v>5</v>
      </c>
      <c r="G3435">
        <v>2021</v>
      </c>
      <c r="H3435">
        <f t="shared" si="256"/>
        <v>0.19</v>
      </c>
    </row>
    <row r="3436" spans="1:8" outlineLevel="2" x14ac:dyDescent="0.45">
      <c r="A3436" t="s">
        <v>39</v>
      </c>
      <c r="B3436">
        <v>7.28</v>
      </c>
      <c r="C3436">
        <v>355</v>
      </c>
      <c r="D3436">
        <v>8</v>
      </c>
      <c r="E3436">
        <v>46880</v>
      </c>
      <c r="F3436">
        <v>6</v>
      </c>
      <c r="G3436">
        <v>2021</v>
      </c>
      <c r="H3436">
        <f t="shared" si="256"/>
        <v>0.54</v>
      </c>
    </row>
    <row r="3437" spans="1:8" outlineLevel="2" x14ac:dyDescent="0.45">
      <c r="A3437" t="s">
        <v>39</v>
      </c>
      <c r="B3437">
        <v>12.21</v>
      </c>
      <c r="C3437">
        <v>450</v>
      </c>
      <c r="D3437">
        <v>11</v>
      </c>
      <c r="E3437">
        <v>147669</v>
      </c>
      <c r="F3437">
        <v>7</v>
      </c>
      <c r="G3437">
        <v>2021</v>
      </c>
      <c r="H3437">
        <f t="shared" si="256"/>
        <v>1.71</v>
      </c>
    </row>
    <row r="3438" spans="1:8" outlineLevel="2" x14ac:dyDescent="0.45">
      <c r="A3438" t="s">
        <v>39</v>
      </c>
      <c r="B3438">
        <v>17.02</v>
      </c>
      <c r="C3438">
        <v>383</v>
      </c>
      <c r="D3438">
        <v>7</v>
      </c>
      <c r="E3438">
        <v>32874</v>
      </c>
      <c r="F3438">
        <v>8</v>
      </c>
      <c r="G3438">
        <v>2021</v>
      </c>
      <c r="H3438">
        <f t="shared" si="256"/>
        <v>0.38</v>
      </c>
    </row>
    <row r="3439" spans="1:8" outlineLevel="2" x14ac:dyDescent="0.45">
      <c r="A3439" t="s">
        <v>39</v>
      </c>
      <c r="B3439">
        <v>9.5299999999999994</v>
      </c>
      <c r="C3439">
        <v>373</v>
      </c>
      <c r="D3439">
        <v>17</v>
      </c>
      <c r="E3439">
        <v>35143</v>
      </c>
      <c r="F3439">
        <v>9</v>
      </c>
      <c r="G3439">
        <v>2021</v>
      </c>
      <c r="H3439">
        <f t="shared" si="256"/>
        <v>0.41</v>
      </c>
    </row>
    <row r="3440" spans="1:8" outlineLevel="2" x14ac:dyDescent="0.45">
      <c r="A3440" t="s">
        <v>39</v>
      </c>
      <c r="B3440">
        <v>18.41</v>
      </c>
      <c r="C3440">
        <v>381</v>
      </c>
      <c r="D3440">
        <v>0</v>
      </c>
      <c r="E3440">
        <v>31955</v>
      </c>
      <c r="F3440">
        <v>10</v>
      </c>
      <c r="G3440">
        <v>2021</v>
      </c>
      <c r="H3440">
        <f t="shared" si="256"/>
        <v>0.37</v>
      </c>
    </row>
    <row r="3441" spans="1:8" outlineLevel="1" x14ac:dyDescent="0.45">
      <c r="A3441" s="1" t="s">
        <v>348</v>
      </c>
      <c r="B3441">
        <f>SUBTOTAL(1,B3428:B3440)</f>
        <v>9.241538461538461</v>
      </c>
      <c r="C3441">
        <f>SUBTOTAL(1,C3428:C3440)</f>
        <v>207.23076923076923</v>
      </c>
      <c r="D3441">
        <f>SUBTOTAL(1,D3428:D3440)</f>
        <v>15.23076923076923</v>
      </c>
      <c r="H3441">
        <f>SUBTOTAL(1,H3428:H3440)</f>
        <v>0.34615384615384615</v>
      </c>
    </row>
    <row r="3442" spans="1:8" outlineLevel="2" x14ac:dyDescent="0.45">
      <c r="A3442" t="s">
        <v>307</v>
      </c>
      <c r="B3442">
        <v>9.14</v>
      </c>
      <c r="C3442">
        <v>251</v>
      </c>
      <c r="D3442">
        <v>79</v>
      </c>
      <c r="E3442">
        <v>42530</v>
      </c>
      <c r="F3442">
        <v>10</v>
      </c>
      <c r="G3442">
        <v>2021</v>
      </c>
      <c r="H3442">
        <f>ROUND(E3442/86400, 2)</f>
        <v>0.49</v>
      </c>
    </row>
    <row r="3443" spans="1:8" outlineLevel="1" x14ac:dyDescent="0.45">
      <c r="A3443" s="1" t="s">
        <v>524</v>
      </c>
      <c r="B3443">
        <f>SUBTOTAL(1,B3442:B3442)</f>
        <v>9.14</v>
      </c>
      <c r="C3443">
        <f>SUBTOTAL(1,C3442:C3442)</f>
        <v>251</v>
      </c>
      <c r="D3443">
        <f>SUBTOTAL(1,D3442:D3442)</f>
        <v>79</v>
      </c>
      <c r="H3443">
        <f>SUBTOTAL(1,H3442:H3442)</f>
        <v>0.49</v>
      </c>
    </row>
    <row r="3444" spans="1:8" outlineLevel="2" x14ac:dyDescent="0.45">
      <c r="A3444" t="s">
        <v>15</v>
      </c>
      <c r="B3444">
        <v>9.4600000000000009</v>
      </c>
      <c r="C3444">
        <v>321</v>
      </c>
      <c r="D3444">
        <v>48</v>
      </c>
      <c r="E3444">
        <v>32870</v>
      </c>
      <c r="F3444">
        <v>8</v>
      </c>
      <c r="G3444">
        <v>2021</v>
      </c>
      <c r="H3444">
        <f>ROUND(E3444/86400, 2)</f>
        <v>0.38</v>
      </c>
    </row>
    <row r="3445" spans="1:8" outlineLevel="2" x14ac:dyDescent="0.45">
      <c r="A3445" t="s">
        <v>15</v>
      </c>
      <c r="B3445">
        <v>9.34</v>
      </c>
      <c r="C3445">
        <v>360</v>
      </c>
      <c r="D3445">
        <v>60</v>
      </c>
      <c r="E3445">
        <v>65601</v>
      </c>
      <c r="F3445">
        <v>9</v>
      </c>
      <c r="G3445">
        <v>2021</v>
      </c>
      <c r="H3445">
        <f>ROUND(E3445/86400, 2)</f>
        <v>0.76</v>
      </c>
    </row>
    <row r="3446" spans="1:8" outlineLevel="2" x14ac:dyDescent="0.45">
      <c r="A3446" t="s">
        <v>15</v>
      </c>
      <c r="B3446">
        <v>8.2799999999999994</v>
      </c>
      <c r="C3446">
        <v>427</v>
      </c>
      <c r="D3446">
        <v>23</v>
      </c>
      <c r="E3446">
        <v>172372</v>
      </c>
      <c r="F3446">
        <v>10</v>
      </c>
      <c r="G3446">
        <v>2021</v>
      </c>
      <c r="H3446">
        <f>ROUND(E3446/86400, 2)</f>
        <v>2</v>
      </c>
    </row>
    <row r="3447" spans="1:8" outlineLevel="1" x14ac:dyDescent="0.45">
      <c r="A3447" s="1" t="s">
        <v>324</v>
      </c>
      <c r="B3447">
        <f>SUBTOTAL(1,B3444:B3446)</f>
        <v>9.0266666666666655</v>
      </c>
      <c r="C3447">
        <f>SUBTOTAL(1,C3444:C3446)</f>
        <v>369.33333333333331</v>
      </c>
      <c r="D3447">
        <f>SUBTOTAL(1,D3444:D3446)</f>
        <v>43.666666666666664</v>
      </c>
      <c r="H3447">
        <f>SUBTOTAL(1,H3444:H3446)</f>
        <v>1.0466666666666666</v>
      </c>
    </row>
    <row r="3448" spans="1:8" outlineLevel="2" x14ac:dyDescent="0.45">
      <c r="A3448" t="s">
        <v>48</v>
      </c>
      <c r="B3448">
        <v>12.56</v>
      </c>
      <c r="C3448">
        <v>339</v>
      </c>
      <c r="D3448">
        <v>0</v>
      </c>
      <c r="E3448">
        <v>137053</v>
      </c>
      <c r="F3448">
        <v>10</v>
      </c>
      <c r="G3448">
        <v>2020</v>
      </c>
      <c r="H3448">
        <f t="shared" ref="H3448:H3460" si="257">ROUND(E3448/86400, 2)</f>
        <v>1.59</v>
      </c>
    </row>
    <row r="3449" spans="1:8" outlineLevel="2" x14ac:dyDescent="0.45">
      <c r="A3449" t="s">
        <v>48</v>
      </c>
      <c r="B3449">
        <v>14</v>
      </c>
      <c r="C3449">
        <v>401</v>
      </c>
      <c r="D3449">
        <v>3</v>
      </c>
      <c r="E3449">
        <v>112168</v>
      </c>
      <c r="F3449">
        <v>11</v>
      </c>
      <c r="G3449">
        <v>2020</v>
      </c>
      <c r="H3449">
        <f t="shared" si="257"/>
        <v>1.3</v>
      </c>
    </row>
    <row r="3450" spans="1:8" outlineLevel="2" x14ac:dyDescent="0.45">
      <c r="A3450" t="s">
        <v>48</v>
      </c>
      <c r="B3450">
        <v>6.62</v>
      </c>
      <c r="C3450">
        <v>501</v>
      </c>
      <c r="D3450">
        <v>13</v>
      </c>
      <c r="E3450">
        <v>183734</v>
      </c>
      <c r="F3450">
        <v>12</v>
      </c>
      <c r="G3450">
        <v>2020</v>
      </c>
      <c r="H3450">
        <f t="shared" si="257"/>
        <v>2.13</v>
      </c>
    </row>
    <row r="3451" spans="1:8" outlineLevel="2" x14ac:dyDescent="0.45">
      <c r="A3451" t="s">
        <v>48</v>
      </c>
      <c r="B3451">
        <v>11.09</v>
      </c>
      <c r="C3451">
        <v>512</v>
      </c>
      <c r="D3451">
        <v>12</v>
      </c>
      <c r="E3451">
        <v>64588</v>
      </c>
      <c r="F3451">
        <v>1</v>
      </c>
      <c r="G3451">
        <v>2021</v>
      </c>
      <c r="H3451">
        <f t="shared" si="257"/>
        <v>0.75</v>
      </c>
    </row>
    <row r="3452" spans="1:8" outlineLevel="2" x14ac:dyDescent="0.45">
      <c r="A3452" t="s">
        <v>48</v>
      </c>
      <c r="B3452">
        <v>7.28</v>
      </c>
      <c r="C3452">
        <v>410</v>
      </c>
      <c r="D3452">
        <v>17</v>
      </c>
      <c r="E3452">
        <v>65457</v>
      </c>
      <c r="F3452">
        <v>2</v>
      </c>
      <c r="G3452">
        <v>2021</v>
      </c>
      <c r="H3452">
        <f t="shared" si="257"/>
        <v>0.76</v>
      </c>
    </row>
    <row r="3453" spans="1:8" outlineLevel="2" x14ac:dyDescent="0.45">
      <c r="A3453" t="s">
        <v>48</v>
      </c>
      <c r="B3453">
        <v>10.5</v>
      </c>
      <c r="C3453">
        <v>485</v>
      </c>
      <c r="D3453">
        <v>0</v>
      </c>
      <c r="E3453">
        <v>108663</v>
      </c>
      <c r="F3453">
        <v>3</v>
      </c>
      <c r="G3453">
        <v>2021</v>
      </c>
      <c r="H3453">
        <f t="shared" si="257"/>
        <v>1.26</v>
      </c>
    </row>
    <row r="3454" spans="1:8" outlineLevel="2" x14ac:dyDescent="0.45">
      <c r="A3454" t="s">
        <v>48</v>
      </c>
      <c r="B3454">
        <v>7.59</v>
      </c>
      <c r="C3454">
        <v>490</v>
      </c>
      <c r="D3454">
        <v>0</v>
      </c>
      <c r="E3454">
        <v>185596</v>
      </c>
      <c r="F3454">
        <v>4</v>
      </c>
      <c r="G3454">
        <v>2021</v>
      </c>
      <c r="H3454">
        <f t="shared" si="257"/>
        <v>2.15</v>
      </c>
    </row>
    <row r="3455" spans="1:8" outlineLevel="2" x14ac:dyDescent="0.45">
      <c r="A3455" t="s">
        <v>48</v>
      </c>
      <c r="B3455">
        <v>5.58</v>
      </c>
      <c r="C3455">
        <v>476</v>
      </c>
      <c r="D3455">
        <v>6</v>
      </c>
      <c r="E3455">
        <v>38692</v>
      </c>
      <c r="F3455">
        <v>5</v>
      </c>
      <c r="G3455">
        <v>2021</v>
      </c>
      <c r="H3455">
        <f t="shared" si="257"/>
        <v>0.45</v>
      </c>
    </row>
    <row r="3456" spans="1:8" outlineLevel="2" x14ac:dyDescent="0.45">
      <c r="A3456" t="s">
        <v>48</v>
      </c>
      <c r="B3456">
        <v>6.73</v>
      </c>
      <c r="C3456">
        <v>513</v>
      </c>
      <c r="D3456">
        <v>2</v>
      </c>
      <c r="E3456">
        <v>101569</v>
      </c>
      <c r="F3456">
        <v>6</v>
      </c>
      <c r="G3456">
        <v>2021</v>
      </c>
      <c r="H3456">
        <f t="shared" si="257"/>
        <v>1.18</v>
      </c>
    </row>
    <row r="3457" spans="1:8" outlineLevel="2" x14ac:dyDescent="0.45">
      <c r="A3457" t="s">
        <v>48</v>
      </c>
      <c r="B3457">
        <v>7.02</v>
      </c>
      <c r="C3457">
        <v>456</v>
      </c>
      <c r="D3457">
        <v>0</v>
      </c>
      <c r="E3457">
        <v>210044</v>
      </c>
      <c r="F3457">
        <v>7</v>
      </c>
      <c r="G3457">
        <v>2021</v>
      </c>
      <c r="H3457">
        <f t="shared" si="257"/>
        <v>2.4300000000000002</v>
      </c>
    </row>
    <row r="3458" spans="1:8" outlineLevel="2" x14ac:dyDescent="0.45">
      <c r="A3458" t="s">
        <v>48</v>
      </c>
      <c r="B3458">
        <v>9.0500000000000007</v>
      </c>
      <c r="C3458">
        <v>486</v>
      </c>
      <c r="D3458">
        <v>0</v>
      </c>
      <c r="E3458">
        <v>150084</v>
      </c>
      <c r="F3458">
        <v>8</v>
      </c>
      <c r="G3458">
        <v>2021</v>
      </c>
      <c r="H3458">
        <f t="shared" si="257"/>
        <v>1.74</v>
      </c>
    </row>
    <row r="3459" spans="1:8" outlineLevel="2" x14ac:dyDescent="0.45">
      <c r="A3459" t="s">
        <v>48</v>
      </c>
      <c r="B3459">
        <v>8.2200000000000006</v>
      </c>
      <c r="C3459">
        <v>353</v>
      </c>
      <c r="D3459">
        <v>0</v>
      </c>
      <c r="E3459">
        <v>141425</v>
      </c>
      <c r="F3459">
        <v>9</v>
      </c>
      <c r="G3459">
        <v>2021</v>
      </c>
      <c r="H3459">
        <f t="shared" si="257"/>
        <v>1.64</v>
      </c>
    </row>
    <row r="3460" spans="1:8" outlineLevel="2" x14ac:dyDescent="0.45">
      <c r="A3460" t="s">
        <v>48</v>
      </c>
      <c r="B3460">
        <v>9.99</v>
      </c>
      <c r="C3460">
        <v>387</v>
      </c>
      <c r="D3460">
        <v>0</v>
      </c>
      <c r="E3460">
        <v>110713</v>
      </c>
      <c r="F3460">
        <v>10</v>
      </c>
      <c r="G3460">
        <v>2021</v>
      </c>
      <c r="H3460">
        <f t="shared" si="257"/>
        <v>1.28</v>
      </c>
    </row>
    <row r="3461" spans="1:8" outlineLevel="1" x14ac:dyDescent="0.45">
      <c r="A3461" s="1" t="s">
        <v>358</v>
      </c>
      <c r="B3461">
        <f>SUBTOTAL(1,B3448:B3460)</f>
        <v>8.9407692307692308</v>
      </c>
      <c r="C3461">
        <f>SUBTOTAL(1,C3448:C3460)</f>
        <v>446.84615384615387</v>
      </c>
      <c r="D3461">
        <f>SUBTOTAL(1,D3448:D3460)</f>
        <v>4.0769230769230766</v>
      </c>
      <c r="H3461">
        <f>SUBTOTAL(1,H3448:H3460)</f>
        <v>1.4353846153846155</v>
      </c>
    </row>
    <row r="3462" spans="1:8" outlineLevel="2" x14ac:dyDescent="0.45">
      <c r="A3462" t="s">
        <v>273</v>
      </c>
      <c r="B3462">
        <v>6.61</v>
      </c>
      <c r="C3462">
        <v>145</v>
      </c>
      <c r="D3462">
        <v>25</v>
      </c>
      <c r="E3462">
        <v>52776</v>
      </c>
      <c r="F3462">
        <v>8</v>
      </c>
      <c r="G3462">
        <v>2021</v>
      </c>
      <c r="H3462">
        <f>ROUND(E3462/86400, 2)</f>
        <v>0.61</v>
      </c>
    </row>
    <row r="3463" spans="1:8" outlineLevel="2" x14ac:dyDescent="0.45">
      <c r="A3463" t="s">
        <v>273</v>
      </c>
      <c r="B3463">
        <v>3.89</v>
      </c>
      <c r="C3463">
        <v>323</v>
      </c>
      <c r="D3463">
        <v>74</v>
      </c>
      <c r="E3463">
        <v>114268</v>
      </c>
      <c r="F3463">
        <v>9</v>
      </c>
      <c r="G3463">
        <v>2021</v>
      </c>
      <c r="H3463">
        <f>ROUND(E3463/86400, 2)</f>
        <v>1.32</v>
      </c>
    </row>
    <row r="3464" spans="1:8" outlineLevel="2" x14ac:dyDescent="0.45">
      <c r="A3464" t="s">
        <v>273</v>
      </c>
      <c r="B3464">
        <v>14.72</v>
      </c>
      <c r="C3464">
        <v>473</v>
      </c>
      <c r="D3464">
        <v>37</v>
      </c>
      <c r="E3464">
        <v>86755</v>
      </c>
      <c r="F3464">
        <v>10</v>
      </c>
      <c r="G3464">
        <v>2021</v>
      </c>
      <c r="H3464">
        <f>ROUND(E3464/86400, 2)</f>
        <v>1</v>
      </c>
    </row>
    <row r="3465" spans="1:8" outlineLevel="1" x14ac:dyDescent="0.45">
      <c r="A3465" s="1" t="s">
        <v>587</v>
      </c>
      <c r="B3465">
        <f>SUBTOTAL(1,B3462:B3464)</f>
        <v>8.4066666666666663</v>
      </c>
      <c r="C3465">
        <f>SUBTOTAL(1,C3462:C3464)</f>
        <v>313.66666666666669</v>
      </c>
      <c r="D3465">
        <f>SUBTOTAL(1,D3462:D3464)</f>
        <v>45.333333333333336</v>
      </c>
      <c r="H3465">
        <f>SUBTOTAL(1,H3462:H3464)</f>
        <v>0.97666666666666668</v>
      </c>
    </row>
    <row r="3466" spans="1:8" outlineLevel="2" x14ac:dyDescent="0.45">
      <c r="A3466" t="s">
        <v>209</v>
      </c>
      <c r="B3466">
        <v>3.69</v>
      </c>
      <c r="C3466">
        <v>185</v>
      </c>
      <c r="D3466">
        <v>37</v>
      </c>
      <c r="E3466">
        <v>37221</v>
      </c>
      <c r="F3466">
        <v>8</v>
      </c>
      <c r="G3466">
        <v>2021</v>
      </c>
      <c r="H3466">
        <f>ROUND(E3466/86400, 2)</f>
        <v>0.43</v>
      </c>
    </row>
    <row r="3467" spans="1:8" outlineLevel="2" x14ac:dyDescent="0.45">
      <c r="A3467" t="s">
        <v>209</v>
      </c>
      <c r="B3467">
        <v>10.1</v>
      </c>
      <c r="C3467">
        <v>334</v>
      </c>
      <c r="D3467">
        <v>136</v>
      </c>
      <c r="E3467">
        <v>145991</v>
      </c>
      <c r="F3467">
        <v>9</v>
      </c>
      <c r="G3467">
        <v>2021</v>
      </c>
      <c r="H3467">
        <f>ROUND(E3467/86400, 2)</f>
        <v>1.69</v>
      </c>
    </row>
    <row r="3468" spans="1:8" outlineLevel="2" x14ac:dyDescent="0.45">
      <c r="A3468" t="s">
        <v>209</v>
      </c>
      <c r="B3468">
        <v>10.01</v>
      </c>
      <c r="C3468">
        <v>480</v>
      </c>
      <c r="D3468">
        <v>73</v>
      </c>
      <c r="E3468">
        <v>124053</v>
      </c>
      <c r="F3468">
        <v>10</v>
      </c>
      <c r="G3468">
        <v>2021</v>
      </c>
      <c r="H3468">
        <f>ROUND(E3468/86400, 2)</f>
        <v>1.44</v>
      </c>
    </row>
    <row r="3469" spans="1:8" outlineLevel="1" x14ac:dyDescent="0.45">
      <c r="A3469" s="1" t="s">
        <v>521</v>
      </c>
      <c r="B3469">
        <f>SUBTOTAL(1,B3466:B3468)</f>
        <v>7.9333333333333327</v>
      </c>
      <c r="C3469">
        <f>SUBTOTAL(1,C3466:C3468)</f>
        <v>333</v>
      </c>
      <c r="D3469">
        <f>SUBTOTAL(1,D3466:D3468)</f>
        <v>82</v>
      </c>
      <c r="H3469">
        <f>SUBTOTAL(1,H3466:H3468)</f>
        <v>1.1866666666666668</v>
      </c>
    </row>
    <row r="3470" spans="1:8" outlineLevel="2" x14ac:dyDescent="0.45">
      <c r="A3470" t="s">
        <v>174</v>
      </c>
      <c r="B3470">
        <v>11.89</v>
      </c>
      <c r="C3470">
        <v>167</v>
      </c>
      <c r="D3470">
        <v>85</v>
      </c>
      <c r="E3470">
        <v>37537</v>
      </c>
      <c r="F3470">
        <v>4</v>
      </c>
      <c r="G3470">
        <v>2021</v>
      </c>
      <c r="H3470">
        <f t="shared" ref="H3470:H3476" si="258">ROUND(E3470/86400, 2)</f>
        <v>0.43</v>
      </c>
    </row>
    <row r="3471" spans="1:8" outlineLevel="2" x14ac:dyDescent="0.45">
      <c r="A3471" t="s">
        <v>174</v>
      </c>
      <c r="B3471">
        <v>8.06</v>
      </c>
      <c r="C3471">
        <v>511</v>
      </c>
      <c r="D3471">
        <v>49</v>
      </c>
      <c r="E3471">
        <v>42804</v>
      </c>
      <c r="F3471">
        <v>5</v>
      </c>
      <c r="G3471">
        <v>2021</v>
      </c>
      <c r="H3471">
        <f t="shared" si="258"/>
        <v>0.5</v>
      </c>
    </row>
    <row r="3472" spans="1:8" outlineLevel="2" x14ac:dyDescent="0.45">
      <c r="A3472" t="s">
        <v>174</v>
      </c>
      <c r="B3472">
        <v>6.9</v>
      </c>
      <c r="C3472">
        <v>382</v>
      </c>
      <c r="D3472">
        <v>188</v>
      </c>
      <c r="E3472">
        <v>238628</v>
      </c>
      <c r="F3472">
        <v>6</v>
      </c>
      <c r="G3472">
        <v>2021</v>
      </c>
      <c r="H3472">
        <f t="shared" si="258"/>
        <v>2.76</v>
      </c>
    </row>
    <row r="3473" spans="1:8" outlineLevel="2" x14ac:dyDescent="0.45">
      <c r="A3473" t="s">
        <v>174</v>
      </c>
      <c r="B3473">
        <v>2.37</v>
      </c>
      <c r="C3473">
        <v>262</v>
      </c>
      <c r="D3473">
        <v>94</v>
      </c>
      <c r="E3473">
        <v>154739</v>
      </c>
      <c r="F3473">
        <v>7</v>
      </c>
      <c r="G3473">
        <v>2021</v>
      </c>
      <c r="H3473">
        <f t="shared" si="258"/>
        <v>1.79</v>
      </c>
    </row>
    <row r="3474" spans="1:8" outlineLevel="2" x14ac:dyDescent="0.45">
      <c r="A3474" t="s">
        <v>174</v>
      </c>
      <c r="B3474">
        <v>10.039999999999999</v>
      </c>
      <c r="C3474">
        <v>495</v>
      </c>
      <c r="D3474">
        <v>30</v>
      </c>
      <c r="E3474">
        <v>53778</v>
      </c>
      <c r="F3474">
        <v>8</v>
      </c>
      <c r="G3474">
        <v>2021</v>
      </c>
      <c r="H3474">
        <f t="shared" si="258"/>
        <v>0.62</v>
      </c>
    </row>
    <row r="3475" spans="1:8" outlineLevel="2" x14ac:dyDescent="0.45">
      <c r="A3475" t="s">
        <v>174</v>
      </c>
      <c r="B3475">
        <v>6.87</v>
      </c>
      <c r="C3475">
        <v>464</v>
      </c>
      <c r="D3475">
        <v>60</v>
      </c>
      <c r="E3475">
        <v>114530</v>
      </c>
      <c r="F3475">
        <v>9</v>
      </c>
      <c r="G3475">
        <v>2021</v>
      </c>
      <c r="H3475">
        <f t="shared" si="258"/>
        <v>1.33</v>
      </c>
    </row>
    <row r="3476" spans="1:8" outlineLevel="2" x14ac:dyDescent="0.45">
      <c r="A3476" t="s">
        <v>174</v>
      </c>
      <c r="B3476">
        <v>8.3699999999999992</v>
      </c>
      <c r="C3476">
        <v>401</v>
      </c>
      <c r="D3476">
        <v>30</v>
      </c>
      <c r="E3476">
        <v>111508</v>
      </c>
      <c r="F3476">
        <v>10</v>
      </c>
      <c r="G3476">
        <v>2021</v>
      </c>
      <c r="H3476">
        <f t="shared" si="258"/>
        <v>1.29</v>
      </c>
    </row>
    <row r="3477" spans="1:8" outlineLevel="1" x14ac:dyDescent="0.45">
      <c r="A3477" s="1" t="s">
        <v>486</v>
      </c>
      <c r="B3477">
        <f>SUBTOTAL(1,B3470:B3476)</f>
        <v>7.7857142857142856</v>
      </c>
      <c r="C3477">
        <f>SUBTOTAL(1,C3470:C3476)</f>
        <v>383.14285714285717</v>
      </c>
      <c r="D3477">
        <f>SUBTOTAL(1,D3470:D3476)</f>
        <v>76.571428571428569</v>
      </c>
      <c r="H3477">
        <f>SUBTOTAL(1,H3470:H3476)</f>
        <v>1.2457142857142856</v>
      </c>
    </row>
    <row r="3478" spans="1:8" outlineLevel="2" x14ac:dyDescent="0.45">
      <c r="A3478" t="s">
        <v>108</v>
      </c>
      <c r="B3478">
        <v>3.6</v>
      </c>
      <c r="C3478">
        <v>9</v>
      </c>
      <c r="D3478">
        <v>0</v>
      </c>
      <c r="E3478">
        <v>10100</v>
      </c>
      <c r="F3478">
        <v>9</v>
      </c>
      <c r="G3478">
        <v>2021</v>
      </c>
      <c r="H3478">
        <f>ROUND(E3478/86400, 2)</f>
        <v>0.12</v>
      </c>
    </row>
    <row r="3479" spans="1:8" outlineLevel="2" x14ac:dyDescent="0.45">
      <c r="A3479" t="s">
        <v>108</v>
      </c>
      <c r="B3479">
        <v>11.73</v>
      </c>
      <c r="C3479">
        <v>445</v>
      </c>
      <c r="D3479">
        <v>37</v>
      </c>
      <c r="E3479">
        <v>122499</v>
      </c>
      <c r="F3479">
        <v>10</v>
      </c>
      <c r="G3479">
        <v>2021</v>
      </c>
      <c r="H3479">
        <f>ROUND(E3479/86400, 2)</f>
        <v>1.42</v>
      </c>
    </row>
    <row r="3480" spans="1:8" outlineLevel="1" x14ac:dyDescent="0.45">
      <c r="A3480" s="1" t="s">
        <v>419</v>
      </c>
      <c r="B3480">
        <f>SUBTOTAL(1,B3478:B3479)</f>
        <v>7.665</v>
      </c>
      <c r="C3480">
        <f>SUBTOTAL(1,C3478:C3479)</f>
        <v>227</v>
      </c>
      <c r="D3480">
        <f>SUBTOTAL(1,D3478:D3479)</f>
        <v>18.5</v>
      </c>
      <c r="H3480">
        <f>SUBTOTAL(1,H3478:H3479)</f>
        <v>0.77</v>
      </c>
    </row>
    <row r="3481" spans="1:8" outlineLevel="2" x14ac:dyDescent="0.45">
      <c r="A3481" t="s">
        <v>124</v>
      </c>
      <c r="B3481">
        <v>1.91</v>
      </c>
      <c r="C3481">
        <v>42</v>
      </c>
      <c r="D3481">
        <v>14</v>
      </c>
      <c r="E3481">
        <v>37945</v>
      </c>
      <c r="F3481">
        <v>8</v>
      </c>
      <c r="G3481">
        <v>2021</v>
      </c>
      <c r="H3481">
        <f>ROUND(E3481/86400, 2)</f>
        <v>0.44</v>
      </c>
    </row>
    <row r="3482" spans="1:8" outlineLevel="2" x14ac:dyDescent="0.45">
      <c r="A3482" t="s">
        <v>124</v>
      </c>
      <c r="B3482">
        <v>3.66</v>
      </c>
      <c r="C3482">
        <v>381</v>
      </c>
      <c r="D3482">
        <v>93</v>
      </c>
      <c r="E3482">
        <v>121178</v>
      </c>
      <c r="F3482">
        <v>9</v>
      </c>
      <c r="G3482">
        <v>2021</v>
      </c>
      <c r="H3482">
        <f>ROUND(E3482/86400, 2)</f>
        <v>1.4</v>
      </c>
    </row>
    <row r="3483" spans="1:8" outlineLevel="2" x14ac:dyDescent="0.45">
      <c r="A3483" t="s">
        <v>124</v>
      </c>
      <c r="B3483">
        <v>16.32</v>
      </c>
      <c r="C3483">
        <v>376</v>
      </c>
      <c r="D3483">
        <v>14</v>
      </c>
      <c r="E3483">
        <v>38268</v>
      </c>
      <c r="F3483">
        <v>10</v>
      </c>
      <c r="G3483">
        <v>2021</v>
      </c>
      <c r="H3483">
        <f>ROUND(E3483/86400, 2)</f>
        <v>0.44</v>
      </c>
    </row>
    <row r="3484" spans="1:8" outlineLevel="1" x14ac:dyDescent="0.45">
      <c r="A3484" s="1" t="s">
        <v>436</v>
      </c>
      <c r="B3484">
        <f>SUBTOTAL(1,B3481:B3483)</f>
        <v>7.2966666666666669</v>
      </c>
      <c r="C3484">
        <f>SUBTOTAL(1,C3481:C3483)</f>
        <v>266.33333333333331</v>
      </c>
      <c r="D3484">
        <f>SUBTOTAL(1,D3481:D3483)</f>
        <v>40.333333333333336</v>
      </c>
      <c r="H3484">
        <f>SUBTOTAL(1,H3481:H3483)</f>
        <v>0.7599999999999999</v>
      </c>
    </row>
    <row r="3485" spans="1:8" outlineLevel="2" x14ac:dyDescent="0.45">
      <c r="A3485" t="s">
        <v>302</v>
      </c>
      <c r="B3485">
        <v>6.78</v>
      </c>
      <c r="C3485">
        <v>376</v>
      </c>
      <c r="D3485">
        <v>94</v>
      </c>
      <c r="E3485">
        <v>121596</v>
      </c>
      <c r="F3485">
        <v>10</v>
      </c>
      <c r="G3485">
        <v>2021</v>
      </c>
      <c r="H3485">
        <f>ROUND(E3485/86400, 2)</f>
        <v>1.41</v>
      </c>
    </row>
    <row r="3486" spans="1:8" outlineLevel="1" x14ac:dyDescent="0.45">
      <c r="A3486" s="1" t="s">
        <v>319</v>
      </c>
      <c r="B3486">
        <f>SUBTOTAL(1,B3485:B3485)</f>
        <v>6.78</v>
      </c>
      <c r="C3486">
        <f>SUBTOTAL(1,C3485:C3485)</f>
        <v>376</v>
      </c>
      <c r="D3486">
        <f>SUBTOTAL(1,D3485:D3485)</f>
        <v>94</v>
      </c>
      <c r="H3486">
        <f>SUBTOTAL(1,H3485:H3485)</f>
        <v>1.41</v>
      </c>
    </row>
    <row r="3487" spans="1:8" outlineLevel="2" x14ac:dyDescent="0.45">
      <c r="A3487" t="s">
        <v>148</v>
      </c>
      <c r="B3487">
        <v>6.3</v>
      </c>
      <c r="C3487">
        <v>100</v>
      </c>
      <c r="D3487">
        <v>11</v>
      </c>
      <c r="E3487">
        <v>21328</v>
      </c>
      <c r="F3487">
        <v>6</v>
      </c>
      <c r="G3487">
        <v>2021</v>
      </c>
      <c r="H3487">
        <f>ROUND(E3487/86400, 2)</f>
        <v>0.25</v>
      </c>
    </row>
    <row r="3488" spans="1:8" outlineLevel="2" x14ac:dyDescent="0.45">
      <c r="A3488" t="s">
        <v>148</v>
      </c>
      <c r="B3488">
        <v>4.37</v>
      </c>
      <c r="C3488">
        <v>360</v>
      </c>
      <c r="D3488">
        <v>76</v>
      </c>
      <c r="E3488">
        <v>146149</v>
      </c>
      <c r="F3488">
        <v>7</v>
      </c>
      <c r="G3488">
        <v>2021</v>
      </c>
      <c r="H3488">
        <f>ROUND(E3488/86400, 2)</f>
        <v>1.69</v>
      </c>
    </row>
    <row r="3489" spans="1:8" outlineLevel="2" x14ac:dyDescent="0.45">
      <c r="A3489" t="s">
        <v>148</v>
      </c>
      <c r="B3489">
        <v>5.08</v>
      </c>
      <c r="C3489">
        <v>329</v>
      </c>
      <c r="D3489">
        <v>54</v>
      </c>
      <c r="E3489">
        <v>44322</v>
      </c>
      <c r="F3489">
        <v>8</v>
      </c>
      <c r="G3489">
        <v>2021</v>
      </c>
      <c r="H3489">
        <f>ROUND(E3489/86400, 2)</f>
        <v>0.51</v>
      </c>
    </row>
    <row r="3490" spans="1:8" outlineLevel="2" x14ac:dyDescent="0.45">
      <c r="A3490" t="s">
        <v>148</v>
      </c>
      <c r="B3490">
        <v>4.17</v>
      </c>
      <c r="C3490">
        <v>391</v>
      </c>
      <c r="D3490">
        <v>45</v>
      </c>
      <c r="E3490">
        <v>74246</v>
      </c>
      <c r="F3490">
        <v>9</v>
      </c>
      <c r="G3490">
        <v>2021</v>
      </c>
      <c r="H3490">
        <f>ROUND(E3490/86400, 2)</f>
        <v>0.86</v>
      </c>
    </row>
    <row r="3491" spans="1:8" outlineLevel="2" x14ac:dyDescent="0.45">
      <c r="A3491" t="s">
        <v>148</v>
      </c>
      <c r="B3491">
        <v>9.32</v>
      </c>
      <c r="C3491">
        <v>399</v>
      </c>
      <c r="D3491">
        <v>19</v>
      </c>
      <c r="E3491">
        <v>115697</v>
      </c>
      <c r="F3491">
        <v>10</v>
      </c>
      <c r="G3491">
        <v>2021</v>
      </c>
      <c r="H3491">
        <f>ROUND(E3491/86400, 2)</f>
        <v>1.34</v>
      </c>
    </row>
    <row r="3492" spans="1:8" outlineLevel="1" x14ac:dyDescent="0.45">
      <c r="A3492" s="1" t="s">
        <v>460</v>
      </c>
      <c r="B3492">
        <f>SUBTOTAL(1,B3487:B3491)</f>
        <v>5.8480000000000008</v>
      </c>
      <c r="C3492">
        <f>SUBTOTAL(1,C3487:C3491)</f>
        <v>315.8</v>
      </c>
      <c r="D3492">
        <f>SUBTOTAL(1,D3487:D3491)</f>
        <v>41</v>
      </c>
      <c r="H3492">
        <f>SUBTOTAL(1,H3487:H3491)</f>
        <v>0.93</v>
      </c>
    </row>
    <row r="3493" spans="1:8" outlineLevel="2" x14ac:dyDescent="0.45">
      <c r="A3493" t="s">
        <v>197</v>
      </c>
      <c r="B3493">
        <v>0.56000000000000005</v>
      </c>
      <c r="C3493">
        <v>71</v>
      </c>
      <c r="D3493">
        <v>0</v>
      </c>
      <c r="E3493">
        <v>416848</v>
      </c>
      <c r="F3493">
        <v>10</v>
      </c>
      <c r="G3493">
        <v>2020</v>
      </c>
      <c r="H3493">
        <f t="shared" ref="H3493:H3505" si="259">ROUND(E3493/86400, 2)</f>
        <v>4.82</v>
      </c>
    </row>
    <row r="3494" spans="1:8" outlineLevel="2" x14ac:dyDescent="0.45">
      <c r="A3494" t="s">
        <v>197</v>
      </c>
      <c r="B3494">
        <v>0.09</v>
      </c>
      <c r="C3494">
        <v>14</v>
      </c>
      <c r="D3494">
        <v>0</v>
      </c>
      <c r="E3494">
        <v>125765</v>
      </c>
      <c r="F3494">
        <v>11</v>
      </c>
      <c r="G3494">
        <v>2020</v>
      </c>
      <c r="H3494">
        <f t="shared" si="259"/>
        <v>1.46</v>
      </c>
    </row>
    <row r="3495" spans="1:8" outlineLevel="2" x14ac:dyDescent="0.45">
      <c r="A3495" t="s">
        <v>197</v>
      </c>
      <c r="B3495">
        <v>4.9800000000000004</v>
      </c>
      <c r="C3495">
        <v>519</v>
      </c>
      <c r="D3495">
        <v>0</v>
      </c>
      <c r="E3495">
        <v>353120</v>
      </c>
      <c r="F3495">
        <v>12</v>
      </c>
      <c r="G3495">
        <v>2020</v>
      </c>
      <c r="H3495">
        <f t="shared" si="259"/>
        <v>4.09</v>
      </c>
    </row>
    <row r="3496" spans="1:8" outlineLevel="2" x14ac:dyDescent="0.45">
      <c r="A3496" t="s">
        <v>197</v>
      </c>
      <c r="B3496">
        <v>1.76</v>
      </c>
      <c r="C3496">
        <v>205</v>
      </c>
      <c r="D3496">
        <v>6</v>
      </c>
      <c r="E3496">
        <v>208574</v>
      </c>
      <c r="F3496">
        <v>1</v>
      </c>
      <c r="G3496">
        <v>2021</v>
      </c>
      <c r="H3496">
        <f t="shared" si="259"/>
        <v>2.41</v>
      </c>
    </row>
    <row r="3497" spans="1:8" outlineLevel="2" x14ac:dyDescent="0.45">
      <c r="A3497" t="s">
        <v>197</v>
      </c>
      <c r="B3497">
        <v>0.63</v>
      </c>
      <c r="C3497">
        <v>114</v>
      </c>
      <c r="D3497">
        <v>0</v>
      </c>
      <c r="E3497">
        <v>180285</v>
      </c>
      <c r="F3497">
        <v>2</v>
      </c>
      <c r="G3497">
        <v>2021</v>
      </c>
      <c r="H3497">
        <f t="shared" si="259"/>
        <v>2.09</v>
      </c>
    </row>
    <row r="3498" spans="1:8" outlineLevel="2" x14ac:dyDescent="0.45">
      <c r="A3498" t="s">
        <v>197</v>
      </c>
      <c r="B3498">
        <v>1.39</v>
      </c>
      <c r="C3498">
        <v>236</v>
      </c>
      <c r="D3498">
        <v>0</v>
      </c>
      <c r="E3498">
        <v>754015</v>
      </c>
      <c r="F3498">
        <v>3</v>
      </c>
      <c r="G3498">
        <v>2021</v>
      </c>
      <c r="H3498">
        <f t="shared" si="259"/>
        <v>8.73</v>
      </c>
    </row>
    <row r="3499" spans="1:8" outlineLevel="2" x14ac:dyDescent="0.45">
      <c r="A3499" t="s">
        <v>197</v>
      </c>
      <c r="B3499">
        <v>4.2699999999999996</v>
      </c>
      <c r="C3499">
        <v>407</v>
      </c>
      <c r="D3499">
        <v>0</v>
      </c>
      <c r="E3499">
        <v>300347</v>
      </c>
      <c r="F3499">
        <v>4</v>
      </c>
      <c r="G3499">
        <v>2021</v>
      </c>
      <c r="H3499">
        <f t="shared" si="259"/>
        <v>3.48</v>
      </c>
    </row>
    <row r="3500" spans="1:8" outlineLevel="2" x14ac:dyDescent="0.45">
      <c r="A3500" t="s">
        <v>197</v>
      </c>
      <c r="B3500">
        <v>5.59</v>
      </c>
      <c r="C3500">
        <v>412</v>
      </c>
      <c r="D3500">
        <v>17</v>
      </c>
      <c r="E3500">
        <v>217996</v>
      </c>
      <c r="F3500">
        <v>5</v>
      </c>
      <c r="G3500">
        <v>2021</v>
      </c>
      <c r="H3500">
        <f t="shared" si="259"/>
        <v>2.52</v>
      </c>
    </row>
    <row r="3501" spans="1:8" outlineLevel="2" x14ac:dyDescent="0.45">
      <c r="A3501" t="s">
        <v>197</v>
      </c>
      <c r="B3501">
        <v>0.31</v>
      </c>
      <c r="C3501">
        <v>36</v>
      </c>
      <c r="D3501">
        <v>0</v>
      </c>
      <c r="E3501">
        <v>352959</v>
      </c>
      <c r="F3501">
        <v>6</v>
      </c>
      <c r="G3501">
        <v>2021</v>
      </c>
      <c r="H3501">
        <f t="shared" si="259"/>
        <v>4.09</v>
      </c>
    </row>
    <row r="3502" spans="1:8" outlineLevel="2" x14ac:dyDescent="0.45">
      <c r="A3502" t="s">
        <v>197</v>
      </c>
      <c r="B3502">
        <v>0.46</v>
      </c>
      <c r="C3502">
        <v>67</v>
      </c>
      <c r="D3502">
        <v>2</v>
      </c>
      <c r="E3502">
        <v>390366</v>
      </c>
      <c r="F3502">
        <v>7</v>
      </c>
      <c r="G3502">
        <v>2021</v>
      </c>
      <c r="H3502">
        <f t="shared" si="259"/>
        <v>4.5199999999999996</v>
      </c>
    </row>
    <row r="3503" spans="1:8" outlineLevel="2" x14ac:dyDescent="0.45">
      <c r="A3503" t="s">
        <v>197</v>
      </c>
      <c r="B3503">
        <v>1.1100000000000001</v>
      </c>
      <c r="C3503">
        <v>131</v>
      </c>
      <c r="D3503">
        <v>0</v>
      </c>
      <c r="E3503">
        <v>906713</v>
      </c>
      <c r="F3503">
        <v>8</v>
      </c>
      <c r="G3503">
        <v>2021</v>
      </c>
      <c r="H3503">
        <f t="shared" si="259"/>
        <v>10.49</v>
      </c>
    </row>
    <row r="3504" spans="1:8" outlineLevel="2" x14ac:dyDescent="0.45">
      <c r="A3504" t="s">
        <v>197</v>
      </c>
      <c r="B3504">
        <v>0.04</v>
      </c>
      <c r="C3504">
        <v>5</v>
      </c>
      <c r="D3504">
        <v>0</v>
      </c>
      <c r="E3504">
        <v>281400</v>
      </c>
      <c r="F3504">
        <v>9</v>
      </c>
      <c r="G3504">
        <v>2021</v>
      </c>
      <c r="H3504">
        <f t="shared" si="259"/>
        <v>3.26</v>
      </c>
    </row>
    <row r="3505" spans="1:8" outlineLevel="2" x14ac:dyDescent="0.45">
      <c r="A3505" t="s">
        <v>197</v>
      </c>
      <c r="B3505">
        <v>2.0699999999999998</v>
      </c>
      <c r="C3505">
        <v>218</v>
      </c>
      <c r="D3505">
        <v>0</v>
      </c>
      <c r="E3505">
        <v>527299</v>
      </c>
      <c r="F3505">
        <v>10</v>
      </c>
      <c r="G3505">
        <v>2021</v>
      </c>
      <c r="H3505">
        <f t="shared" si="259"/>
        <v>6.1</v>
      </c>
    </row>
    <row r="3506" spans="1:8" outlineLevel="1" x14ac:dyDescent="0.45">
      <c r="A3506" s="1" t="s">
        <v>509</v>
      </c>
      <c r="B3506">
        <f>SUBTOTAL(1,B3493:B3505)</f>
        <v>1.7892307692307694</v>
      </c>
      <c r="C3506">
        <f>SUBTOTAL(1,C3493:C3505)</f>
        <v>187.30769230769232</v>
      </c>
      <c r="D3506">
        <f>SUBTOTAL(1,D3493:D3505)</f>
        <v>1.9230769230769231</v>
      </c>
      <c r="H3506">
        <f>SUBTOTAL(1,H3493:H3505)</f>
        <v>4.4661538461538459</v>
      </c>
    </row>
    <row r="3507" spans="1:8" outlineLevel="2" x14ac:dyDescent="0.45">
      <c r="A3507" t="s">
        <v>253</v>
      </c>
      <c r="B3507">
        <v>0.25</v>
      </c>
      <c r="C3507">
        <v>78</v>
      </c>
      <c r="D3507">
        <v>91</v>
      </c>
      <c r="E3507">
        <v>121218</v>
      </c>
      <c r="F3507">
        <v>8</v>
      </c>
      <c r="G3507">
        <v>2021</v>
      </c>
      <c r="H3507">
        <f>ROUND(E3507/86400, 2)</f>
        <v>1.4</v>
      </c>
    </row>
    <row r="3508" spans="1:8" outlineLevel="2" x14ac:dyDescent="0.45">
      <c r="A3508" t="s">
        <v>253</v>
      </c>
      <c r="B3508">
        <v>-0.24</v>
      </c>
      <c r="C3508">
        <v>299</v>
      </c>
      <c r="D3508">
        <v>169</v>
      </c>
      <c r="E3508">
        <v>242034</v>
      </c>
      <c r="F3508">
        <v>9</v>
      </c>
      <c r="G3508">
        <v>2021</v>
      </c>
      <c r="H3508">
        <f>ROUND(E3508/86400, 2)</f>
        <v>2.8</v>
      </c>
    </row>
    <row r="3509" spans="1:8" outlineLevel="2" x14ac:dyDescent="0.45">
      <c r="A3509" t="s">
        <v>253</v>
      </c>
      <c r="B3509">
        <v>3.55</v>
      </c>
      <c r="C3509">
        <v>393</v>
      </c>
      <c r="D3509">
        <v>45</v>
      </c>
      <c r="E3509">
        <v>177666</v>
      </c>
      <c r="F3509">
        <v>10</v>
      </c>
      <c r="G3509">
        <v>2021</v>
      </c>
      <c r="H3509">
        <f>ROUND(E3509/86400, 2)</f>
        <v>2.06</v>
      </c>
    </row>
    <row r="3510" spans="1:8" outlineLevel="1" x14ac:dyDescent="0.45">
      <c r="A3510" s="1" t="s">
        <v>567</v>
      </c>
      <c r="B3510">
        <f>SUBTOTAL(1,B3507:B3509)</f>
        <v>1.1866666666666665</v>
      </c>
      <c r="C3510">
        <f>SUBTOTAL(1,C3507:C3509)</f>
        <v>256.66666666666669</v>
      </c>
      <c r="D3510">
        <f>SUBTOTAL(1,D3507:D3509)</f>
        <v>101.66666666666667</v>
      </c>
      <c r="H3510">
        <f>SUBTOTAL(1,H3507:H3509)</f>
        <v>2.0866666666666664</v>
      </c>
    </row>
    <row r="3511" spans="1:8" x14ac:dyDescent="0.45">
      <c r="A3511" s="1" t="s">
        <v>616</v>
      </c>
      <c r="B3511">
        <f>SUBTOTAL(1,B2:B3509)</f>
        <v>16.614028732042428</v>
      </c>
      <c r="C3511">
        <f>SUBTOTAL(1,C2:C3509)</f>
        <v>438.25952529668956</v>
      </c>
      <c r="D3511">
        <f>SUBTOTAL(1,D2:D3509)</f>
        <v>43.016864459712679</v>
      </c>
      <c r="H3511">
        <f>SUBTOTAL(1,H2:H3509)</f>
        <v>0.75470331043098005</v>
      </c>
    </row>
  </sheetData>
  <sortState ref="A2:H3509">
    <sortCondition descending="1" ref="B13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topLeftCell="A7" workbookViewId="0">
      <selection activeCell="F6" sqref="F6"/>
    </sheetView>
  </sheetViews>
  <sheetFormatPr defaultRowHeight="14.25" x14ac:dyDescent="0.45"/>
  <sheetData>
    <row r="1" spans="1:1" x14ac:dyDescent="0.45">
      <c r="A1" t="s">
        <v>1</v>
      </c>
    </row>
    <row r="2" spans="1:1" x14ac:dyDescent="0.45">
      <c r="A2" t="s">
        <v>4</v>
      </c>
    </row>
    <row r="3" spans="1:1" x14ac:dyDescent="0.45">
      <c r="A3" t="s">
        <v>8</v>
      </c>
    </row>
    <row r="4" spans="1:1" x14ac:dyDescent="0.45">
      <c r="A4" t="s">
        <v>13</v>
      </c>
    </row>
    <row r="5" spans="1:1" x14ac:dyDescent="0.45">
      <c r="A5" t="s">
        <v>17</v>
      </c>
    </row>
    <row r="6" spans="1:1" x14ac:dyDescent="0.45">
      <c r="A6" t="s">
        <v>25</v>
      </c>
    </row>
    <row r="7" spans="1:1" x14ac:dyDescent="0.45">
      <c r="A7" t="s">
        <v>28</v>
      </c>
    </row>
    <row r="8" spans="1:1" x14ac:dyDescent="0.45">
      <c r="A8" t="s">
        <v>29</v>
      </c>
    </row>
    <row r="9" spans="1:1" x14ac:dyDescent="0.45">
      <c r="A9" t="s">
        <v>37</v>
      </c>
    </row>
    <row r="10" spans="1:1" x14ac:dyDescent="0.45">
      <c r="A10" t="s">
        <v>43</v>
      </c>
    </row>
    <row r="11" spans="1:1" x14ac:dyDescent="0.45">
      <c r="A11" t="s">
        <v>48</v>
      </c>
    </row>
    <row r="12" spans="1:1" x14ac:dyDescent="0.45">
      <c r="A12" t="s">
        <v>58</v>
      </c>
    </row>
    <row r="13" spans="1:1" x14ac:dyDescent="0.45">
      <c r="A13" t="s">
        <v>63</v>
      </c>
    </row>
    <row r="14" spans="1:1" x14ac:dyDescent="0.45">
      <c r="A14" t="s">
        <v>69</v>
      </c>
    </row>
    <row r="15" spans="1:1" x14ac:dyDescent="0.45">
      <c r="A15" t="s">
        <v>70</v>
      </c>
    </row>
    <row r="16" spans="1:1" x14ac:dyDescent="0.45">
      <c r="A16" t="s">
        <v>83</v>
      </c>
    </row>
    <row r="17" spans="1:1" x14ac:dyDescent="0.45">
      <c r="A17" t="s">
        <v>84</v>
      </c>
    </row>
    <row r="18" spans="1:1" x14ac:dyDescent="0.45">
      <c r="A18" t="s">
        <v>97</v>
      </c>
    </row>
    <row r="19" spans="1:1" x14ac:dyDescent="0.45">
      <c r="A19" t="s">
        <v>102</v>
      </c>
    </row>
    <row r="20" spans="1:1" x14ac:dyDescent="0.45">
      <c r="A20" t="s">
        <v>103</v>
      </c>
    </row>
    <row r="21" spans="1:1" x14ac:dyDescent="0.45">
      <c r="A21" t="s">
        <v>109</v>
      </c>
    </row>
    <row r="22" spans="1:1" x14ac:dyDescent="0.45">
      <c r="A22" t="s">
        <v>125</v>
      </c>
    </row>
    <row r="23" spans="1:1" x14ac:dyDescent="0.45">
      <c r="A23" t="s">
        <v>153</v>
      </c>
    </row>
    <row r="24" spans="1:1" x14ac:dyDescent="0.45">
      <c r="A24" t="s">
        <v>160</v>
      </c>
    </row>
    <row r="25" spans="1:1" x14ac:dyDescent="0.45">
      <c r="A25" t="s">
        <v>164</v>
      </c>
    </row>
    <row r="26" spans="1:1" x14ac:dyDescent="0.45">
      <c r="A26" t="s">
        <v>165</v>
      </c>
    </row>
    <row r="27" spans="1:1" x14ac:dyDescent="0.45">
      <c r="A27" t="s">
        <v>167</v>
      </c>
    </row>
    <row r="28" spans="1:1" x14ac:dyDescent="0.45">
      <c r="A28" t="s">
        <v>176</v>
      </c>
    </row>
    <row r="29" spans="1:1" x14ac:dyDescent="0.45">
      <c r="A29" t="s">
        <v>179</v>
      </c>
    </row>
    <row r="30" spans="1:1" x14ac:dyDescent="0.45">
      <c r="A30" t="s">
        <v>191</v>
      </c>
    </row>
    <row r="31" spans="1:1" x14ac:dyDescent="0.45">
      <c r="A31" t="s">
        <v>192</v>
      </c>
    </row>
    <row r="32" spans="1:1" x14ac:dyDescent="0.45">
      <c r="A32" t="s">
        <v>196</v>
      </c>
    </row>
    <row r="33" spans="1:1" x14ac:dyDescent="0.45">
      <c r="A33" t="s">
        <v>206</v>
      </c>
    </row>
    <row r="34" spans="1:1" x14ac:dyDescent="0.45">
      <c r="A34" t="s">
        <v>207</v>
      </c>
    </row>
    <row r="35" spans="1:1" x14ac:dyDescent="0.45">
      <c r="A35" t="s">
        <v>229</v>
      </c>
    </row>
    <row r="36" spans="1:1" x14ac:dyDescent="0.45">
      <c r="A36" t="s">
        <v>238</v>
      </c>
    </row>
    <row r="37" spans="1:1" x14ac:dyDescent="0.45">
      <c r="A37" t="s">
        <v>247</v>
      </c>
    </row>
    <row r="38" spans="1:1" x14ac:dyDescent="0.45">
      <c r="A38" t="s">
        <v>250</v>
      </c>
    </row>
    <row r="39" spans="1:1" x14ac:dyDescent="0.45">
      <c r="A39" t="s">
        <v>263</v>
      </c>
    </row>
    <row r="40" spans="1:1" x14ac:dyDescent="0.45">
      <c r="A40" t="s">
        <v>281</v>
      </c>
    </row>
    <row r="41" spans="1:1" x14ac:dyDescent="0.45">
      <c r="A41" t="s">
        <v>284</v>
      </c>
    </row>
    <row r="42" spans="1:1" x14ac:dyDescent="0.45">
      <c r="A42" t="s">
        <v>285</v>
      </c>
    </row>
    <row r="43" spans="1:1" x14ac:dyDescent="0.45">
      <c r="A43" t="s">
        <v>298</v>
      </c>
    </row>
    <row r="44" spans="1:1" x14ac:dyDescent="0.45">
      <c r="A44" t="s">
        <v>300</v>
      </c>
    </row>
  </sheetData>
  <sortState ref="A1:A4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Cryptohopper_Backtesting_Result</vt:lpstr>
      <vt:lpstr>Bear Tamer Template Coins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cokalyoncu</dc:creator>
  <cp:lastModifiedBy>Caner Olgun Kalyoncu</cp:lastModifiedBy>
  <dcterms:created xsi:type="dcterms:W3CDTF">2021-11-08T20:38:37Z</dcterms:created>
  <dcterms:modified xsi:type="dcterms:W3CDTF">2021-11-09T07:47:58Z</dcterms:modified>
</cp:coreProperties>
</file>