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715"/>
  <workbookPr/>
  <mc:AlternateContent xmlns:mc="http://schemas.openxmlformats.org/markup-compatibility/2006">
    <mc:Choice Requires="x15">
      <x15ac:absPath xmlns:x15ac="http://schemas.microsoft.com/office/spreadsheetml/2010/11/ac" url="/Users/roat/Desktop/servizi/template_Servizi_201609/"/>
    </mc:Choice>
  </mc:AlternateContent>
  <bookViews>
    <workbookView xWindow="0" yWindow="460" windowWidth="25600" windowHeight="14480"/>
  </bookViews>
  <sheets>
    <sheet name="Servizi INPS" sheetId="1" r:id="rId1"/>
  </sheets>
  <definedNames>
    <definedName name="_xlnm._FilterDatabase" localSheetId="0" hidden="1">'Servizi INPS'!$B$1:$T$291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289" i="1" l="1"/>
  <c r="A288" i="1"/>
  <c r="A284" i="1"/>
  <c r="A283" i="1"/>
  <c r="A281" i="1"/>
  <c r="A280" i="1"/>
  <c r="A267" i="1"/>
  <c r="A266" i="1"/>
  <c r="A265" i="1"/>
  <c r="A264" i="1"/>
  <c r="A263" i="1"/>
  <c r="A262" i="1"/>
  <c r="A261" i="1"/>
  <c r="A254" i="1"/>
  <c r="A249" i="1"/>
  <c r="A234" i="1"/>
  <c r="A233" i="1"/>
  <c r="A231" i="1"/>
  <c r="A230" i="1"/>
  <c r="A229" i="1"/>
  <c r="A221" i="1"/>
  <c r="A220" i="1"/>
  <c r="A219" i="1"/>
  <c r="A218" i="1"/>
  <c r="A217" i="1"/>
  <c r="A216" i="1"/>
  <c r="A215" i="1"/>
  <c r="A211" i="1"/>
  <c r="A210" i="1"/>
  <c r="A209" i="1"/>
  <c r="A208" i="1"/>
  <c r="A207" i="1"/>
  <c r="A206" i="1"/>
  <c r="A205" i="1"/>
  <c r="A204" i="1"/>
  <c r="A203" i="1"/>
  <c r="A202" i="1"/>
  <c r="A201" i="1"/>
  <c r="A200" i="1"/>
  <c r="A199" i="1"/>
  <c r="A198" i="1"/>
  <c r="A197"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29" i="1"/>
  <c r="A128" i="1"/>
  <c r="A127" i="1"/>
  <c r="A126" i="1"/>
  <c r="A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30" i="1"/>
  <c r="A163" i="1"/>
  <c r="A164" i="1"/>
  <c r="A190" i="1"/>
  <c r="A191" i="1"/>
  <c r="A192" i="1"/>
  <c r="A193" i="1"/>
  <c r="A194" i="1"/>
  <c r="A195" i="1"/>
  <c r="A196" i="1"/>
  <c r="A212" i="1"/>
  <c r="A213" i="1"/>
  <c r="A214" i="1"/>
  <c r="A222" i="1"/>
  <c r="A223" i="1"/>
  <c r="A224" i="1"/>
  <c r="A225" i="1"/>
  <c r="A226" i="1"/>
  <c r="A227" i="1"/>
  <c r="A228" i="1"/>
  <c r="A232" i="1"/>
  <c r="A235" i="1"/>
  <c r="A236" i="1"/>
  <c r="A237" i="1"/>
  <c r="A238" i="1"/>
  <c r="A239" i="1"/>
  <c r="A240" i="1"/>
  <c r="A241" i="1"/>
  <c r="A242" i="1"/>
  <c r="A243" i="1"/>
  <c r="A244" i="1"/>
  <c r="A245" i="1"/>
  <c r="A246" i="1"/>
  <c r="A247" i="1"/>
  <c r="A248" i="1"/>
  <c r="A250" i="1"/>
  <c r="A251" i="1"/>
  <c r="A252" i="1"/>
  <c r="A253" i="1"/>
  <c r="A255" i="1"/>
  <c r="A256" i="1"/>
  <c r="A257" i="1"/>
  <c r="A258" i="1"/>
  <c r="A259" i="1"/>
  <c r="A260" i="1"/>
  <c r="A268" i="1"/>
  <c r="A269" i="1"/>
  <c r="A270" i="1"/>
  <c r="A271" i="1"/>
  <c r="A272" i="1"/>
  <c r="A273" i="1"/>
  <c r="A274" i="1"/>
  <c r="A275" i="1"/>
  <c r="A276" i="1"/>
  <c r="A277" i="1"/>
  <c r="A278" i="1"/>
  <c r="A279" i="1"/>
  <c r="A282" i="1"/>
  <c r="A285" i="1"/>
  <c r="A286" i="1"/>
  <c r="A287" i="1"/>
</calcChain>
</file>

<file path=xl/sharedStrings.xml><?xml version="1.0" encoding="utf-8"?>
<sst xmlns="http://schemas.openxmlformats.org/spreadsheetml/2006/main" count="3041" uniqueCount="569">
  <si>
    <t xml:space="preserve">Authority code </t>
  </si>
  <si>
    <t>NACE code  L.1</t>
  </si>
  <si>
    <t>NACE code L.2</t>
  </si>
  <si>
    <t>NACE code L.3</t>
  </si>
  <si>
    <t xml:space="preserve">NACE code L.4 </t>
  </si>
  <si>
    <t>SERVIZIO</t>
  </si>
  <si>
    <t>LIFE EVENTS</t>
  </si>
  <si>
    <t>BUSINESS EVENTS</t>
  </si>
  <si>
    <t xml:space="preserve">PagoPA </t>
  </si>
  <si>
    <t>SPID</t>
  </si>
  <si>
    <t>EDUC</t>
  </si>
  <si>
    <t>P</t>
  </si>
  <si>
    <t>Istruzione</t>
  </si>
  <si>
    <t>85.1</t>
  </si>
  <si>
    <t>Istruzione prescolastica</t>
  </si>
  <si>
    <t xml:space="preserve">Elenco delle strutture eroganti servizi per l’infanzia </t>
  </si>
  <si>
    <t>Il servizio è un motore di ricerca delle strutture accreditate per i servizi per l'infanzia</t>
  </si>
  <si>
    <t>Servizi per l'infanzia</t>
  </si>
  <si>
    <t>Elenco delle strutture eroganti servizi per l’infanzia</t>
  </si>
  <si>
    <t>Servizio di ricerca delle strutture eroganti servizi per l’infanzia</t>
  </si>
  <si>
    <t>Elenco strutture eroganti servizi per l'infanzia. ISCRIZIONE</t>
  </si>
  <si>
    <t>Servizio web per l'iscrizione nell'elenco tenuto dall'INPS delle strutture della rete pubblica dei servizi per l'infanzia o dei servizi privati accreditati ex articolo 4, comma 24, lettera b) della legge 28 giugno 2012, n. 92</t>
  </si>
  <si>
    <t>Cassetta postale online</t>
  </si>
  <si>
    <t>Il servizio di Cassetta Postale online consente al cittadino, iscritto alle gestioni private dell’Inps, di prendere visione di tutta la corrispondenza inviatagli dall'Istituto dal 2006 ad oggi (esiti di istanze e provvedimenti, verbali di visite sanitarie e certificati medici, avvisi di addebito, certificazioni reddituali ecc.)</t>
  </si>
  <si>
    <t>Durc On Line</t>
  </si>
  <si>
    <t>DURC</t>
  </si>
  <si>
    <t xml:space="preserve"> </t>
  </si>
  <si>
    <t>Comunicazione delle pratiche di revisione senza prestazione economica per le Asl in convenzione CIC</t>
  </si>
  <si>
    <t>Comunicazione all’Istituto delle pratiche di revisione senza prestazione economica per le Asl in convenzione CIC</t>
  </si>
  <si>
    <t xml:space="preserve">Asl in convenzione CIC, pratiche di revisione Asl </t>
  </si>
  <si>
    <t>O</t>
  </si>
  <si>
    <t xml:space="preserve">Amministrazione pubblica e difesa; assicurazione sociale obbligatoria </t>
  </si>
  <si>
    <t>Amministrazione pubblica e difesa; assicurazione sociale obbligatoria</t>
  </si>
  <si>
    <t>84.1</t>
  </si>
  <si>
    <t>Amministrazione pubblica: amministrazione generale, economica e sociale</t>
  </si>
  <si>
    <t>Assegno al nucleo familiare</t>
  </si>
  <si>
    <t>Servizio per richiedere l’autorizzazione ad inserire determinati familiari nel nucleo e/o l’aumento dei livelli reddituali per particolari condizioni.</t>
  </si>
  <si>
    <t xml:space="preserve">Assegno congedo matrimoniale </t>
  </si>
  <si>
    <t>Servizio per richiedere l'assegno per congedo matrimoniale che viene erogato in occasione del congedo straordinario di 8 giorni per matrimonio, fruibile entro i 30 giorni successivi alla data del matrimonio.</t>
  </si>
  <si>
    <t>Assegno congedo matrimoniale</t>
  </si>
  <si>
    <t xml:space="preserve">Domanda di assegno integrativo di mobilità </t>
  </si>
  <si>
    <t>Domanda di assegno integrativo di mobilità</t>
  </si>
  <si>
    <t>Assegno integrativo di mobilità</t>
  </si>
  <si>
    <t xml:space="preserve">Bonus Infanzia: domanda per il contributo asilo e voucher baby sitting </t>
  </si>
  <si>
    <t>Servizio di erogazione del bonus per l’acquisto dei servizi per l’infanzia</t>
  </si>
  <si>
    <t>Bonus infanzia, contributo asilo nido, voucher baby sitting</t>
  </si>
  <si>
    <t xml:space="preserve">Bonus Infanzia: consultazione elenco delle lavoratrici ammesse al beneficio </t>
  </si>
  <si>
    <t xml:space="preserve">Consultazione elenco delle lavoratrici ammesse al beneficio </t>
  </si>
  <si>
    <t>Bonus infanzia, elenco lavoratrici ammesse</t>
  </si>
  <si>
    <t>Dichiarazione reddituale per i pensionati</t>
  </si>
  <si>
    <t>Servizio per l’invio all’Inps delle dichiarazioni reddituali obbligatorie, richieste ai pensionati e beneficiari di prestazioni collegate al reddito ai fini della verifica delle prestazioni in godimento</t>
  </si>
  <si>
    <t>Pensionati, dichiarazione reddituale</t>
  </si>
  <si>
    <t>Detrazioni d'imposta per cittadini pensionati</t>
  </si>
  <si>
    <t>Questo servizio consente ai CAF di trasmettere i dati relativi alle dichiarazioni per le detrazioni d'imposta dei pensionati Inps Gestione Dipendenti Pubblici, in accordo alla Convenzione stipulata con lo stesso Istituto in applicazione di quanto previsto dalla Legge Finanziaria 2008, art.1, comma 221, che ha modificato le modalità per avere diritto o meno alle detrazioni.</t>
  </si>
  <si>
    <t>Pensionati, detrazione d'imposta</t>
  </si>
  <si>
    <t>Domanda di pensione e certificazione (salvaguardia e diritto a pensione)</t>
  </si>
  <si>
    <t>Il servizio consente di compilare e inviare on line la domanda di pensione e la certificazione.</t>
  </si>
  <si>
    <t>Pensione, Domanda di pensionamento</t>
  </si>
  <si>
    <t>Domande di recupero su pensione delle ritenute erariali sospese per calamità naturale</t>
  </si>
  <si>
    <t>Il servizio consente al cittadino di compilare (Acquisizione), modificare (Variazione) e inviare attraverso il canale telematico la domanda per ottenere il recupero delle ritenute erariali sulla propria pensione. Permette inoltre la consultazione delle domande inviate.</t>
  </si>
  <si>
    <t>Pensione, Recupero su pensione delle ritenute erariali, Ritenute erariali</t>
  </si>
  <si>
    <t>Dichiarazioni di responsabilità (ICRIC/ICLAV/ACC AS-PS)</t>
  </si>
  <si>
    <t>Servizio per l’invio telematico delle Dichiarazioni di responsabilità (ICRIC/ICLAV/ACC AS-PS) necessarie per la verifica annuale e l’eventuale ricalcolo degli importi spettanti per le prestazioni dell’invalidità civile. Il servizio consente di selezionare l’anno di riferimento delle Dichiarazioni di responsabilità che l’utente deve presentare all’Inps e, tramite il link “Acquisizioni on-line”, gli permette di compilare e inviare i modelli richiesti.</t>
  </si>
  <si>
    <t>ICRIC, ICLAV, ACC AS-PS</t>
  </si>
  <si>
    <t>Domande di prestazioni a sostegno del reddito</t>
  </si>
  <si>
    <t>Il servizio consente agli assicurati delle gestioni private dell’Inps di inviare online la domanda per richiedere le prestazioni previdenziali</t>
  </si>
  <si>
    <t>Prestazioni a sostegno del reddito</t>
  </si>
  <si>
    <t xml:space="preserve">Domanda di indennità di mobilità ordinaria </t>
  </si>
  <si>
    <t>Indennità di mobilità</t>
  </si>
  <si>
    <t xml:space="preserve">Domanda di TFR/Anticipazione per dipendenti da aziende esattoriali </t>
  </si>
  <si>
    <t>La funzione consente l'acquisizione da parte dell'assicurato delle domanda di TFR, se il richiedente è il diretto interessato, oppure di richiedere quale erede la quota spettante di TFR di un deceduto. Consente inoltre di richiedere anticipazioni per tutti i 18 motivi attualmente previsti. Naturalmente, i form da compilare sono variabili a seconda del tipo di prestazione richiesta e della motivazione. Le stesse funzionalità sono ora disponibili anche per gli Enti di Patronato.</t>
  </si>
  <si>
    <t>TFR, Domanda di TFR, Anticipazione del TFR</t>
  </si>
  <si>
    <t xml:space="preserve">Domanda Fondo di Garanzia </t>
  </si>
  <si>
    <t>Il servizio consente di inserire ed inoltrare all’INPS la domanda di intervento del Fondo di garanzia del TFR e dei crediti di lavoro e/o del Fondo di garanzia della Posizione previdenziale complementare.</t>
  </si>
  <si>
    <t>Fondo di garanzia</t>
  </si>
  <si>
    <t xml:space="preserve">Domande per ricorsi amministrativi </t>
  </si>
  <si>
    <t>Domanda on-line di ricorsi amministrativi, in particolare per le ipotesi che rientrano nella previsione dell’articolo 443 c.p.c.</t>
  </si>
  <si>
    <t>Ricorsi amministrativi</t>
  </si>
  <si>
    <t xml:space="preserve">Gestione Rapporti di Lavoro Piccoli Coloni o Compartecipanti Familiari </t>
  </si>
  <si>
    <t>Acquisizione e trasmissione telematica delle domande (Mod. Acc1.CF/PC) di Costituzione, Prosecuzione, Variazione e Cancellazione di rapporto di lavoro agricolo di Piccola Colonia o Compartecipazione Familiare.</t>
  </si>
  <si>
    <t>Piccoli coloni, Compartecipanti familiari</t>
  </si>
  <si>
    <t xml:space="preserve">Invio domanda di disoccupazione (agricola e non agricola), di mobilità e di ANF </t>
  </si>
  <si>
    <t xml:space="preserve"> Invio domanda di disoccupazione ( agricola e non agricola ), di mobilità e di ANF Contenuti</t>
  </si>
  <si>
    <t>Invio domanda di Disoccupazione, Disoccupazione, Domanda di mobilità, ANF</t>
  </si>
  <si>
    <t xml:space="preserve">Maternità: congedi </t>
  </si>
  <si>
    <t>Servizio per la domanda di congedo di maternità/paternità e congedo parentale (obbligatorio, facoltativo e su base oraria) per lavoratori dipendenti, autonomi, gestione separata</t>
  </si>
  <si>
    <t>Maternità</t>
  </si>
  <si>
    <t>Lavoratori domestici: iscrizione</t>
  </si>
  <si>
    <t>Lavoratori Domestici Comunicazioni obbligatorie</t>
  </si>
  <si>
    <t>Lavoratori domestici</t>
  </si>
  <si>
    <t>Lavoratori domestici: stampa bollettini</t>
  </si>
  <si>
    <t xml:space="preserve">Lavoratori domestici: Gestione del rapporto di lavoro domestico da parte del datore di lavoro </t>
  </si>
  <si>
    <t>Servizi per le associazioni datori di lavoro domestico che comprendono: comunicazioni obbligatorie, iscrizioni e variazioni.</t>
  </si>
  <si>
    <t xml:space="preserve">Ricorsi Online </t>
  </si>
  <si>
    <t>Canale unico telematico per la trasmissione dei ricorsi amministrati agli Organi Collegiali dell'INPS, con esplicita esclusione delle istanze di riesame in Autotutela.</t>
  </si>
  <si>
    <t>Ricorsi online</t>
  </si>
  <si>
    <t xml:space="preserve">Rimpatrio lavoratore extracomunitario </t>
  </si>
  <si>
    <t>Rimpatrio lavoratore extracomunitario</t>
  </si>
  <si>
    <t>Lavoratore extracomunitario</t>
  </si>
  <si>
    <t>Riscatto di laurea</t>
  </si>
  <si>
    <t>Riscatto di Laurea: Informativa e Presentazione Domanda Online. Simulazione Calcolo Onere Riscatto Laurea, Domanda Online Riscatto di Laurea, Stampa Bollettino MAV</t>
  </si>
  <si>
    <t>Riscatto laurea</t>
  </si>
  <si>
    <t>Agibilita'/Denuncia contributiva (solo per i lavoratori autonomi esercenti attività musicali)</t>
  </si>
  <si>
    <t>Il servizio consente ai lavoratori dello Spettacolo, che siano stati precedentemente abilitati dal proprio datore di lavoro, di richiedere il certificato di agibilità per gli eventi dello spettacolo nei quali sono impegnati per contratto.</t>
  </si>
  <si>
    <t>lavoratori autonomi; attività musicali</t>
  </si>
  <si>
    <t xml:space="preserve">Versamenti volontari (cittadino) </t>
  </si>
  <si>
    <t>Versamenti Volontari - Presentazione Domanda di autorizzazione Online</t>
  </si>
  <si>
    <t>Versamenti volontari</t>
  </si>
  <si>
    <t>Visualizzazione e Modifica Dati Anagrafici, Indirizzo e Recapiti</t>
  </si>
  <si>
    <t>Visualizzazione e modfica dati</t>
  </si>
  <si>
    <t xml:space="preserve">La contribuzione figurativa è riconosciuta ai lavoratori dipendenti privati o pubblici, collocati in aspettativa non retribuita, per lo svolgimento di cariche sindacali (d.lgs 16/09/1996 n. 564 e L. 20/05/1970 n. 300). Le cariche sindacali per le quali è riconosciuta la contribuzione figurativa sono quelle previste dalle norme statutarie e formalmente attribuite per lo svolgimento di funzioni rappresentative e dirigenziali a livello nazionale, regionale e provinciale o di comprensorio, anche in qualità di componenti di organi collegiali dell’organizzazione sindacale. </t>
  </si>
  <si>
    <t xml:space="preserve"> il servizio consente di inviare telematicamente la domanda di partecipazione ai concorsi per i soggiorni, di visualizzare le domande presentate, di esprimere le preferenze per il soggiorno e di verificare lo stato delle domande presentate.</t>
  </si>
  <si>
    <t xml:space="preserve"> il servizio consente la compilazione e l’invio telematico della domanda di computo ai sensi degli articoli 11, 12 e 15 del D.P.R. 1092 del 1973 per il riconoscimento gratuito agli iscritti alla Cassa Trattamenti Pensionistici dei dipendenti Statali dei servizi resi allo Stato o altri Enti pubblici con contribuzione versata all’Inps o a speciali fondi di previdenza. </t>
  </si>
  <si>
    <t xml:space="preserve"> il servizio consente la compilazione e l’invio telematico della domanda di riscatto per la valutazione onerosa ai fini pensionistici di periodi o servizi non coperti da contribuzione altrimenti non utili.</t>
  </si>
  <si>
    <t>Servizio on line per la presentazione da parte del cittadino o da parte del patronato (su delega del cittadino) della Domanda di Ricongiunzione</t>
  </si>
  <si>
    <t>Domanda on-line della costituzione della posizione assicurativa (Legge 322/58)</t>
  </si>
  <si>
    <t>I trattamenti di fine servizio (Tfs) comunque denominati sono le prestazioni spettanti (quale somma di denaro una-tantum), al termine del servizio e alle condizioni meglio specificate di seguito, ai dipendenti della pubblica amministrazione assunti prima del 1° gennaio 2001.</t>
  </si>
  <si>
    <t>La prestazione è riservata agli iscritti alla Gestione magistrale, e consiste in un contributo economico, annuale e ripetibile, che l’Istituto concede a domanda, come integrazione al reddito dei non autosufficienti.</t>
  </si>
  <si>
    <t>È un contributo concesso ai superstiti degli iscritti alla Gestione Magistrale, deceduti in attività di servizio,  in conformità a un documentato stato di bisogno economico e che siano in possesso di un ISEE,  riferito al nucleo familiare di appartenenza, non superiore ad € 40.000,00.</t>
  </si>
  <si>
    <t xml:space="preserve">In caso di fallimento dell’azienda o di insolvenza da parte del datore di lavoro, il lavoratore può recuperare il TFR o altri crediti (ultime 3 mensilità) grazie all’intervento del Fondo di Garanzia INPS, strumento di tutela (art. 2  legge 297/82) che interviene nei casi di cessazione del rapporto di lavoro subordinato se si accerta lo stato di morosità: procedura concorsuale, fallimento, concordato preventivo, liquidazione coatta amministrativa e amministrazione straordinaria. </t>
  </si>
  <si>
    <t>L’Inps - Gestione Dipendenti Pubblici ospita tutti gli studenti - dalla scuola dell’obbligo fino all’università - presso i propri convitti o presso altri convitti e collegi, convenzionati con il Ministero della pubblica istruzione e della ricerca scientifica.</t>
  </si>
  <si>
    <t xml:space="preserve"> il servizio consente l’invio telematico di richiesta di interventi assistenziali per le spese mediche in favore degli iscritti ex-Enam;</t>
  </si>
  <si>
    <t>il servizio consente l’invio telematico di richiesta di assistenza straordinaria in favore degli iscritti ex-Enam in servizio o in pensione, a fronte di eventi straordinari previsti dal relativo Regolamento.</t>
  </si>
  <si>
    <t xml:space="preserve">il servizio consente la compilazione e l’invio telematico della domanda di autorizzazione alla prosecuzione volontaria dei contributi nelle ipotesi di sospensione, interruzione o cessazione del rapporto di lavoro. </t>
  </si>
  <si>
    <t>Il servizio consente di simulare il calcolo dell’onere di riscatto ai fini delle prestazioni di buonuscita, indennità premio di servizio e trattamento di fine rapporto.</t>
  </si>
  <si>
    <t>Domanda web per partecipare al Bando di concorso Home Care Premium per interventi assistenziali per anziani e non autosufficienti</t>
  </si>
  <si>
    <t xml:space="preserve"> il servizio consente la compilazione e l’invio telematico della domanda di accredito figurativo per il riconoscimento dei periodi corrispondenti all’astensione obbligatoria per maternità verificatisi al di fuori del rapporto di lavoro ai sensi dell’articolo 25, comma 2, Decreto legislativo 151del 2001.</t>
  </si>
  <si>
    <t>L’Inpdap - ora Inps Gestione Dipendenti Pubblici - ha sottoscritto una Convenzione con Banche e Società finanziarie finalizzata alla concessione di prestiti e mutui ipotecari, a tassi e condizioni particolari, destinati agli iscritti e ai pensionati pubblici e loro familiari.</t>
  </si>
  <si>
    <t xml:space="preserve">Il servizio permette di navigare all'interno delle varie sezioni informative e di consultare tutte le informazioni contenute nella sezione TFR e crediti da lavoro. </t>
  </si>
  <si>
    <t>E’ disponibile in modalità on line la domanda di interruzione (“revoca”) della prosecuzione volontaria dell’Assicurazione Sociale Vita (ASV).</t>
  </si>
  <si>
    <t>Servizio per la gestione delle domande di pensione derivanti dalla totalizzazione dei periodi assicurativi, di cui al Decreto Legislativo 2 febbraio 2006, n. 42.</t>
  </si>
  <si>
    <t>Gli assegni di frequenza sono concessi in favore di bambini che frequentano asili nido, scuole dell’infanzia, primarie e secondarie di I grado fino alla classe seconda, figli e orfani di lavoratori e pensionati iscritti alla Gestione Magistrale (ex Enam). L’importo degli assegni e i criteri di assegnazione sono differenziati in base all’importo dell’ultima Dichiarazione Isee presentata e valida alla data di presentazione della domanda.</t>
  </si>
  <si>
    <t>Accesso ai servizi dell’Agenzia delle Entrate – 730 precompilato</t>
  </si>
  <si>
    <t>730 precompilato</t>
  </si>
  <si>
    <t>Campagne RED e campagne Dichiarazioni di responsabilità: richiesta massiva stringhe</t>
  </si>
  <si>
    <t>Il servizio consente ai CAF di inviare le lettere di richiesta delle stringhe di emissione delle Dichiarazioni RED e di responsabilità (ICRIC - ICLAV – ACC/AS – ACC/PS) con allegati i file contenenti i codici fiscali dei loro assistiti e, successivamente, di scaricare i file elaborati dalla procedura.</t>
  </si>
  <si>
    <t>Campagna RED</t>
  </si>
  <si>
    <t>Dichiarazione di calamità aziende agricole</t>
  </si>
  <si>
    <t>DDC - Trasmissione telematica delle Dichiarazioni di Calamità per le aziende agricole</t>
  </si>
  <si>
    <t>Dichiarazione per le detrazioni di imposta sui trattamenti pensionistici</t>
  </si>
  <si>
    <t>Dichiarazione per le detraioni di imposta sui trattamenti pensionistici</t>
  </si>
  <si>
    <t>Accredito contributi figurativi del servizio di leva</t>
  </si>
  <si>
    <t>Il servizio consente di compilare e inviare on line la domanda di accredito dei contributi figurativi relativi al servizio di leva militare/servizio civile (voce di menu Nuova) e di consultare lo stato di avanzamento di una domanda già presentata (voce di menu Cerca&gt;Visualizza domande).</t>
  </si>
  <si>
    <t>Servizio di leva</t>
  </si>
  <si>
    <t>Agricoltura: domanda Richiesta Compensazione Contributiva</t>
  </si>
  <si>
    <t>Consente l'acquisizione, la protocollazione e la consultazione delle domande di richiesta di compensazione contributiva per le aziende che operano in Agricoltura.</t>
  </si>
  <si>
    <t>Agricoltura</t>
  </si>
  <si>
    <t>Archivio pensioni</t>
  </si>
  <si>
    <t>Pensioni</t>
  </si>
  <si>
    <t>Assegno di natalità - Bonus Bebè</t>
  </si>
  <si>
    <t>Il servizio consente al cittadino avente diritto di compilare e inoltrare all’Inps la domanda e di visualizzarne online l’esito. Al termine dell’istruttoria, il richiedente riceve un sms che lo avverte che la domanda è stata definita. Da quel momento può visualizzare l’esito della domanda (accolta o respinta) accedendo nuovamente al servizio e selezionando nel menù interno la voce “consultazione domande”. Se, nel compilare la domanda online, l’utente inserisce anche il suo indirizzo di Posta Elettronica Certificata (PEC), può ricevere direttamente nella sua casella PEC il provvedimento di accoglimento o reiezione della domanda.</t>
  </si>
  <si>
    <t>Assegno di natalità; Bonus Bebè</t>
  </si>
  <si>
    <t>Banca Dati Prestazioni Sociali Agevolate</t>
  </si>
  <si>
    <t>La Banca dati delle Prestazioni Sociali Agevolate (PSA) consente agli enti locali e altri enti pubblici, erogatori di tali prestazioni, di alimentare e consultare l'archivio amministrativo, gestito dall'Inps, per la raccolta, conservazione e gestione dei dati relativi ai beneficiari di prestazioni sociali e agevolate erogate.</t>
  </si>
  <si>
    <t>Prestazioni sociali agevolate</t>
  </si>
  <si>
    <t>Calcolo contributivo eccedente il minimale</t>
  </si>
  <si>
    <t>Il servizio permette di calcolare il  contributivo eccedente il minimale</t>
  </si>
  <si>
    <t>Contributivo eccedente il minimale</t>
  </si>
  <si>
    <t>Consultazione quote associative Fondo Integrazione Malattie-Infortuni e Contributo Assistenza Contrattuale in agricoltura</t>
  </si>
  <si>
    <t>Servizio per la consultazione delle quote associative Fondo Integrazione Malattie-Infortuni (F.I.M.I.) e Contributo Assistenza Contrattuale (C.A.C.) in agricoltura da parte dei soggetti autorizzati dai Comitati Intersindacali Provinciali, destinatari delle somme riscosse a titolo di contribuzione FIMI-CAC, al fine di consentire ai Comitati sopra citati di verificare esattamente il rapporto emesso – riscosso della contribuzione in esame.</t>
  </si>
  <si>
    <t>Fondo integrazione Mallattie-Infortuni; Agricoltura</t>
  </si>
  <si>
    <t>Dichiarazioni di Responsabilità: Stampa Matricola</t>
  </si>
  <si>
    <t>Servizio dedicato ai CAF e Liberi Professionisti per la stampa del duplicato della matricola per l’invio telematico dei modelli</t>
  </si>
  <si>
    <t>Dichiarazioni di responsabilità</t>
  </si>
  <si>
    <t>Domanda di disoccupazione agricola e/o assegno al nucleo familiare</t>
  </si>
  <si>
    <t>Invio domanda di disoccupazione (agricola e non agricola), di mobilità e di ANF</t>
  </si>
  <si>
    <t>Agricoltura; Disoccupazione agricola; ANF</t>
  </si>
  <si>
    <t>Domanda Fondi di Garanzia</t>
  </si>
  <si>
    <t>Fondi di Garanzia</t>
  </si>
  <si>
    <t>Domande Fondo Tesoreria</t>
  </si>
  <si>
    <t>Acquisizione online delle “domande di Fondo di Tesoreria” direttamente dai soggetti interessati (aziende). Il “ Fondo” è istituito presso l’INPS per l'erogazione ai lavoratori dipendenti di aziende del settore privato, che abbiano alle proprie dipendenze almeno 50 addetti, dei trattamenti di fine rapporto (di cui all'articolo 2120 del Codice civile), previsto dalla legge 27 dicembre 2006, n.296, commi 755 e seguenti. Il Fondo è gestito dall'Inps per conto dello Stato.</t>
  </si>
  <si>
    <t>Fondi di Tesoreria</t>
  </si>
  <si>
    <t>Estratto conto contributivo</t>
  </si>
  <si>
    <t>Visualizzazione dei contributi versati dal cittadino</t>
  </si>
  <si>
    <t>Conto contributivo</t>
  </si>
  <si>
    <t>Fondi di solidarietà: assegno ordinario e finanziamento programmi di formazione</t>
  </si>
  <si>
    <t>Cassa Nazionale di Previdenza ed Assistenza per gli Ingegneri ed Architetti Liberi Professionisti</t>
  </si>
  <si>
    <t>Fondi di solidarietà</t>
  </si>
  <si>
    <t>Gestione dipendenti pubblici: simulazione calcolo piccoli prestiti e prestiti pluriennali</t>
  </si>
  <si>
    <t>Il servizio consente di effettuare le simulazioni degli importi finanziabili con la richiesta di piccoli prestiti e prestiti pluriennali agli iscritti alla gestione unitaria delle prestazioni creditizie e sociali istituita presso INPS</t>
  </si>
  <si>
    <t>Gestione dipendenti pubblici: simulazione piano di ammortamento mutui ipotecari</t>
  </si>
  <si>
    <t>L’applicazione web di simulazione piano di ammortamento consente di calcolare il piano inserendo l’importo del mutuo ipotecario da richiedere e selezionando da un menu a tendina i diversi tipi di ammortamento previsti in relazione al tasso (fisso o variabile) e alla durata del mutuo (da 10 a 30 anni).</t>
  </si>
  <si>
    <t>Carta Acquisti Sperimentale (Decreto 10 gennaio 2013)</t>
  </si>
  <si>
    <t>Invio e visualizzazione da parte dei Comuni delle domande presentate dai cittadini per l’accesso alla Carta Acquisti Sperimentale. La sperimentazione interessa in prima istanza i Comuni di Bari, Bologna, Catania, Firenze, Genova, Milano, Napoli, Palermo, Roma, Torino, Venezia, Verona.</t>
  </si>
  <si>
    <t>Carta acquisti</t>
  </si>
  <si>
    <t>Consultazione posizione annuale da lavoro dipendente (dal 2005)</t>
  </si>
  <si>
    <t>Servizio per la consultazione dei dati relativi alla retribuzione del lavoratore, presenti negli archivi Inps e originati dalle denunce mensili trasmesse dal datore di lavoro.</t>
  </si>
  <si>
    <t>Posizione annuale da lavoro dipendente</t>
  </si>
  <si>
    <t>Gestione deleghe sindacali su trattamenti pensionistici</t>
  </si>
  <si>
    <t>Trattamenti pensionistici</t>
  </si>
  <si>
    <t>Gestione deleghe per accesso ai servizi per artigiani e commercianti</t>
  </si>
  <si>
    <t>L'applicazione si occupa dell'inserimento delle deleghe a soggetti terzi da parte di titolari di aziende iscritte alla gestione artigiani e commercianti</t>
  </si>
  <si>
    <t>Artigiani, Commercianti, Artigiani e Commercianti</t>
  </si>
  <si>
    <t>Dichiarazione reddituale – RED semplificato</t>
  </si>
  <si>
    <t>RED semplificato</t>
  </si>
  <si>
    <t>84.3</t>
  </si>
  <si>
    <t xml:space="preserve">Assicurazione sociale obbligatoria </t>
  </si>
  <si>
    <t xml:space="preserve">Cassetto Previdenziale per Artigiani e Commercianti </t>
  </si>
  <si>
    <t>Posizione assicurativa, Estratto Conto, Deleghe</t>
  </si>
  <si>
    <t>Cassetto, Previdenza, Artigiani, commercianti</t>
  </si>
  <si>
    <t xml:space="preserve">Disabilità: congedi straordinari </t>
  </si>
  <si>
    <t>Congedi straordinari per disabili</t>
  </si>
  <si>
    <t>Disabilità, Congedi straordinari disabili</t>
  </si>
  <si>
    <t>Fondo previdenza casalinghe: iscrizione</t>
  </si>
  <si>
    <t>Presentazione della domanda d’iscrizione al fondo casalinghe</t>
  </si>
  <si>
    <t>Fondo previdenza casalinghe</t>
  </si>
  <si>
    <t>Gestione Separata: Cassetto Previdenziale per Committenti</t>
  </si>
  <si>
    <t>Procedura per rilasciare deleghe per i servizi on-line da parte di Committenti e Professionisti GS</t>
  </si>
  <si>
    <t>Gestione separata, Cassetto previdenziale</t>
  </si>
  <si>
    <t>Domanda d’iscrizione alla Gestione separata</t>
  </si>
  <si>
    <t>Gestione separata</t>
  </si>
  <si>
    <t>Invalidità Civile - domanda</t>
  </si>
  <si>
    <t>Invio domanda Invalidità civile</t>
  </si>
  <si>
    <t>Invalidità civile</t>
  </si>
  <si>
    <t xml:space="preserve">Invalidità Civile - Verifiche Straordinarie </t>
  </si>
  <si>
    <t>Invalidità civile Fase concessoria - Acquisizione dati modello AP70</t>
  </si>
  <si>
    <t>Acquisizione dati modello AP70</t>
  </si>
  <si>
    <t>Fascicolo Previdenziale del Cittadino</t>
  </si>
  <si>
    <t>Portale di accesso ai principali servizi di consultazione dedicati al cittadino</t>
  </si>
  <si>
    <t>Fascicolo previdenziale del cittadino</t>
  </si>
  <si>
    <t>Cassetto Previdenziale Autonomi in Agricoltura</t>
  </si>
  <si>
    <t>Cassetto previdenziale; Autonomi in Agricoltura</t>
  </si>
  <si>
    <t>Cassetto Previdenziale Aziende Agricole</t>
  </si>
  <si>
    <t>Applicazione che fornisce alle Aziende Agricole informazioni trasversali (DA, DMAG, F24, AGEA, etc.) e consente la compilazione e l'invio di domande telematiche</t>
  </si>
  <si>
    <t>Cassetto previdenziale; Aziende Agricole</t>
  </si>
  <si>
    <t>Cassetto Previdenziale Liberi Professionisti</t>
  </si>
  <si>
    <t>Applicazione che fornisce informazioni trasversali (Situazione assicurativa, Ruoli, Ricorsi, Estratto conto Generalizzato) relativamente ai Liberi Professionisti iscritti alla Gestione Separata</t>
  </si>
  <si>
    <t>Cassetto previdenziale;  Liberi Professionisti</t>
  </si>
  <si>
    <t>Cassetto Previdenziale per Committenti della Gestione Separata</t>
  </si>
  <si>
    <t>Procedura per rilasciare deleghe da parte di Committenti e Professionisti GS</t>
  </si>
  <si>
    <t>Cassetto previdenziale; Gestione Separata</t>
  </si>
  <si>
    <t>Deleghe Indirette per artigiani, commercianti, committenti e associanti (Ass. di Categoria)</t>
  </si>
  <si>
    <t>Applicazione web per la gestione delle deleghe per Art/Com da parte degli operatori delle associazioni di categoria</t>
  </si>
  <si>
    <t xml:space="preserve">Deleghe indirette; artigiani, commercianti, committenti e associanti </t>
  </si>
  <si>
    <t>Deleghe Indirette per artigiani, commercianti, committenti, associanti, professionisti e agricoli autonomi</t>
  </si>
  <si>
    <t>Applicazione per l’inserimento delle deleghe da parte di soggetti generici, tributaristi e soggetti indicati dalla legge 12/79 per artigiani e commercianti, committenti, liberi professionisti e autonomi agricoli</t>
  </si>
  <si>
    <t>Deleghe sindacali su disoccupazione e cig</t>
  </si>
  <si>
    <t>Consultazione domande con delega sindacale</t>
  </si>
  <si>
    <t>Deleghe sindacali</t>
  </si>
  <si>
    <t>N</t>
  </si>
  <si>
    <t xml:space="preserve">Attività amministrative e di servizi di supporto </t>
  </si>
  <si>
    <t>Attività amministrative e di supporto per le funzioni d'ufficio e altri servizi di supporto alle imprese</t>
  </si>
  <si>
    <t>Prestiti fondo lavoratori e pensionati 'Postali'</t>
  </si>
  <si>
    <t>Lavoratori e pensionati postali</t>
  </si>
  <si>
    <t>Il servizio informativo consente ai lavoratori e pensionati iscritti alla Gestione dipendenti pubblici - gestione unitaria prestazioni creditizie e sociali di effettuare la simulazione del piano di ammortamento per valutare in base alla propria situazione il piano più adeguato.</t>
  </si>
  <si>
    <t>Ogni anno l’Istituto propone ai ragazzi numerosi soggiorni estivi di vacanza e studio in Italia e all’estero, della durata – rispettivamente – di una o di due settimane, e di due o quattro settimane. È un’opportunità interessante in cui ai momenti ricreativi e sportivi si alternano varie attività culturali e gite, ma soprattutto, per l’estero, lo studio di una lingua straniera.</t>
  </si>
  <si>
    <t>Ogni anno vengono banditi due concorsi denominati Soggiorni invernali e Soggiorni primaverili presso le case del maestro, i Bandi di concorso sono pubblicati in Iniziative Welfare.</t>
  </si>
  <si>
    <t>L´Inps Gestione Dipendenti Pubblici sostiene gli studenti nel percorso di istruzione, formazione ed educazione. Ogni anno, infatti, mette a concorso borse di studio che i vincitori possono utilizzare come parziale rimborso delle spese sostenute nell´anno scolastico/accademico appena trascorso.</t>
  </si>
  <si>
    <t>Accedendo a questa scheda informativa puoi sapere come verificare i contributi versati sulla tua posizione assicurativa Inps, scoprendo cos'è l'estratto conto contributivo, a cosa serve, cosa contiene.</t>
  </si>
  <si>
    <t>Attraverso il servizio “Gestione reclami” l’utente può inviare on-line un reclamo, una segnalazione o un suggerimento.</t>
  </si>
  <si>
    <t>L’Inps – gestione ex Inpdap - Direzione Centrale Credito e Welfare indice una procedura finalizzata all’accreditamento di soggetti operanti nel settore dell’organizzazione di Soggiorni e Itinerari Tematici per Giovani e Anziani, in Italia e all’Estero, per le stagioni 2013, 2014 e 2015.</t>
  </si>
  <si>
    <t>il servizio consente ad iscritti e pensionati aderenti al Fondo Credito l’invio telematico della domanda di prestito pluriennale.</t>
  </si>
  <si>
    <t>Accesso ai servizi in convenzione</t>
  </si>
  <si>
    <t>Servizi in convenzione</t>
  </si>
  <si>
    <t>Elenchi dei lavoratori agricoli subordinati</t>
  </si>
  <si>
    <t>Applicazione per la visualizzazione degli elenchi agricoli lavoratori OTD. Elenchi nominativi annuali ed elenchi trimestrali di variazione</t>
  </si>
  <si>
    <t>Lavoratori agricoli subordinati</t>
  </si>
  <si>
    <t>Elenchi lavoratori sospesi</t>
  </si>
  <si>
    <t>Invio elenchi lavoratori sospesi</t>
  </si>
  <si>
    <t>Lavoratori sospesi</t>
  </si>
  <si>
    <t>Casellario dei lavoratori attivi</t>
  </si>
  <si>
    <t>Trasferimento telematico posizioni assicurative dei lavoratori attivi.</t>
  </si>
  <si>
    <t>Casellario lavoratori attivi</t>
  </si>
  <si>
    <t>Casellario Pensionati</t>
  </si>
  <si>
    <t>Pensionati</t>
  </si>
  <si>
    <t>JUST</t>
  </si>
  <si>
    <t>84.2</t>
  </si>
  <si>
    <t>Servizi collettivi delle amministrazioni pubbliche</t>
  </si>
  <si>
    <t>84.22</t>
  </si>
  <si>
    <t>Difesa nazionale</t>
  </si>
  <si>
    <t xml:space="preserve">Richiamo alle armi </t>
  </si>
  <si>
    <t>Richiamo alle armi</t>
  </si>
  <si>
    <t>84.23</t>
  </si>
  <si>
    <t>Giustizia e attività giudiziarie</t>
  </si>
  <si>
    <t>Atti di sindacato ispettivo</t>
  </si>
  <si>
    <t>Avvocati domiciliatari</t>
  </si>
  <si>
    <t>Domanda di partecipazione per la formazione di liste triennali di Avvocati domiciliatari e/o sostituti di udienza.</t>
  </si>
  <si>
    <t>SOCI</t>
  </si>
  <si>
    <t xml:space="preserve">Consultazione certificati di malattia per il cittadino </t>
  </si>
  <si>
    <t>Consultazione certificati di malattia per il cittadino</t>
  </si>
  <si>
    <t>Consultazione certificati di malattia</t>
  </si>
  <si>
    <t>Cessione quinto</t>
  </si>
  <si>
    <t>Cessione del quinto</t>
  </si>
  <si>
    <t>Congedo parentale lavoratori dipendenti, autonomi, gestione separata</t>
  </si>
  <si>
    <t>Congedo parentale</t>
  </si>
  <si>
    <t>Congedi straordinari</t>
  </si>
  <si>
    <t>Hanno titolo a fruire del congedo straordinario i lavoratori dipendenti secondo il seguente ordine di priorità, che degrada solo in caso di mancanza, decesso o in presenza di patologie invalidanti dei primi (circ. n. 32/2012 e circ. n. 159/2013)</t>
  </si>
  <si>
    <t>Q</t>
  </si>
  <si>
    <t>Sanità e Assistenza sociale</t>
  </si>
  <si>
    <t>Assistenza sociale non residenziale</t>
  </si>
  <si>
    <t>88.9</t>
  </si>
  <si>
    <t xml:space="preserve">Altre attività di assistenza sociale non residenziale </t>
  </si>
  <si>
    <t xml:space="preserve">Assegno cure antitubercolari </t>
  </si>
  <si>
    <t>Servizio per l’invio della domanda di Assegno cure antitubercolari</t>
  </si>
  <si>
    <t>Assegno cure antitubercolari</t>
  </si>
  <si>
    <t xml:space="preserve">Cure balneo termali </t>
  </si>
  <si>
    <t>Le Cure Balneo Termali (C.B.T.) vengono concesse dall’Inps (dopo l’accertamento dei requisiti assicurativi, contributivi e sanitari) con lo scopo di evitare, ritardare o rimuovere uno stato di invalidità (R.d.l. n. 1827 del 04/10/1935 artt. 45-81 e 83).</t>
  </si>
  <si>
    <t>Cure balneo termali (C.R.T)</t>
  </si>
  <si>
    <t>Certificato medico introduttivo per istanza di invalidità previdenziale (SS3)</t>
  </si>
  <si>
    <t>Trasmissione del certificato medico propedeutico all’istanza di invalidità previdenziale</t>
  </si>
  <si>
    <t>Invalidità previdenziale</t>
  </si>
  <si>
    <t>Certificato medico per il riconoscimento delle cure balneo termali</t>
  </si>
  <si>
    <t>Trasmissione del certificato medico propedeutico alla richiesta da parte del cittadino per la fruizione delle cure balneo termali</t>
  </si>
  <si>
    <t>Cure balneo termali</t>
  </si>
  <si>
    <t>Certificato medico per il riconoscimento dell'invalidità civile</t>
  </si>
  <si>
    <t xml:space="preserve">Trasmissione del certificato medico propedeutico alla richiesta da parte del cittadino per il riconoscimento dell'invalidità civile </t>
  </si>
  <si>
    <t>Certificazione del Servizio di Leva</t>
  </si>
  <si>
    <t>Funzione di certificazione dei periodi di servizio militare di leva da parte dei centri documentali (ex-distretti militari) e Capitanerie di porto convenzionate con Inps.</t>
  </si>
  <si>
    <t xml:space="preserve">Certificazione Unica 2016 </t>
  </si>
  <si>
    <t>Servizio per visualizzare, scaricare e stampare la Certificazione Unica relativa all'anno 2016.</t>
  </si>
  <si>
    <t>Certificazione Unica 2016</t>
  </si>
  <si>
    <t>Consultazione attestati di malattia</t>
  </si>
  <si>
    <t>Consultazione attestati di malattia - servizio per il cittadino (accesso con codice fiscale e numero certificato)</t>
  </si>
  <si>
    <t>Attestati di malattia</t>
  </si>
  <si>
    <t>Consultazione attestati di malattia per i datori di lavoro</t>
  </si>
  <si>
    <t>Possibilità per i datori di lavoro di ricercare i certificati di malattia</t>
  </si>
  <si>
    <t>Donazione del sangue</t>
  </si>
  <si>
    <t>Acquisizione e visualizzazione delle domande di rimborso retribuzione per donazione del sangue</t>
  </si>
  <si>
    <t>Donazione di midollo osseo</t>
  </si>
  <si>
    <t>Acquisizione e visualizzazione delle domande di rimborso retribuzione per donazione di midollo osseo</t>
  </si>
  <si>
    <t>Donazione del midollo osseo</t>
  </si>
  <si>
    <t>Certificato di accertamento del decesso</t>
  </si>
  <si>
    <t>ervizio per la trasmissione e consultazione dei certificati di accertamento del decesso</t>
  </si>
  <si>
    <t>Decesso; Accertamento del decesso</t>
  </si>
  <si>
    <t>HEAL</t>
  </si>
  <si>
    <t xml:space="preserve">Attività dei servizi sanitari  </t>
  </si>
  <si>
    <t>86.2</t>
  </si>
  <si>
    <t>Servizi degli studi medici ed odontoiatrici</t>
  </si>
  <si>
    <t>86.9</t>
  </si>
  <si>
    <t xml:space="preserve">Altri servizi di assistenza sanitaria </t>
  </si>
  <si>
    <t>ECON</t>
  </si>
  <si>
    <t>Pagamenti online: lavoratori domestici</t>
  </si>
  <si>
    <t>Il Portale dei Pagamenti è un’area nella quale è possibile trovare i servizi abilitati al pagamento, effettuare e controllare i pagamenti online, MAV, RID e Altri Canali.</t>
  </si>
  <si>
    <t>Pagamenti online, lavoratori domestici</t>
  </si>
  <si>
    <t>Pagamenti online: riscatti e ricongiunzioni</t>
  </si>
  <si>
    <t>Pagamenti online, riscatti e ricongiunzioni</t>
  </si>
  <si>
    <t>Pagamenti online: lavoro occasionale accessorio</t>
  </si>
  <si>
    <t>Servizi di registrazione per le prestazioni occasionali accessorie</t>
  </si>
  <si>
    <t>Pagamenti online, lavoro occasionale accessorio</t>
  </si>
  <si>
    <t>Pagamenti online: attività sociali gestione dipendenti pubblici</t>
  </si>
  <si>
    <t>Pagamenti online, dipendenti pubblici</t>
  </si>
  <si>
    <t xml:space="preserve">Avvisi di addebito/cartelle di Pagamento: domanda di emissione provvedimenti </t>
  </si>
  <si>
    <t>Presentazione Telematica domande per:sospensione su cartella di pagamento, sgravio su cartella di pagamento, sospensione su avviso di addebito, annullamento avviso di addebito, comunicazione di pagamento su avviso di addebito.</t>
  </si>
  <si>
    <t>Emissione provvedimenti, cartelle di pagamento</t>
  </si>
  <si>
    <t xml:space="preserve">Artigiani e Commercianti: Istanza di Dilazione Amministrativa </t>
  </si>
  <si>
    <t>Modulo per effettuare on line l’istanza e l’atto di impegno per il pagamento dilazionato dei contributi in fase amministrati</t>
  </si>
  <si>
    <t>Istanza di Dilazione Amministrativa, Artigiani, Commercianti</t>
  </si>
  <si>
    <t xml:space="preserve">Artigiani e Commercianti: Richiesta di Riduzione Sanzioni </t>
  </si>
  <si>
    <t>Artigiani e Commercianti: Richiesta di Riduzione Sanzioni</t>
  </si>
  <si>
    <t>Riduzione sanzioni, Artigiani, Commercianti</t>
  </si>
  <si>
    <t xml:space="preserve">CUD Unificato 2014 </t>
  </si>
  <si>
    <t>Il modello CUD è il documento necessario per la presentazione della denuncia dei redditi, che l'Inps elabora entro i primi mesi dell’anno con i redditi percepiti nell’anno precedente.Il cittadino può visualizzare e stampare i modelli direttamente dal sito istituzionale www.inps.it secondo il seguente percorso: “Servizi al cittadino”- inserimento codice identificativo PIN - “Fascicolo previdenziale per il cittadino” - Modelli.</t>
  </si>
  <si>
    <t>CUD unificato</t>
  </si>
  <si>
    <t xml:space="preserve">Artigiani e Commercianti: Richiesta di rimborso </t>
  </si>
  <si>
    <t>Modulo per effettuare on line la richiesta di rimborso per contributi risultanti a credito nella gestione Artigiani e Commercianti</t>
  </si>
  <si>
    <t>Richiesta rimborso, Artigiani, Commercianti</t>
  </si>
  <si>
    <t xml:space="preserve">Artigiani e Commercianti: Richiesta di Compensazione Contributiva </t>
  </si>
  <si>
    <t>Artigiani e Commercianti: Richiesta di Compensazione Contributiva</t>
  </si>
  <si>
    <t>Richiesta compensazione contributiva, Artigiani, Commercianti</t>
  </si>
  <si>
    <t xml:space="preserve">Artigiani e Commercianti: Richiesta di Riduzione Contributiva </t>
  </si>
  <si>
    <t>Artigiani e Commercianti: Richiesta di Riduzione Contributiva</t>
  </si>
  <si>
    <t>Richiesta riduzione  contributiva, Artigiani, Commercianti</t>
  </si>
  <si>
    <t xml:space="preserve">Artigiani e Commercianti: Richiesta di Cancellazione Gestione Commercianti </t>
  </si>
  <si>
    <t>Domanda per effettuare la cancellazione dalla gestione Commercianti di particolari categorie di lavoratori</t>
  </si>
  <si>
    <t>Cancellazione Gestione Commercianti, Artigiani, Commercianti</t>
  </si>
  <si>
    <t xml:space="preserve">Artigiani e Commercianti: Richiesta di Iscrizione Gestione Commercianti </t>
  </si>
  <si>
    <t>Domanda per effettuare l’iscrizione alla gestione Commercianti di particolari categorie di lavoratori</t>
  </si>
  <si>
    <t>Iscrizione Gestione Commercianti, Artigiani, Commercianti</t>
  </si>
  <si>
    <t>Domande di sospensione delle ritenute erariali per calamità naturale</t>
  </si>
  <si>
    <t>Servizio per richiedere, in caso di calamità naturali, la sospensione delle ritenute erariali sulle prestazioni percepite dall’Inps, compilando e inviando la domanda attraverso il canale telematico.</t>
  </si>
  <si>
    <t>Ritenute erariali</t>
  </si>
  <si>
    <t>Gestione separata, cassetto previdenziale committenti</t>
  </si>
  <si>
    <t>Gestione Separata: Domanda d’iscrizione</t>
  </si>
  <si>
    <t>Invio domanda di Iscrizione alla Gestione Separata del fondo pensionistico</t>
  </si>
  <si>
    <t xml:space="preserve">Gestione Separata: Domanda di Riduzione Sanzioni Civili </t>
  </si>
  <si>
    <t>MODELLI TELEMATIZZATI: Riduzione Sanzioni civili, rimborso, dilazioni</t>
  </si>
  <si>
    <t xml:space="preserve">Gestione Separata: Domanda di Rimborso </t>
  </si>
  <si>
    <t xml:space="preserve">Gestione Separata: Istanza di Rateizzazione (Dilazione Amministrativa) </t>
  </si>
  <si>
    <t>Gestione separata, Dilazione amministrativa, Istanza di rateizzazione</t>
  </si>
  <si>
    <t xml:space="preserve">Gestione Separata: Indennità una tantum co.co.pro </t>
  </si>
  <si>
    <t>Per l'anno 2010 la Legge Finanziaria (legge n° 191/2009) ha ampliato i requisiti e la misura dell' indennità una tantum da corrispondere ai collaboratori a progetto, iscritti in via esclusiva alla gestione separata, che siano in possesso dei requisiti previsti (con esclusione dei soggetti individuati dall’articolo 1, comma 212, della Legge 23 dicembre 1996, n. 662, quali ad esempio collaboratori occasionali, lavoratori autonomi occasionali ecc). (Circ. N° 36 del 09/03/2010)</t>
  </si>
  <si>
    <t>Gestione separata, co co pro</t>
  </si>
  <si>
    <t>Pagamenti online: fondo clero</t>
  </si>
  <si>
    <t>Pagamenti online, Fondo clero</t>
  </si>
  <si>
    <t>Accesso ai servizi Equitalia</t>
  </si>
  <si>
    <t>Servizi di Equitalia</t>
  </si>
  <si>
    <t>ISEE - certificazione della situazione economica equivalente</t>
  </si>
  <si>
    <t>Servizio per la consultazione delle Dichiarazioni riguardanti la disciplina ISEE</t>
  </si>
  <si>
    <t>ISEE</t>
  </si>
  <si>
    <t>Agricoltura: domanda Dilazione Amministrativa</t>
  </si>
  <si>
    <t>Presentazione Telematica Domanda Dilazioni Amministrative</t>
  </si>
  <si>
    <t xml:space="preserve">Agricoltura: domanda Esonero Calamità Naturali </t>
  </si>
  <si>
    <t>Presentazione Telematica Domanda Esonero Calamità Naturali Agricole</t>
  </si>
  <si>
    <t>Agricoltura, Esonero Calamità Naturali</t>
  </si>
  <si>
    <t>Agricoltura: domanda Richiesta Regolarizzazione Spontanea</t>
  </si>
  <si>
    <t>Agricoltura: domanda Richiesta Riemissione F24</t>
  </si>
  <si>
    <t>Consente l'acquisizione, la protocollazione e la consultazione delle domande di richiesta di riemissione del modello F24 per le aziende che operano in agricoltura.</t>
  </si>
  <si>
    <t xml:space="preserve">Agricoltura: domanda Riduzione Sanzioni Civili </t>
  </si>
  <si>
    <t>Agricoltura: domanda Rimborso</t>
  </si>
  <si>
    <t>Presentazione Telematica Domanda Rimborsi Agricoli</t>
  </si>
  <si>
    <t xml:space="preserve">Agricoltura: domanda Sospensione per Calamità Naturale </t>
  </si>
  <si>
    <t>Presentazione Telematica Domanda Sospensione Calamità Naturali Agricole</t>
  </si>
  <si>
    <t>Agricoltura: gestione deleghe sindacali</t>
  </si>
  <si>
    <t>Gestione deleghe sindacali in agricoltura</t>
  </si>
  <si>
    <t>Assistenza fiscale (730-4): istruzioni e software</t>
  </si>
  <si>
    <t xml:space="preserve"> istruzioni e software per l'assostenza fiscale (730-4)</t>
  </si>
  <si>
    <t>730; 730-4; Istruzioni e software</t>
  </si>
  <si>
    <t>Campagna RED: stampa Matricola e Verifica Rientro</t>
  </si>
  <si>
    <t xml:space="preserve">Servizio dedicato ai CAF e Liberi Professionisti per la verifica dei codici fiscali relativi alla campagna Red (Ordinaria e Solleciti) per invio telematico dei modelli reddituali </t>
  </si>
  <si>
    <t>RED</t>
  </si>
  <si>
    <t xml:space="preserve">RED </t>
  </si>
  <si>
    <t>Canone RAI con rateizzazione su pensione</t>
  </si>
  <si>
    <t>Il servizio consente ai pensionati titolari di un abbonamento RAI e di una prestazione previdenziale o assistenziale con reddito da pensione non superiore ai 18mila euro di richiedere il pagamento del Canone RAI da parte dell’Inps con rateizzazione su pensione del relativo importo. Per la compilazione della domanda occorre inserire gli estremi dell’abbonamento RAI di cui si è titolari.</t>
  </si>
  <si>
    <t>Canone RAI</t>
  </si>
  <si>
    <t>Enti Pagatori: gestione uffici pagatori online</t>
  </si>
  <si>
    <t>Enti pagatori: gestione uffici pagatori online</t>
  </si>
  <si>
    <t>Enti Pagatori</t>
  </si>
  <si>
    <t>S</t>
  </si>
  <si>
    <t>Altre attività di servizi</t>
  </si>
  <si>
    <t>Attività di organizzazioni associative</t>
  </si>
  <si>
    <t>94.1</t>
  </si>
  <si>
    <t>Attività di organizzazioni economiche, di datori di lavoro e professionali </t>
  </si>
  <si>
    <t xml:space="preserve">Artigiani e Commercianti: Richiesta di Variazione Data Inizio Attività </t>
  </si>
  <si>
    <t>Artigiani e Commercianti: Richiesta di variazione Data Inizio Attività</t>
  </si>
  <si>
    <t>Variazione inizio attività, Artigiani, Commercianti</t>
  </si>
  <si>
    <t>Agricoltura: domanda di iscrizione alla Rete del Lavoro Agricolo di Qualità</t>
  </si>
  <si>
    <t>Agricoltura, Rete Lavoro Agricolo di qualità</t>
  </si>
  <si>
    <t>94.2</t>
  </si>
  <si>
    <t>Attività dei sindacati </t>
  </si>
  <si>
    <t>Attività di altre organizzazioni associative </t>
  </si>
  <si>
    <t>Dichiarazione dei redditi, versamento e riscossione tributi/imposte e contributi</t>
  </si>
  <si>
    <t>Matrimonio e cambio stato civile</t>
  </si>
  <si>
    <t>Ricerca di lavoro, avvio nuovo lavoro, disoccupazione</t>
  </si>
  <si>
    <t>Pensionamento</t>
  </si>
  <si>
    <t>Invalidità</t>
  </si>
  <si>
    <t>Espatrio per lavoro, studio, pensionamento</t>
  </si>
  <si>
    <t>Iscrizione scuola/università e/o richiesta borsa di studio</t>
  </si>
  <si>
    <t xml:space="preserve">Prenotazione e disdetta visite/esami </t>
  </si>
  <si>
    <t>Morte ed eredità</t>
  </si>
  <si>
    <t>Richiesta licenze/permessi/certificati</t>
  </si>
  <si>
    <t>Gestione personale</t>
  </si>
  <si>
    <t>Pagamento tasse, iva e dogane</t>
  </si>
  <si>
    <t>Gestione, dipendenti, pubblici Richieste di variazione alla Posizione Assicurativa Web</t>
  </si>
  <si>
    <t>Gestione, dipendenti, pubblici,</t>
  </si>
  <si>
    <t>Gestione, dipendenti, pubblici Contribuzione per attività sindacale ed elettiva</t>
  </si>
  <si>
    <t>Gestione, dipendenti, pubblici</t>
  </si>
  <si>
    <t>Gestione, dipendenti, pubblici Domande Web Soggiorni climatici Enam</t>
  </si>
  <si>
    <t>Gestione, dipendenti, pubblici Domande Web Pensioni</t>
  </si>
  <si>
    <t>Gestione, dipendenti, pubblici Domande Web Computo</t>
  </si>
  <si>
    <t>Gestione, dipendenti, pubblici Domande Web di Riscatti</t>
  </si>
  <si>
    <t>Gestione, dipendenti, pubblici Domande Web Ricongiunzioni Non Onerose</t>
  </si>
  <si>
    <t>Gestione, dipendenti, pubblici Domanda Web Costituzione P.A. all INPS L. 322/58</t>
  </si>
  <si>
    <t>Gestione, dipendenti, pubblici Trattamento Fine Servizio Web</t>
  </si>
  <si>
    <t>Gestione dipendenti pubblici</t>
  </si>
  <si>
    <t>Gestione dipendenti pubblici Domande Web Ricongiunzioni Onerose</t>
  </si>
  <si>
    <t>Gestione dipendenti pubblici Domande Web Riscatti ai fini TFR TFS</t>
  </si>
  <si>
    <t>Gestione dipendenti pubblici Domanda WEB Contrib a pens non autosuff</t>
  </si>
  <si>
    <t>Gestione dipendenti pubblici Domanda WEB Assegno di solidarieta</t>
  </si>
  <si>
    <t>Gestione dipendenti pubblici ASV Liquidazione Indennita Web</t>
  </si>
  <si>
    <t>Gestione dipendenti pubblici Rimborso fondo rischi garantiti</t>
  </si>
  <si>
    <t>Gestione dipendenti pubblici Domanda Web Convitti e Collegi</t>
  </si>
  <si>
    <t>Gestione dipendenti pubblici Contributi Sanitario ENAM Domanda WEB</t>
  </si>
  <si>
    <t>Gestione dipendenti pubblici Dichiarazione beneficiari per liquidazione TFR</t>
  </si>
  <si>
    <t>Gestione dipendenti pubblici Istanza di Estinzione Anticipata</t>
  </si>
  <si>
    <t>Gestione dipendenti pubblici Domande Web Pluriennali Pensionati</t>
  </si>
  <si>
    <t>Gestione dipendenti pubblici Domanda WEB Contributi Straordinari ENAM</t>
  </si>
  <si>
    <t>Gestione dipendenti pubblici Domande Web Contribuzione Volontaria</t>
  </si>
  <si>
    <t>Gestione dipendenti pubblici Simulazione Calcolo Onere Riscatti OnLine</t>
  </si>
  <si>
    <t>Gestione dipendenti pubblici Domanda Web Home Care Premium</t>
  </si>
  <si>
    <t>Gestione dipendenti pubblici Transitorio Domande Web Accredito Figurativo</t>
  </si>
  <si>
    <t>Gestione dipendenti pubblici Convenzioni rimborso fondo rischi pensionati</t>
  </si>
  <si>
    <t>Gestione dipendenti pubblici Piani di Ammortamento</t>
  </si>
  <si>
    <t>Gestione dipendenti pubblici Trattamento Fine Rapporto Web</t>
  </si>
  <si>
    <t>Gestione dipendenti pubblici Mutui agli Enti Online</t>
  </si>
  <si>
    <t>Gestione dipendenti pubblici ASV Prosecuzione Volontaria Web</t>
  </si>
  <si>
    <t>Gestione dipendenti pubblici Domande Web di Totalizzazioni Estere</t>
  </si>
  <si>
    <t>Gestione dipendenti pubblici Assegno di Frequenza ENAM Domanda Web</t>
  </si>
  <si>
    <t>Gestione dipendenti pubblici Contributo Formativo ENAM Domanda Web</t>
  </si>
  <si>
    <t>Gestione dipendenti pubblici Domande Web Piccoli Prestiti</t>
  </si>
  <si>
    <t>Gestione dipendenti pubblici, Domande web</t>
  </si>
  <si>
    <t>Gestione dipendenti pubblici Domande Web Mutui Ipotecari</t>
  </si>
  <si>
    <t>Gestione dipendenti pubblici Domande Web Vacanze Studio</t>
  </si>
  <si>
    <t>Gestione dipendenti pubblici Domande Web Soggiorni Senior</t>
  </si>
  <si>
    <t>Gestione dipendenti pubblici Domande Web Borse di Studio</t>
  </si>
  <si>
    <t>Gestione dipendenti pubblici Visualizzazioni Versamenti iscritto</t>
  </si>
  <si>
    <t>Gestione dipendenti pubblici, Visualizzazione versamenti</t>
  </si>
  <si>
    <t>Gestione dipendenti pubblici Gestione Reclami Internet</t>
  </si>
  <si>
    <t>Gestione dipendenti pubblici, Gestione reclami</t>
  </si>
  <si>
    <t>Gestione dipendenti pubblici Domanda Web Case Soggiorno Anziani</t>
  </si>
  <si>
    <t>Gestione dipendenti pubblici Domande Web Prestiti Pluriennali Iscritti</t>
  </si>
  <si>
    <t>Gestione dipendenti pubblici, visualizzazione versamenti</t>
  </si>
  <si>
    <t>Gestione dipendenti pubblici Domanda Web Costituzione P.A. all INPS L. 322/58</t>
  </si>
  <si>
    <t>Gestione dipendenti pubblici Trattamento Fine Servizio Web</t>
  </si>
  <si>
    <t>Gestione dipendenti pubblici Richieste di variazione alla Posizione Assicurativa Web</t>
  </si>
  <si>
    <t>Gestione dipendenti pubblici Contribuzione per attività sindacale ed elettiva</t>
  </si>
  <si>
    <t>Gestione dipendenti pubblici Domande Web Soggiorni climatici Enam</t>
  </si>
  <si>
    <t>Gestione dipendenti pubblici Domande Web Pensioni</t>
  </si>
  <si>
    <t>Gestione dipendenti pubblici Domande Web Computo</t>
  </si>
  <si>
    <t>Gestione dipendenti pubblici Domande Web di Riscatti</t>
  </si>
  <si>
    <t>Gestione dipendenti pubblici Domande Web Ricongiunzioni Non Onerose</t>
  </si>
  <si>
    <t>Istruzione, cultura e sport</t>
  </si>
  <si>
    <t>GOVE</t>
  </si>
  <si>
    <t>Governo e settore pubblico</t>
  </si>
  <si>
    <t>Giustizia, sistema giuridico e sicurezza pubblica</t>
  </si>
  <si>
    <t>Popolazione e società</t>
  </si>
  <si>
    <t>Salute</t>
  </si>
  <si>
    <t>Economia e finanze</t>
  </si>
  <si>
    <t>N. SERVIZIO</t>
  </si>
  <si>
    <t>Nascita di un bambino, richiesta adozioni</t>
  </si>
  <si>
    <t>TEMA DCAT-AP</t>
  </si>
  <si>
    <t xml:space="preserve">NACE SOTTO-TEMA 1 </t>
  </si>
  <si>
    <t>NACE SOTTO-TEMA 2</t>
  </si>
  <si>
    <t>NACE SOTTO-TEMA 3</t>
  </si>
  <si>
    <t>NACE SOTTO-TEMA 4</t>
  </si>
  <si>
    <t>DESCRIZIONE</t>
  </si>
  <si>
    <t>PAROLE CHIAVE</t>
  </si>
  <si>
    <t>CODICE LE</t>
  </si>
  <si>
    <t>CODICE BE</t>
  </si>
  <si>
    <t>LE/17</t>
  </si>
  <si>
    <t>LE/13</t>
  </si>
  <si>
    <t>LE/12</t>
  </si>
  <si>
    <t>LE/10</t>
  </si>
  <si>
    <t>LE/15</t>
  </si>
  <si>
    <t>LE/14</t>
  </si>
  <si>
    <t>94.9</t>
  </si>
  <si>
    <t>LE/3</t>
  </si>
  <si>
    <t>LE/4</t>
  </si>
  <si>
    <t>LE/2</t>
  </si>
  <si>
    <t>LE/1</t>
  </si>
  <si>
    <t>BE/3</t>
  </si>
  <si>
    <t>BE/7</t>
  </si>
  <si>
    <t>BE/8</t>
  </si>
  <si>
    <t>Servizio per la verifica della regolarità contributiva nei confronti dell'INPS, dell'INAIL e delle Casse edili</t>
  </si>
  <si>
    <t>Ha lo scopo di favorire la rioccupazione per particolari categorie di lavoratori licenziati, e consentire loro di superare i momenti di difficoltà economica successivi al licenziamento.</t>
  </si>
  <si>
    <t>L'INPS con messaggio n.3381 del 18 marzo 2014 ha comunicato che a partire da quest’anno, la comunicazione di accoglimento della richiesta di iscrizione di rapporto di lavoro domestico conterrà in allegato i bollettini Mav in numero variabile da uno a quattro, a seconda del trimestre di inizio, e comunque a copertura del primo anno solare di contribuzione.</t>
  </si>
  <si>
    <t>La Posizione Assicurativa dell’iscritto contiene le seguenti informazioni: -I dati anagrafici e di residenza dell'iscritto; -I dati identificativi dei datori di lavoro; -lo stato dei servizi prestati e le relative retribuzioni percepite; -i periodi riconosciuti con l’emissione di un provvedimento (riscatti, ricongiunzioni, computi); le maggiorazioni di servizio. Una posizione assicurativa completa, congruente e certificata consente all’Istituto di definire, correttamente e in tempi rapidi, le prestazioni cui l’iscritto ha diritto: pensioni, indennità di fine servizio, trattamenti di fine rapporto, prestiti e mutui, riscatti ricongiunzioni in entrata o in uscita, ecc. Consente, inoltre, all’iscritto di accertare se possiede i requisiti richiesti dalla normativa per l’accesso alla pensione e di valutare se aderire a fondi di previdenza complementare.</t>
  </si>
  <si>
    <t>IL servizio consente l’invio telematico della domanda di pensione. E’ possibile utilizzare il servizio per l’invio telematico delle domande di pensione diretta ordinaria di anzianità, di vecchiaia o di inabilità/infermità.</t>
  </si>
  <si>
    <t>Il servizio consente di trasmettere via web la domanda di Riscatto ai fini TFS/TFR per i dipendenti dello Stato. Per istruire le pratiche relative alle domande dei propri dipendenti, le amministrazioni devono scannerizzare la domanda presentata dal titolare, compilata e firmata in tutte le sue parti e certificare i periodi oggetto della domanda stessa</t>
  </si>
  <si>
    <t>Il servizio consente all'iscritto ex Enpdep in servizio e al prosecutore volontario dell'Assicurazione Sociale Vita (ASV), di trasmettere via web la domanda di liquidazione dell'indennità economica spettante per il decesso di un familiare a carico, entro e non oltre un anno dalla data del decesso. Le domande relative al decesso dell'iscritto/prosecutore volontario devono essere presentate dal richiedente alla sede INPS in formato cartaceo.</t>
  </si>
  <si>
    <t>Il servizio consente l’invio della dichiarazione beneficiari/eredi TFR con modalità telematica da parte del cittadino in riferimento ad un TFR maturato da un iscritto deceduto.</t>
  </si>
  <si>
    <t>Il servizio consente la richiesta di anticipata estinzione dei prestiti in ammortamento.</t>
  </si>
  <si>
    <t>La domanda, corredata da tutta la documentazione richiesta, deve essere inviata esclusivamente in via telematizzata, come previsto dalla Determinazione presidenziale n. 95/2012, attraverso il servizio on line Domande web Prestiti Pluriennali. I manuali utente disponibili in Documentazione illustrano come fare. Per  gli iscritti in servizio, le domande devono essere presentate per il tramite dell’amministrazione di appartenenza;  i pensionati  iscritti al Fondo Credito, presentano la domanda  in via telematica accedendo all’Area riservata del sito internet - Inps con il Pin dispositivo per la compilazione e l’invio on-line.</t>
  </si>
  <si>
    <t>L’applicazione consente l'interrogazione delle chiavi di pagamento da utilizzare nei pagamenti da F24 relativi a  preavvisi di riscossione che saranno visibili dal giorno 10 di ogni mese e dei dati aggregati relativi a piani di ammortamento attivi o sospesi presenti nella banca dati dell’Istituto, per cui l’ente è il Versante. I piani di ammortamento possono essere relativi a eventuali: rateazioni contributive per debiti maturati dall’ente; benefici in sede di pensione; benefici in sede di trattamento di fine servizio. L'interrogazione dei piani potrà essere effettuata selezionando differenti modalità di ricerca.</t>
  </si>
  <si>
    <t xml:space="preserve">L’Istituto concede mutui ipotecari per l’acquisto di unità abitative non di lusso da adibire a prima casa sul territorio nazionale o per la surroga di mutui già contratti con istituti di credito per l’acquisto della prima casa. </t>
  </si>
  <si>
    <t>Contributi formativi per portatori di handicap concessi in favore di bambini e ragazzi che frequentano asili nido, scuole dell’infanzia, primarie e secondarie di I grado fino alla classe seconda, scuole di formazione e scuole speciali propedeutiche all’inserimento nel contesto sociale e lavorativo. L’importo del beneficio e i criteri di assegnazione sono differenziati in base all’ultima Dichiarazione Isee presentata e valida alla data di presentazione della domanda.</t>
  </si>
  <si>
    <t>Il servizio consente al cittadino di accedere all’area riservata dell’Agenzia delle Entrate utilizzando il PIN dispositivo rilasciato dall’Inps. Il sistema di accesso Inps, riconosciuto l’utente, lo reindirizza al sito dell’Agenzia delle Entrate per la fruizione del servizio online 730 precompilato.  Dopo aver inserito le proprie credenziali (PIN dispositivo), il cittadino visualizza il seguente avviso: Si informa che il servizio richiesto è fornito dall’Agenzia delle Entrate. Proseguendo verrà indirizzato sul sito di erogazione del servizio a cui verrà comunicato il suo codice fiscale personale al fine di consentire una corretta identificazione.</t>
  </si>
  <si>
    <t>Il servizio mette a disposizione due voci di menu: Anagrafica - consente di aggiornare i propri anagrafici; Detrazioni di imposta – permette di compilare il quadro con i dati richiesti per la dichiarazione da inviare per ottenere le detrazioni. Con il pulsante Anteprima di stampa è possibile controllare se la dichiarazione è stata compilata con dati esatti, mentre il pulsante Invia e presenta la domanda permette la trasmissione della dichiarazione con protocollo e possibilità di stampare sia la ricevuta che la dichiarazione inviata.</t>
  </si>
  <si>
    <t>Il servizio consente di: consultare l’elenco delle deleghe attive sul trattamento pensionistico (anche accedendo al servizio con PIN ordinario); revocare una o più deleghe sindacali; verificare l’elenco delle movimentazioni effettuate.</t>
  </si>
  <si>
    <t>Consultazione dei verbali di verifiche straordinarie. Consultazione dei soggetti con revisioni sanitaria.</t>
  </si>
  <si>
    <t>Il servizio Cassetto Previdenziale Autonomi in Agricoltura consente ai titolari di aziende agricole e ai loro intermediari di consultare e verificare la posizione dell’azienda (dati anagrafici, dati contabili dell’azienda, versamenti con F24, situazione debitoria, cartelle esattoriali ecc.). Rappresenta inoltre il canale telematico di Comunicazione Bidirezionale tra gli Autonomi in Agricoltura e l’Inps, attraverso il quale è possibile inviare domande e ricevere comunicazioni dall’Istituto.</t>
  </si>
  <si>
    <t>Benefici riservati ai lavoratori  e ai pensionati delle aziende del Gruppo Poste italiane Spa che hanno aderito ai Fondi di Assistenza e Mutualità (Vecchio e Nuovo Fondo).</t>
  </si>
  <si>
    <t>La nuova applicazione “Domande web Piccoli Prestiti” consente ai Pensionati di presentare le domande tramite un servizio web.</t>
  </si>
  <si>
    <t>I servizi in convenzione sono i seguenti : Invio telematico modelli 730-4; Invio telematico modelli RED; Invio telematico detrazioni fiscali; Invio telematico delle dichiarazioni di responsabilità</t>
  </si>
  <si>
    <t>Servizio per l’alimentazione e consultazione dell’archivio amministrativo, gestito dall’Inps, per la raccolta, conservazione e gestione dei dati e degli elementi relativi ai titolari di trattamenti pensionistici di tutti gli enti previdenziali escluso Inps. Il servizio consente di: - creare, gestire, trasmettere e consultare i dati forniti al Casellario Pensionati dagli enti previdenziali; - ricevere e consultare gli esiti di elaborazioni dei dati forniti; - consultare le segnalazioni di decessi, matrimoni, detrazioni; - consultare i risultati dell’elaborazioni per tassazione congiunta (art.8 Dlgs.314/1997)  e  perequazione cumulata (art.34 Legge 448/1998); - consultare i dati dei trattamenti pensionistici; - consultare i dati di perequazione di un trattamento pensionistico; - consultare e aggiornare le segnalazioni di decesso comunicate da INPS.</t>
  </si>
  <si>
    <t>Le funzionalità disponibili consentono all'utente di verificare ed aggiornare le proprie informazioni anagrafiche negli archivi dell'INPS. Con questo servizio si possono visualizzare e modificare le proprie informazioni anagrafiche, i propri indirizzi e recapiti, sia telefonici che telematici.</t>
  </si>
  <si>
    <t>La nuova applicazione consente ai Pensionati di presentare le domande tramite un servizio web.</t>
  </si>
  <si>
    <t>Il servizio consente di trasmettere via web la domanda di Riscatto ai fini TFS/TFR per i dipendenti dello Stato. Per istruire le pratiche relative alle domande dei propri dipendenti, le amministrazioni devono scannerizzare la domanda presentata dal titolare, compilata e firmata in tutte le sue parti e certificare i periodi oggetto della domanda stessa.</t>
  </si>
  <si>
    <t>E’ disponibile in modalità on line la domanda di interruzione (revoca) della prosecuzione volontaria dell’Assicurazione Sociale Vita (ASV).</t>
  </si>
  <si>
    <t>Dopo l’autenticazione con codice fiscale e PIN per accedere al servizio, è possibile inserire, confermare o modificare il proprio indirizzo PEC nella prima maschera. Cliccando sul pulsante Conferma si passa alla maschera che consente di selezionare l’azienda agricola per cui si intende compilare e inviare la domanda di iscrizione alla Rete del lavoro agricolo di qualità. Il sottoscrittore dell’istanza deve allegare copia di un proprio documento di riconoscimento valido, tramite l’apposita funzione di caricamento. Il richiedente può verificare in qualsiasi momento lo stato della domanda, segnalato con appositi simboli grafici: Compila modulo, Trasmessa, Presa in carico, Accolta, Accolta con riserva (se è in corso un supplemento di istruttoria che prevede ulteriori verifiche), Respinta. Al termine della compilazione, il corretto invio e la ricezione da parte dell’INPS sono confermati dalla possibilità di visualizzare e stampare copia datata dell’istanza. L’esito dell’istanza viene comunicato tramite l’indirizzo PEC indicato dal richiedente. L’apposito elenco pubblicato on line ufficializza l’iscrizione delle imprese alla Rete del lavoro agricolo di qualità.</t>
  </si>
  <si>
    <t>Consente l'acquisizione, la protocollazione e la consultazione delle domande di riduzione delle sanzioni civili per le aziende che operano in Agricoltura.</t>
  </si>
  <si>
    <t>Consente l'acquisizione, la protocollazione e la consultazione delle domande di richiesta di regolarizzazione spontanea per le aziende che operano in agricoltura.</t>
  </si>
  <si>
    <t>Il servizio consente all’utente che si autentica con il PIN dell’Inps di essere reindirizzato direttamente all’Area Riservata del sito Equitalia, per controllare la propria situazione debitoria. L’Area Riservata Equitalia propone il seguente menu: Estratto Conto con le voci Informazioni Generali, Ricerca, Carrello RAV, Deleghe; Rateazioni.</t>
  </si>
  <si>
    <t xml:space="preserve">Il servizio consente agli Istituti di credito che hanno sottoscritto la convenzione con Inps di: • richiedere all’Inps on-line la comunicazione di quota cedibile per l’erogazione di prestiti ai pensionati clienti; • accedere e scaricare le comunicazioni di quota cedibile, inviate dall’Inps; • trasmettere il piano di ammortamento • richiedere l’esito Accoglimento Piano di Ammortamento. Tramite il menu del servizio è infine possibile consultare documentazione sull’istituto della cessione del quinto. </t>
  </si>
  <si>
    <t>Il servizio consente l’invio telematico della domanda di pensione. E’ possibile utilizzare il servizio per l’invio telematico delle domande di pensione diretta ordinaria di anzianità, di vecchiaia o di inabilità/infermità.</t>
  </si>
  <si>
    <t>Il servizio consente al cittadino di accedere all’area riservata dell’Agenzia delle Entrate utilizzando il PIN dispositivo rilasciato dall’Inps. Il sistema di accesso Inps, riconosciuto l’utente, lo reindirizza al sito dell’Agenzia delle Entrate per la fruizione del servizio online 730 precompilato. Dopo aver inserito le proprie credenziali (PIN dispositivo), il cittadino visualizza il seguente avviso: Si informa che il servizio richiesto è fornito dall’Agenzia delle Entrate. Proseguendo verrà indirizzato sul sito di erogazione del servizio a cui verrà comunicato il suo codice fiscale personale al fine di consentire una corretta identificazione.</t>
  </si>
  <si>
    <t>L’Istituto concede mutui ipotecari per l’acquisto di unità abitative non di lusso da adibire a prima casa sul territorio nazionale o per la surroga di mutui già contratti con istituti di credito per l’acquisto della prima casa.</t>
  </si>
  <si>
    <t xml:space="preserve">La domanda, corredata da tutta la documentazione richiesta, deve essere inviata esclusivamente in via telematizzata, come previsto dalla Determinazione presidenziale n. 95/2012, attraverso il servizio on line Domande web Prestiti Pluriennali. I manuali utente disponibili in Documentazione illustrano come fare. Per  gli iscritti in servizio, le domande devono essere presentate per il tramite dell’amministrazione di appartenenza;  i pensionati  iscritti al Fondo Credito, presentano la domanda  in via telematica accedendo all’Area riservata del sito internet - Inps con il Pin dispositivo per la compilazione e l’invio on-line. </t>
  </si>
  <si>
    <t>il servizio consente la richiesta di anticipata estinzione dei prestiti in ammortamento.</t>
  </si>
  <si>
    <t>il servizio consente l’invio della dichiarazione beneficiari/eredi TFR con modalità telematica da parte del cittadino in riferimento ad un TFR maturato da un iscritto deceduto.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</si>
</sst>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0"/>
      <color theme="1"/>
      <name val="EYInterstate"/>
    </font>
    <font>
      <b/>
      <sz val="14"/>
      <color theme="1"/>
      <name val="EYInterstate"/>
    </font>
    <font>
      <b/>
      <sz val="12"/>
      <name val="EYInterstate"/>
    </font>
    <font>
      <b/>
      <sz val="12"/>
      <color theme="1"/>
      <name val="Calibri"/>
      <family val="2"/>
      <scheme val="minor"/>
    </font>
    <font>
      <sz val="11"/>
      <name val="Calibri"/>
      <family val="2"/>
      <scheme val="minor"/>
    </font>
    <font>
      <b/>
      <sz val="12"/>
      <color theme="1"/>
      <name val="EYInterstate"/>
    </font>
    <font>
      <sz val="12"/>
      <color rgb="FF000000"/>
      <name val="Calibri"/>
      <family val="2"/>
      <scheme val="minor"/>
    </font>
    <font>
      <sz val="10"/>
      <color rgb="FF000000"/>
      <name val="Arial"/>
      <family val="2"/>
    </font>
    <font>
      <sz val="10"/>
      <name val="Calibri"/>
      <family val="2"/>
      <scheme val="minor"/>
    </font>
    <font>
      <sz val="12"/>
      <color theme="1"/>
      <name val="Calibri"/>
      <family val="2"/>
      <scheme val="minor"/>
    </font>
    <font>
      <u/>
      <sz val="11"/>
      <color theme="10"/>
      <name val="Calibri"/>
      <family val="2"/>
      <scheme val="minor"/>
    </font>
    <font>
      <sz val="10"/>
      <name val="Arial"/>
      <family val="2"/>
    </font>
    <font>
      <sz val="11"/>
      <color theme="1"/>
      <name val="Arial"/>
      <family val="2"/>
    </font>
    <font>
      <sz val="11"/>
      <color rgb="FFFF0000"/>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s>
  <cellStyleXfs count="10">
    <xf numFmtId="0" fontId="0" fillId="0" borderId="0"/>
    <xf numFmtId="0" fontId="11" fillId="0" borderId="0"/>
    <xf numFmtId="0" fontId="14" fillId="0" borderId="0" applyNumberFormat="0" applyFill="0" applyBorder="0" applyAlignment="0" applyProtection="0"/>
    <xf numFmtId="0" fontId="15" fillId="0" borderId="0"/>
    <xf numFmtId="0" fontId="15" fillId="0" borderId="0"/>
    <xf numFmtId="0" fontId="1" fillId="0" borderId="0"/>
    <xf numFmtId="0" fontId="13" fillId="0" borderId="0"/>
    <xf numFmtId="0" fontId="1" fillId="0" borderId="0"/>
    <xf numFmtId="0" fontId="16" fillId="0" borderId="0"/>
    <xf numFmtId="9" fontId="1" fillId="0" borderId="0" applyFont="0" applyFill="0" applyBorder="0" applyAlignment="0" applyProtection="0"/>
  </cellStyleXfs>
  <cellXfs count="55">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0" borderId="0" xfId="0" applyAlignment="1">
      <alignment vertical="center"/>
    </xf>
    <xf numFmtId="0" fontId="0" fillId="0" borderId="0" xfId="0" applyFill="1"/>
    <xf numFmtId="0" fontId="3" fillId="0" borderId="3" xfId="0" applyFont="1" applyFill="1" applyBorder="1" applyAlignment="1">
      <alignment vertical="center" wrapText="1"/>
    </xf>
    <xf numFmtId="0" fontId="0" fillId="0" borderId="2" xfId="0" applyFill="1" applyBorder="1" applyAlignment="1">
      <alignment horizontal="center" vertical="center" textRotation="90"/>
    </xf>
    <xf numFmtId="0" fontId="3" fillId="0" borderId="3"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4" fillId="0" borderId="2" xfId="0" applyFont="1" applyFill="1" applyBorder="1" applyAlignment="1">
      <alignment vertical="center" wrapText="1"/>
    </xf>
    <xf numFmtId="0" fontId="5" fillId="0" borderId="4"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5" xfId="0" applyFill="1" applyBorder="1" applyAlignment="1">
      <alignment vertical="center" wrapText="1"/>
    </xf>
    <xf numFmtId="0" fontId="0" fillId="0" borderId="1" xfId="0" applyFill="1" applyBorder="1" applyAlignment="1">
      <alignment vertical="center" wrapText="1"/>
    </xf>
    <xf numFmtId="0" fontId="0" fillId="0" borderId="1" xfId="0" applyFont="1" applyFill="1" applyBorder="1" applyAlignment="1">
      <alignment horizontal="left" vertical="center" wrapText="1"/>
    </xf>
    <xf numFmtId="0" fontId="7" fillId="0" borderId="6" xfId="0" applyFont="1" applyFill="1" applyBorder="1" applyAlignment="1">
      <alignment vertical="center" wrapText="1"/>
    </xf>
    <xf numFmtId="0" fontId="6" fillId="0" borderId="4" xfId="0" applyFont="1" applyFill="1" applyBorder="1" applyAlignment="1">
      <alignment vertical="center" wrapText="1"/>
    </xf>
    <xf numFmtId="0" fontId="6"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ill="1" applyBorder="1"/>
    <xf numFmtId="0" fontId="6" fillId="0" borderId="4" xfId="0" applyFont="1" applyFill="1" applyBorder="1" applyAlignment="1">
      <alignment horizontal="center" vertical="center" wrapText="1"/>
    </xf>
    <xf numFmtId="0" fontId="0" fillId="0" borderId="4" xfId="0" applyFont="1" applyFill="1" applyBorder="1" applyAlignment="1">
      <alignment vertical="center" wrapText="1"/>
    </xf>
    <xf numFmtId="0" fontId="0" fillId="0" borderId="4" xfId="0" applyFill="1" applyBorder="1" applyAlignment="1">
      <alignment vertical="center" wrapText="1"/>
    </xf>
    <xf numFmtId="0" fontId="0" fillId="0" borderId="4" xfId="0" applyFill="1" applyBorder="1" applyAlignment="1">
      <alignment vertical="center"/>
    </xf>
    <xf numFmtId="0" fontId="0" fillId="0" borderId="1" xfId="0" applyFill="1" applyBorder="1" applyAlignment="1">
      <alignment vertical="center"/>
    </xf>
    <xf numFmtId="0" fontId="4" fillId="0" borderId="2" xfId="0" applyFont="1" applyFill="1" applyBorder="1" applyAlignment="1">
      <alignment vertical="center"/>
    </xf>
    <xf numFmtId="0" fontId="7" fillId="0" borderId="6" xfId="0" applyFont="1" applyFill="1" applyBorder="1" applyAlignment="1">
      <alignment vertical="center"/>
    </xf>
    <xf numFmtId="0" fontId="9" fillId="0" borderId="4" xfId="0" applyFont="1" applyFill="1" applyBorder="1" applyAlignment="1">
      <alignment horizontal="center" vertical="center"/>
    </xf>
    <xf numFmtId="0" fontId="0" fillId="0" borderId="1" xfId="0" applyFont="1" applyFill="1" applyBorder="1" applyAlignment="1">
      <alignment vertical="center" wrapText="1"/>
    </xf>
    <xf numFmtId="0" fontId="9" fillId="0" borderId="4" xfId="0" applyFont="1" applyFill="1" applyBorder="1" applyAlignment="1">
      <alignment horizontal="center" vertical="center" wrapText="1"/>
    </xf>
    <xf numFmtId="0" fontId="10" fillId="0" borderId="1" xfId="0" applyFont="1" applyFill="1" applyBorder="1" applyAlignment="1">
      <alignment vertical="center" wrapText="1"/>
    </xf>
    <xf numFmtId="0" fontId="0" fillId="0" borderId="0" xfId="0" applyFill="1" applyBorder="1"/>
    <xf numFmtId="0" fontId="12" fillId="0" borderId="0" xfId="1" applyFont="1" applyFill="1" applyBorder="1" applyAlignment="1">
      <alignment horizontal="center" vertical="center" wrapText="1"/>
    </xf>
    <xf numFmtId="0" fontId="2" fillId="0" borderId="2" xfId="0" applyFont="1" applyFill="1" applyBorder="1" applyAlignment="1">
      <alignment vertical="center"/>
    </xf>
    <xf numFmtId="0" fontId="10" fillId="0" borderId="4" xfId="0" applyFont="1" applyFill="1" applyBorder="1" applyAlignment="1">
      <alignment vertical="center" wrapText="1"/>
    </xf>
    <xf numFmtId="0" fontId="0" fillId="0" borderId="4" xfId="0" applyFill="1" applyBorder="1" applyAlignment="1">
      <alignment horizontal="center" vertical="center"/>
    </xf>
    <xf numFmtId="0" fontId="13" fillId="0" borderId="4" xfId="0" applyFont="1" applyFill="1" applyBorder="1" applyAlignment="1">
      <alignment vertical="center" wrapText="1"/>
    </xf>
    <xf numFmtId="0" fontId="10" fillId="0" borderId="1" xfId="0" applyFont="1" applyFill="1" applyBorder="1" applyAlignment="1">
      <alignment horizontal="left" vertical="center" wrapText="1"/>
    </xf>
    <xf numFmtId="0" fontId="13" fillId="0" borderId="1" xfId="0" applyFont="1" applyFill="1" applyBorder="1" applyAlignment="1">
      <alignment vertical="center" wrapText="1"/>
    </xf>
    <xf numFmtId="0" fontId="8" fillId="0" borderId="1" xfId="0" applyFont="1" applyFill="1" applyBorder="1" applyAlignment="1">
      <alignment vertical="center" wrapText="1"/>
    </xf>
    <xf numFmtId="0" fontId="0" fillId="0" borderId="1" xfId="0" applyFont="1" applyFill="1" applyBorder="1" applyAlignment="1">
      <alignment vertical="center"/>
    </xf>
    <xf numFmtId="0" fontId="0" fillId="0" borderId="5" xfId="0" applyFont="1" applyFill="1" applyBorder="1" applyAlignment="1">
      <alignment horizontal="center" vertical="center" wrapText="1"/>
    </xf>
    <xf numFmtId="0" fontId="2" fillId="0" borderId="5" xfId="0" applyFont="1" applyFill="1" applyBorder="1" applyAlignment="1">
      <alignment vertical="center" wrapText="1"/>
    </xf>
    <xf numFmtId="0" fontId="2" fillId="0" borderId="1" xfId="0" applyFont="1" applyFill="1" applyBorder="1" applyAlignment="1">
      <alignment vertical="center"/>
    </xf>
    <xf numFmtId="0" fontId="2" fillId="0" borderId="0" xfId="0" applyFont="1"/>
    <xf numFmtId="0" fontId="2" fillId="0" borderId="0" xfId="0" applyFont="1" applyFill="1"/>
    <xf numFmtId="0" fontId="2" fillId="0" borderId="0" xfId="0" applyFont="1" applyFill="1" applyAlignment="1">
      <alignment horizontal="center"/>
    </xf>
    <xf numFmtId="0" fontId="17" fillId="0" borderId="0" xfId="0" applyFont="1" applyFill="1"/>
    <xf numFmtId="0" fontId="0" fillId="0" borderId="2" xfId="0" applyFill="1" applyBorder="1" applyAlignment="1">
      <alignment horizontal="center" textRotation="90"/>
    </xf>
    <xf numFmtId="0" fontId="0" fillId="0" borderId="0" xfId="0" applyAlignment="1">
      <alignment wrapText="1"/>
    </xf>
    <xf numFmtId="49" fontId="3" fillId="0" borderId="3" xfId="0" applyNumberFormat="1" applyFont="1" applyFill="1" applyBorder="1" applyAlignment="1">
      <alignment horizontal="center" vertical="center" wrapText="1"/>
    </xf>
    <xf numFmtId="49" fontId="0" fillId="0" borderId="1" xfId="0" applyNumberFormat="1" applyFont="1" applyFill="1" applyBorder="1" applyAlignment="1">
      <alignment horizontal="center" vertical="center" wrapText="1"/>
    </xf>
    <xf numFmtId="49" fontId="0" fillId="0" borderId="0" xfId="0" applyNumberFormat="1" applyFont="1" applyFill="1" applyBorder="1" applyAlignment="1">
      <alignment horizontal="center" vertical="center" wrapText="1"/>
    </xf>
    <xf numFmtId="49" fontId="0" fillId="0" borderId="0" xfId="0" applyNumberFormat="1" applyAlignment="1">
      <alignment horizontal="center"/>
    </xf>
    <xf numFmtId="49" fontId="0" fillId="0" borderId="1" xfId="0" applyNumberFormat="1" applyFill="1" applyBorder="1" applyAlignment="1">
      <alignment horizontal="center" vertical="center" wrapText="1"/>
    </xf>
  </cellXfs>
  <cellStyles count="10">
    <cellStyle name="Collegamento ipertestuale 2" xfId="2"/>
    <cellStyle name="Normale" xfId="0" builtinId="0"/>
    <cellStyle name="Normale 2" xfId="3"/>
    <cellStyle name="Normale 2 2" xfId="4"/>
    <cellStyle name="Normale 2 3" xfId="5"/>
    <cellStyle name="Normale 3" xfId="6"/>
    <cellStyle name="Normale 4" xfId="7"/>
    <cellStyle name="Normale 5" xfId="8"/>
    <cellStyle name="Normale 6" xfId="1"/>
    <cellStyle name="Percentuale 2"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3"/>
  <sheetViews>
    <sheetView showGridLines="0" tabSelected="1" topLeftCell="C31" workbookViewId="0">
      <selection activeCell="L35" sqref="L35"/>
    </sheetView>
  </sheetViews>
  <sheetFormatPr baseColWidth="10" defaultColWidth="8.83203125" defaultRowHeight="15" x14ac:dyDescent="0.2"/>
  <cols>
    <col min="1" max="1" width="17.5" bestFit="1" customWidth="1"/>
    <col min="2" max="2" width="8.33203125" bestFit="1" customWidth="1"/>
    <col min="3" max="3" width="24.83203125" customWidth="1"/>
    <col min="4" max="4" width="3.83203125" style="1" bestFit="1" customWidth="1"/>
    <col min="5" max="5" width="24.33203125" customWidth="1"/>
    <col min="6" max="6" width="7.5" style="2" customWidth="1"/>
    <col min="7" max="7" width="23.5" customWidth="1"/>
    <col min="8" max="8" width="4.83203125" style="1" customWidth="1"/>
    <col min="9" max="9" width="28.33203125" style="3" customWidth="1"/>
    <col min="10" max="10" width="7" style="1" customWidth="1"/>
    <col min="11" max="11" width="22.6640625" customWidth="1"/>
    <col min="12" max="12" width="30.6640625" style="44" customWidth="1"/>
    <col min="13" max="13" width="28.33203125" customWidth="1"/>
    <col min="14" max="14" width="20.5" customWidth="1"/>
    <col min="15" max="15" width="20.5" style="53" customWidth="1"/>
    <col min="16" max="16" width="15.5" customWidth="1"/>
    <col min="17" max="17" width="15.5" style="53" customWidth="1"/>
    <col min="18" max="18" width="15.5" customWidth="1"/>
    <col min="19" max="19" width="9.5" bestFit="1" customWidth="1"/>
    <col min="21" max="21" width="37.6640625" customWidth="1"/>
    <col min="22" max="22" width="9.1640625" customWidth="1"/>
  </cols>
  <sheetData>
    <row r="1" spans="1:22" s="4" customFormat="1" ht="77" thickBot="1" x14ac:dyDescent="0.25">
      <c r="A1" s="45" t="s">
        <v>507</v>
      </c>
      <c r="B1" s="48" t="s">
        <v>0</v>
      </c>
      <c r="C1" s="5" t="s">
        <v>509</v>
      </c>
      <c r="D1" s="6" t="s">
        <v>1</v>
      </c>
      <c r="E1" s="7" t="s">
        <v>510</v>
      </c>
      <c r="F1" s="6" t="s">
        <v>2</v>
      </c>
      <c r="G1" s="7" t="s">
        <v>511</v>
      </c>
      <c r="H1" s="6" t="s">
        <v>3</v>
      </c>
      <c r="I1" s="8" t="s">
        <v>512</v>
      </c>
      <c r="J1" s="6" t="s">
        <v>4</v>
      </c>
      <c r="K1" s="7" t="s">
        <v>513</v>
      </c>
      <c r="L1" s="7" t="s">
        <v>5</v>
      </c>
      <c r="M1" s="7" t="s">
        <v>514</v>
      </c>
      <c r="N1" s="7" t="s">
        <v>515</v>
      </c>
      <c r="O1" s="50" t="s">
        <v>516</v>
      </c>
      <c r="P1" s="7" t="s">
        <v>6</v>
      </c>
      <c r="Q1" s="50" t="s">
        <v>517</v>
      </c>
      <c r="R1" s="7" t="s">
        <v>7</v>
      </c>
      <c r="S1" s="7" t="s">
        <v>8</v>
      </c>
      <c r="T1" s="7" t="s">
        <v>9</v>
      </c>
    </row>
    <row r="2" spans="1:22" s="4" customFormat="1" ht="50" customHeight="1" thickBot="1" x14ac:dyDescent="0.25">
      <c r="A2" s="46">
        <f t="shared" ref="A2:A32" si="0">ROW(B2)</f>
        <v>2</v>
      </c>
      <c r="B2" s="9" t="s">
        <v>10</v>
      </c>
      <c r="C2" s="15" t="s">
        <v>500</v>
      </c>
      <c r="D2" s="10" t="s">
        <v>11</v>
      </c>
      <c r="E2" s="16" t="s">
        <v>12</v>
      </c>
      <c r="F2" s="20">
        <v>85</v>
      </c>
      <c r="G2" s="23" t="s">
        <v>12</v>
      </c>
      <c r="H2" s="18" t="s">
        <v>13</v>
      </c>
      <c r="I2" s="14" t="s">
        <v>14</v>
      </c>
      <c r="J2" s="11"/>
      <c r="K2" s="19"/>
      <c r="L2" s="42" t="s">
        <v>15</v>
      </c>
      <c r="M2" s="13" t="s">
        <v>16</v>
      </c>
      <c r="N2" s="18" t="s">
        <v>17</v>
      </c>
      <c r="O2" s="51"/>
      <c r="P2" s="13"/>
      <c r="Q2" s="54"/>
      <c r="R2" s="13"/>
      <c r="S2" s="11"/>
      <c r="T2" s="11">
        <v>1</v>
      </c>
    </row>
    <row r="3" spans="1:22" s="4" customFormat="1" ht="50" customHeight="1" thickBot="1" x14ac:dyDescent="0.25">
      <c r="A3" s="46">
        <f t="shared" si="0"/>
        <v>3</v>
      </c>
      <c r="B3" s="9" t="s">
        <v>10</v>
      </c>
      <c r="C3" s="15" t="s">
        <v>500</v>
      </c>
      <c r="D3" s="10" t="s">
        <v>11</v>
      </c>
      <c r="E3" s="16" t="s">
        <v>12</v>
      </c>
      <c r="F3" s="20">
        <v>85</v>
      </c>
      <c r="G3" s="23" t="s">
        <v>12</v>
      </c>
      <c r="H3" s="18" t="s">
        <v>13</v>
      </c>
      <c r="I3" s="14" t="s">
        <v>14</v>
      </c>
      <c r="J3" s="11"/>
      <c r="K3" s="19"/>
      <c r="L3" s="42" t="s">
        <v>18</v>
      </c>
      <c r="M3" s="13" t="s">
        <v>19</v>
      </c>
      <c r="N3" s="18" t="s">
        <v>17</v>
      </c>
      <c r="O3" s="51"/>
      <c r="P3" s="13"/>
      <c r="Q3" s="54"/>
      <c r="R3" s="13"/>
      <c r="S3" s="11"/>
      <c r="T3" s="11"/>
    </row>
    <row r="4" spans="1:22" s="4" customFormat="1" ht="50" customHeight="1" thickBot="1" x14ac:dyDescent="0.25">
      <c r="A4" s="46">
        <f t="shared" si="0"/>
        <v>4</v>
      </c>
      <c r="B4" s="9" t="s">
        <v>10</v>
      </c>
      <c r="C4" s="15" t="s">
        <v>500</v>
      </c>
      <c r="D4" s="10" t="s">
        <v>11</v>
      </c>
      <c r="E4" s="16" t="s">
        <v>12</v>
      </c>
      <c r="F4" s="20">
        <v>85</v>
      </c>
      <c r="G4" s="23" t="s">
        <v>12</v>
      </c>
      <c r="H4" s="18" t="s">
        <v>13</v>
      </c>
      <c r="I4" s="14" t="s">
        <v>14</v>
      </c>
      <c r="J4" s="11"/>
      <c r="K4" s="19"/>
      <c r="L4" s="42" t="s">
        <v>20</v>
      </c>
      <c r="M4" s="13" t="s">
        <v>21</v>
      </c>
      <c r="N4" s="18" t="s">
        <v>17</v>
      </c>
      <c r="O4" s="51"/>
      <c r="P4" s="13"/>
      <c r="Q4" s="54"/>
      <c r="R4" s="13"/>
      <c r="S4" s="11"/>
      <c r="T4" s="11"/>
    </row>
    <row r="5" spans="1:22" s="4" customFormat="1" ht="50" customHeight="1" thickBot="1" x14ac:dyDescent="0.25">
      <c r="A5" s="46">
        <f t="shared" si="0"/>
        <v>5</v>
      </c>
      <c r="B5" s="25" t="s">
        <v>501</v>
      </c>
      <c r="C5" s="15" t="s">
        <v>502</v>
      </c>
      <c r="D5" s="29" t="s">
        <v>239</v>
      </c>
      <c r="E5" s="16" t="s">
        <v>240</v>
      </c>
      <c r="F5" s="17">
        <v>82</v>
      </c>
      <c r="G5" s="30" t="s">
        <v>241</v>
      </c>
      <c r="H5" s="11"/>
      <c r="I5" s="24"/>
      <c r="J5" s="11"/>
      <c r="K5" s="19"/>
      <c r="L5" s="42" t="s">
        <v>22</v>
      </c>
      <c r="M5" s="13" t="s">
        <v>23</v>
      </c>
      <c r="N5" s="18" t="s">
        <v>22</v>
      </c>
      <c r="O5" s="51"/>
      <c r="P5" s="13"/>
      <c r="Q5" s="54"/>
      <c r="R5" s="13"/>
      <c r="S5" s="11"/>
      <c r="T5" s="11">
        <v>1</v>
      </c>
    </row>
    <row r="6" spans="1:22" s="4" customFormat="1" ht="50" customHeight="1" thickBot="1" x14ac:dyDescent="0.25">
      <c r="A6" s="46">
        <f t="shared" si="0"/>
        <v>6</v>
      </c>
      <c r="B6" s="25" t="s">
        <v>501</v>
      </c>
      <c r="C6" s="15" t="s">
        <v>502</v>
      </c>
      <c r="D6" s="29" t="s">
        <v>239</v>
      </c>
      <c r="E6" s="16" t="s">
        <v>240</v>
      </c>
      <c r="F6" s="17">
        <v>82</v>
      </c>
      <c r="G6" s="30" t="s">
        <v>241</v>
      </c>
      <c r="H6" s="11"/>
      <c r="I6" s="24"/>
      <c r="J6" s="11"/>
      <c r="K6" s="19"/>
      <c r="L6" s="42" t="s">
        <v>24</v>
      </c>
      <c r="M6" s="13" t="s">
        <v>532</v>
      </c>
      <c r="N6" s="18" t="s">
        <v>25</v>
      </c>
      <c r="O6" s="51"/>
      <c r="P6" s="13"/>
      <c r="Q6" s="54" t="s">
        <v>529</v>
      </c>
      <c r="R6" s="13" t="s">
        <v>439</v>
      </c>
      <c r="S6" s="11" t="s">
        <v>26</v>
      </c>
      <c r="T6" s="11"/>
    </row>
    <row r="7" spans="1:22" s="4" customFormat="1" ht="50" customHeight="1" thickBot="1" x14ac:dyDescent="0.25">
      <c r="A7" s="46">
        <f t="shared" si="0"/>
        <v>7</v>
      </c>
      <c r="B7" s="25" t="s">
        <v>501</v>
      </c>
      <c r="C7" s="15" t="s">
        <v>502</v>
      </c>
      <c r="D7" s="29" t="s">
        <v>239</v>
      </c>
      <c r="E7" s="16" t="s">
        <v>240</v>
      </c>
      <c r="F7" s="17">
        <v>82</v>
      </c>
      <c r="G7" s="30" t="s">
        <v>241</v>
      </c>
      <c r="H7" s="18"/>
      <c r="I7" s="24"/>
      <c r="J7" s="11"/>
      <c r="K7" s="19"/>
      <c r="L7" s="42" t="s">
        <v>27</v>
      </c>
      <c r="M7" s="13" t="s">
        <v>28</v>
      </c>
      <c r="N7" s="18" t="s">
        <v>29</v>
      </c>
      <c r="O7" s="51"/>
      <c r="P7" s="13"/>
      <c r="Q7" s="54"/>
      <c r="R7" s="13"/>
      <c r="S7" s="11"/>
      <c r="T7" s="11"/>
      <c r="U7" s="31"/>
      <c r="V7" s="31"/>
    </row>
    <row r="8" spans="1:22" s="4" customFormat="1" ht="50" customHeight="1" thickBot="1" x14ac:dyDescent="0.25">
      <c r="A8" s="46">
        <f t="shared" si="0"/>
        <v>8</v>
      </c>
      <c r="B8" s="25" t="s">
        <v>501</v>
      </c>
      <c r="C8" s="15" t="s">
        <v>502</v>
      </c>
      <c r="D8" s="29" t="s">
        <v>30</v>
      </c>
      <c r="E8" s="16" t="s">
        <v>31</v>
      </c>
      <c r="F8" s="20">
        <v>84</v>
      </c>
      <c r="G8" s="22" t="s">
        <v>32</v>
      </c>
      <c r="H8" s="11" t="s">
        <v>33</v>
      </c>
      <c r="I8" s="39" t="s">
        <v>34</v>
      </c>
      <c r="J8" s="11"/>
      <c r="K8" s="19"/>
      <c r="L8" s="42" t="s">
        <v>35</v>
      </c>
      <c r="M8" s="13" t="s">
        <v>36</v>
      </c>
      <c r="N8" s="18" t="s">
        <v>35</v>
      </c>
      <c r="O8" s="51" t="s">
        <v>518</v>
      </c>
      <c r="P8" s="13" t="s">
        <v>430</v>
      </c>
      <c r="Q8" s="54"/>
      <c r="R8" s="13"/>
      <c r="S8" s="11"/>
      <c r="T8" s="11">
        <v>1</v>
      </c>
      <c r="V8" s="32"/>
    </row>
    <row r="9" spans="1:22" s="4" customFormat="1" ht="50" customHeight="1" thickBot="1" x14ac:dyDescent="0.25">
      <c r="A9" s="46">
        <f t="shared" si="0"/>
        <v>9</v>
      </c>
      <c r="B9" s="25" t="s">
        <v>501</v>
      </c>
      <c r="C9" s="15" t="s">
        <v>502</v>
      </c>
      <c r="D9" s="29" t="s">
        <v>30</v>
      </c>
      <c r="E9" s="16" t="s">
        <v>31</v>
      </c>
      <c r="F9" s="20">
        <v>84</v>
      </c>
      <c r="G9" s="22" t="s">
        <v>32</v>
      </c>
      <c r="H9" s="11" t="s">
        <v>33</v>
      </c>
      <c r="I9" s="39" t="s">
        <v>34</v>
      </c>
      <c r="J9" s="11"/>
      <c r="K9" s="19"/>
      <c r="L9" s="42" t="s">
        <v>37</v>
      </c>
      <c r="M9" s="13" t="s">
        <v>38</v>
      </c>
      <c r="N9" s="18" t="s">
        <v>39</v>
      </c>
      <c r="O9" s="51" t="s">
        <v>519</v>
      </c>
      <c r="P9" s="13" t="s">
        <v>431</v>
      </c>
      <c r="Q9" s="54"/>
      <c r="R9" s="13"/>
      <c r="S9" s="11"/>
      <c r="T9" s="11">
        <v>1</v>
      </c>
      <c r="V9" s="32"/>
    </row>
    <row r="10" spans="1:22" s="4" customFormat="1" ht="50" customHeight="1" thickBot="1" x14ac:dyDescent="0.25">
      <c r="A10" s="46">
        <f t="shared" si="0"/>
        <v>10</v>
      </c>
      <c r="B10" s="25" t="s">
        <v>501</v>
      </c>
      <c r="C10" s="15" t="s">
        <v>502</v>
      </c>
      <c r="D10" s="29" t="s">
        <v>30</v>
      </c>
      <c r="E10" s="16" t="s">
        <v>31</v>
      </c>
      <c r="F10" s="20">
        <v>84</v>
      </c>
      <c r="G10" s="22" t="s">
        <v>32</v>
      </c>
      <c r="H10" s="11" t="s">
        <v>33</v>
      </c>
      <c r="I10" s="39" t="s">
        <v>34</v>
      </c>
      <c r="J10" s="11"/>
      <c r="K10" s="19"/>
      <c r="L10" s="42" t="s">
        <v>40</v>
      </c>
      <c r="M10" s="13" t="s">
        <v>41</v>
      </c>
      <c r="N10" s="18" t="s">
        <v>42</v>
      </c>
      <c r="O10" s="51" t="s">
        <v>525</v>
      </c>
      <c r="P10" s="13" t="s">
        <v>432</v>
      </c>
      <c r="Q10" s="54"/>
      <c r="R10" s="13"/>
      <c r="S10" s="11"/>
      <c r="T10" s="11">
        <v>1</v>
      </c>
      <c r="V10" s="32"/>
    </row>
    <row r="11" spans="1:22" s="4" customFormat="1" ht="50" customHeight="1" thickBot="1" x14ac:dyDescent="0.25">
      <c r="A11" s="46">
        <f t="shared" si="0"/>
        <v>11</v>
      </c>
      <c r="B11" s="25" t="s">
        <v>501</v>
      </c>
      <c r="C11" s="15" t="s">
        <v>502</v>
      </c>
      <c r="D11" s="29" t="s">
        <v>30</v>
      </c>
      <c r="E11" s="16" t="s">
        <v>31</v>
      </c>
      <c r="F11" s="20">
        <v>84</v>
      </c>
      <c r="G11" s="22" t="s">
        <v>32</v>
      </c>
      <c r="H11" s="11" t="s">
        <v>33</v>
      </c>
      <c r="I11" s="39" t="s">
        <v>34</v>
      </c>
      <c r="J11" s="11"/>
      <c r="K11" s="19"/>
      <c r="L11" s="42" t="s">
        <v>43</v>
      </c>
      <c r="M11" s="13" t="s">
        <v>44</v>
      </c>
      <c r="N11" s="18" t="s">
        <v>45</v>
      </c>
      <c r="O11" s="51" t="s">
        <v>518</v>
      </c>
      <c r="P11" s="13" t="s">
        <v>430</v>
      </c>
      <c r="Q11" s="54"/>
      <c r="R11" s="13"/>
      <c r="S11" s="11"/>
      <c r="T11" s="11">
        <v>1</v>
      </c>
      <c r="V11" s="32"/>
    </row>
    <row r="12" spans="1:22" s="4" customFormat="1" ht="50" customHeight="1" thickBot="1" x14ac:dyDescent="0.25">
      <c r="A12" s="46">
        <f t="shared" si="0"/>
        <v>12</v>
      </c>
      <c r="B12" s="25" t="s">
        <v>501</v>
      </c>
      <c r="C12" s="15" t="s">
        <v>502</v>
      </c>
      <c r="D12" s="29" t="s">
        <v>30</v>
      </c>
      <c r="E12" s="16" t="s">
        <v>31</v>
      </c>
      <c r="F12" s="20">
        <v>84</v>
      </c>
      <c r="G12" s="22" t="s">
        <v>32</v>
      </c>
      <c r="H12" s="11" t="s">
        <v>33</v>
      </c>
      <c r="I12" s="39" t="s">
        <v>34</v>
      </c>
      <c r="J12" s="11"/>
      <c r="K12" s="19"/>
      <c r="L12" s="42" t="s">
        <v>46</v>
      </c>
      <c r="M12" s="13" t="s">
        <v>47</v>
      </c>
      <c r="N12" s="18" t="s">
        <v>48</v>
      </c>
      <c r="O12" s="51" t="s">
        <v>518</v>
      </c>
      <c r="P12" s="13" t="s">
        <v>430</v>
      </c>
      <c r="Q12" s="54"/>
      <c r="R12" s="13"/>
      <c r="S12" s="11"/>
      <c r="T12" s="11">
        <v>1</v>
      </c>
      <c r="V12" s="32"/>
    </row>
    <row r="13" spans="1:22" s="4" customFormat="1" ht="50" customHeight="1" thickBot="1" x14ac:dyDescent="0.25">
      <c r="A13" s="46">
        <f t="shared" si="0"/>
        <v>13</v>
      </c>
      <c r="B13" s="25" t="s">
        <v>501</v>
      </c>
      <c r="C13" s="15" t="s">
        <v>502</v>
      </c>
      <c r="D13" s="29" t="s">
        <v>30</v>
      </c>
      <c r="E13" s="16" t="s">
        <v>31</v>
      </c>
      <c r="F13" s="20">
        <v>84</v>
      </c>
      <c r="G13" s="22" t="s">
        <v>32</v>
      </c>
      <c r="H13" s="11" t="s">
        <v>33</v>
      </c>
      <c r="I13" s="39" t="s">
        <v>34</v>
      </c>
      <c r="J13" s="11"/>
      <c r="K13" s="19"/>
      <c r="L13" s="42" t="s">
        <v>49</v>
      </c>
      <c r="M13" s="13" t="s">
        <v>50</v>
      </c>
      <c r="N13" s="18" t="s">
        <v>51</v>
      </c>
      <c r="O13" s="51" t="s">
        <v>526</v>
      </c>
      <c r="P13" s="13" t="s">
        <v>433</v>
      </c>
      <c r="Q13" s="54"/>
      <c r="R13" s="13"/>
      <c r="S13" s="11"/>
      <c r="T13" s="11">
        <v>1</v>
      </c>
      <c r="V13" s="32"/>
    </row>
    <row r="14" spans="1:22" s="4" customFormat="1" ht="50" customHeight="1" thickBot="1" x14ac:dyDescent="0.25">
      <c r="A14" s="46">
        <f t="shared" si="0"/>
        <v>14</v>
      </c>
      <c r="B14" s="25" t="s">
        <v>501</v>
      </c>
      <c r="C14" s="15" t="s">
        <v>502</v>
      </c>
      <c r="D14" s="29" t="s">
        <v>30</v>
      </c>
      <c r="E14" s="16" t="s">
        <v>31</v>
      </c>
      <c r="F14" s="20">
        <v>84</v>
      </c>
      <c r="G14" s="22" t="s">
        <v>32</v>
      </c>
      <c r="H14" s="11" t="s">
        <v>33</v>
      </c>
      <c r="I14" s="39" t="s">
        <v>34</v>
      </c>
      <c r="J14" s="11"/>
      <c r="K14" s="19"/>
      <c r="L14" s="42" t="s">
        <v>52</v>
      </c>
      <c r="M14" s="13" t="s">
        <v>53</v>
      </c>
      <c r="N14" s="18" t="s">
        <v>54</v>
      </c>
      <c r="O14" s="51" t="s">
        <v>526</v>
      </c>
      <c r="P14" s="13" t="s">
        <v>433</v>
      </c>
      <c r="Q14" s="54"/>
      <c r="R14" s="13"/>
      <c r="S14" s="11"/>
      <c r="T14" s="11">
        <v>1</v>
      </c>
      <c r="V14" s="32"/>
    </row>
    <row r="15" spans="1:22" s="4" customFormat="1" ht="50" customHeight="1" thickBot="1" x14ac:dyDescent="0.25">
      <c r="A15" s="46">
        <f t="shared" si="0"/>
        <v>15</v>
      </c>
      <c r="B15" s="25" t="s">
        <v>501</v>
      </c>
      <c r="C15" s="15" t="s">
        <v>502</v>
      </c>
      <c r="D15" s="29" t="s">
        <v>30</v>
      </c>
      <c r="E15" s="16" t="s">
        <v>31</v>
      </c>
      <c r="F15" s="20">
        <v>84</v>
      </c>
      <c r="G15" s="22" t="s">
        <v>32</v>
      </c>
      <c r="H15" s="11" t="s">
        <v>33</v>
      </c>
      <c r="I15" s="39" t="s">
        <v>34</v>
      </c>
      <c r="J15" s="11"/>
      <c r="K15" s="19"/>
      <c r="L15" s="42" t="s">
        <v>55</v>
      </c>
      <c r="M15" s="13" t="s">
        <v>56</v>
      </c>
      <c r="N15" s="18" t="s">
        <v>57</v>
      </c>
      <c r="O15" s="51" t="s">
        <v>526</v>
      </c>
      <c r="P15" s="13" t="s">
        <v>433</v>
      </c>
      <c r="Q15" s="54"/>
      <c r="R15" s="13"/>
      <c r="S15" s="11"/>
      <c r="T15" s="11">
        <v>1</v>
      </c>
      <c r="V15" s="32"/>
    </row>
    <row r="16" spans="1:22" s="4" customFormat="1" ht="50" customHeight="1" thickBot="1" x14ac:dyDescent="0.25">
      <c r="A16" s="46">
        <f t="shared" si="0"/>
        <v>16</v>
      </c>
      <c r="B16" s="25" t="s">
        <v>501</v>
      </c>
      <c r="C16" s="15" t="s">
        <v>502</v>
      </c>
      <c r="D16" s="29" t="s">
        <v>30</v>
      </c>
      <c r="E16" s="16" t="s">
        <v>31</v>
      </c>
      <c r="F16" s="20">
        <v>84</v>
      </c>
      <c r="G16" s="22" t="s">
        <v>32</v>
      </c>
      <c r="H16" s="11" t="s">
        <v>33</v>
      </c>
      <c r="I16" s="39" t="s">
        <v>34</v>
      </c>
      <c r="J16" s="11"/>
      <c r="K16" s="19"/>
      <c r="L16" s="42" t="s">
        <v>58</v>
      </c>
      <c r="M16" s="13" t="s">
        <v>59</v>
      </c>
      <c r="N16" s="18" t="s">
        <v>60</v>
      </c>
      <c r="O16" s="51" t="s">
        <v>526</v>
      </c>
      <c r="P16" s="13" t="s">
        <v>433</v>
      </c>
      <c r="Q16" s="54"/>
      <c r="R16" s="13"/>
      <c r="S16" s="11"/>
      <c r="T16" s="11">
        <v>1</v>
      </c>
      <c r="V16" s="32"/>
    </row>
    <row r="17" spans="1:22" s="4" customFormat="1" ht="50" customHeight="1" thickBot="1" x14ac:dyDescent="0.25">
      <c r="A17" s="46">
        <f t="shared" si="0"/>
        <v>17</v>
      </c>
      <c r="B17" s="25" t="s">
        <v>501</v>
      </c>
      <c r="C17" s="15" t="s">
        <v>502</v>
      </c>
      <c r="D17" s="29" t="s">
        <v>30</v>
      </c>
      <c r="E17" s="16" t="s">
        <v>31</v>
      </c>
      <c r="F17" s="20">
        <v>84</v>
      </c>
      <c r="G17" s="22" t="s">
        <v>32</v>
      </c>
      <c r="H17" s="11" t="s">
        <v>33</v>
      </c>
      <c r="I17" s="39" t="s">
        <v>34</v>
      </c>
      <c r="J17" s="11"/>
      <c r="K17" s="19"/>
      <c r="L17" s="42" t="s">
        <v>61</v>
      </c>
      <c r="M17" s="13" t="s">
        <v>62</v>
      </c>
      <c r="N17" s="18" t="s">
        <v>63</v>
      </c>
      <c r="O17" s="51" t="s">
        <v>527</v>
      </c>
      <c r="P17" s="13" t="s">
        <v>434</v>
      </c>
      <c r="Q17" s="54"/>
      <c r="R17" s="13"/>
      <c r="S17" s="11"/>
      <c r="T17" s="11">
        <v>1</v>
      </c>
      <c r="V17" s="32"/>
    </row>
    <row r="18" spans="1:22" s="4" customFormat="1" ht="50" customHeight="1" thickBot="1" x14ac:dyDescent="0.25">
      <c r="A18" s="46">
        <f t="shared" si="0"/>
        <v>18</v>
      </c>
      <c r="B18" s="25" t="s">
        <v>501</v>
      </c>
      <c r="C18" s="15" t="s">
        <v>502</v>
      </c>
      <c r="D18" s="29" t="s">
        <v>30</v>
      </c>
      <c r="E18" s="16" t="s">
        <v>31</v>
      </c>
      <c r="F18" s="20">
        <v>84</v>
      </c>
      <c r="G18" s="22" t="s">
        <v>32</v>
      </c>
      <c r="H18" s="11" t="s">
        <v>33</v>
      </c>
      <c r="I18" s="39" t="s">
        <v>34</v>
      </c>
      <c r="J18" s="11"/>
      <c r="K18" s="19"/>
      <c r="L18" s="42" t="s">
        <v>64</v>
      </c>
      <c r="M18" s="13" t="s">
        <v>65</v>
      </c>
      <c r="N18" s="18" t="s">
        <v>66</v>
      </c>
      <c r="O18" s="51" t="s">
        <v>518</v>
      </c>
      <c r="P18" s="13" t="s">
        <v>430</v>
      </c>
      <c r="Q18" s="54"/>
      <c r="R18" s="13"/>
      <c r="S18" s="11"/>
      <c r="T18" s="11">
        <v>1</v>
      </c>
      <c r="V18" s="32"/>
    </row>
    <row r="19" spans="1:22" s="4" customFormat="1" ht="50" customHeight="1" thickBot="1" x14ac:dyDescent="0.25">
      <c r="A19" s="46">
        <f t="shared" si="0"/>
        <v>19</v>
      </c>
      <c r="B19" s="25" t="s">
        <v>501</v>
      </c>
      <c r="C19" s="15" t="s">
        <v>502</v>
      </c>
      <c r="D19" s="29" t="s">
        <v>30</v>
      </c>
      <c r="E19" s="16" t="s">
        <v>31</v>
      </c>
      <c r="F19" s="20">
        <v>84</v>
      </c>
      <c r="G19" s="22" t="s">
        <v>32</v>
      </c>
      <c r="H19" s="11" t="s">
        <v>33</v>
      </c>
      <c r="I19" s="39" t="s">
        <v>34</v>
      </c>
      <c r="J19" s="11"/>
      <c r="K19" s="19"/>
      <c r="L19" s="42" t="s">
        <v>67</v>
      </c>
      <c r="M19" s="13" t="s">
        <v>533</v>
      </c>
      <c r="N19" s="18" t="s">
        <v>68</v>
      </c>
      <c r="O19" s="51" t="s">
        <v>525</v>
      </c>
      <c r="P19" s="13" t="s">
        <v>432</v>
      </c>
      <c r="Q19" s="54"/>
      <c r="R19" s="13"/>
      <c r="S19" s="11"/>
      <c r="T19" s="11">
        <v>1</v>
      </c>
      <c r="V19" s="32"/>
    </row>
    <row r="20" spans="1:22" s="4" customFormat="1" ht="50" customHeight="1" thickBot="1" x14ac:dyDescent="0.25">
      <c r="A20" s="46">
        <f t="shared" si="0"/>
        <v>20</v>
      </c>
      <c r="B20" s="25" t="s">
        <v>501</v>
      </c>
      <c r="C20" s="15" t="s">
        <v>502</v>
      </c>
      <c r="D20" s="29" t="s">
        <v>30</v>
      </c>
      <c r="E20" s="16" t="s">
        <v>31</v>
      </c>
      <c r="F20" s="20">
        <v>84</v>
      </c>
      <c r="G20" s="22" t="s">
        <v>32</v>
      </c>
      <c r="H20" s="11" t="s">
        <v>33</v>
      </c>
      <c r="I20" s="39" t="s">
        <v>34</v>
      </c>
      <c r="J20" s="11"/>
      <c r="K20" s="19"/>
      <c r="L20" s="42" t="s">
        <v>69</v>
      </c>
      <c r="M20" s="13" t="s">
        <v>70</v>
      </c>
      <c r="N20" s="18" t="s">
        <v>71</v>
      </c>
      <c r="O20" s="51"/>
      <c r="P20" s="13"/>
      <c r="Q20" s="54"/>
      <c r="R20" s="13"/>
      <c r="S20" s="11"/>
      <c r="T20" s="11">
        <v>1</v>
      </c>
      <c r="V20" s="32"/>
    </row>
    <row r="21" spans="1:22" s="4" customFormat="1" ht="50" customHeight="1" thickBot="1" x14ac:dyDescent="0.25">
      <c r="A21" s="46">
        <f t="shared" si="0"/>
        <v>21</v>
      </c>
      <c r="B21" s="25" t="s">
        <v>501</v>
      </c>
      <c r="C21" s="15" t="s">
        <v>502</v>
      </c>
      <c r="D21" s="29" t="s">
        <v>30</v>
      </c>
      <c r="E21" s="16" t="s">
        <v>31</v>
      </c>
      <c r="F21" s="20">
        <v>84</v>
      </c>
      <c r="G21" s="22" t="s">
        <v>32</v>
      </c>
      <c r="H21" s="11" t="s">
        <v>33</v>
      </c>
      <c r="I21" s="39" t="s">
        <v>34</v>
      </c>
      <c r="J21" s="11"/>
      <c r="K21" s="19"/>
      <c r="L21" s="42" t="s">
        <v>72</v>
      </c>
      <c r="M21" s="13" t="s">
        <v>73</v>
      </c>
      <c r="N21" s="18" t="s">
        <v>74</v>
      </c>
      <c r="O21" s="51" t="s">
        <v>518</v>
      </c>
      <c r="P21" s="13" t="s">
        <v>430</v>
      </c>
      <c r="Q21" s="54"/>
      <c r="R21" s="13"/>
      <c r="S21" s="11"/>
      <c r="T21" s="11">
        <v>1</v>
      </c>
      <c r="V21" s="32"/>
    </row>
    <row r="22" spans="1:22" s="4" customFormat="1" ht="50" customHeight="1" thickBot="1" x14ac:dyDescent="0.25">
      <c r="A22" s="46">
        <f t="shared" si="0"/>
        <v>22</v>
      </c>
      <c r="B22" s="25" t="s">
        <v>501</v>
      </c>
      <c r="C22" s="15" t="s">
        <v>502</v>
      </c>
      <c r="D22" s="29" t="s">
        <v>30</v>
      </c>
      <c r="E22" s="16" t="s">
        <v>31</v>
      </c>
      <c r="F22" s="20">
        <v>84</v>
      </c>
      <c r="G22" s="22" t="s">
        <v>32</v>
      </c>
      <c r="H22" s="11" t="s">
        <v>33</v>
      </c>
      <c r="I22" s="39" t="s">
        <v>34</v>
      </c>
      <c r="J22" s="11"/>
      <c r="K22" s="19"/>
      <c r="L22" s="42" t="s">
        <v>75</v>
      </c>
      <c r="M22" s="13" t="s">
        <v>76</v>
      </c>
      <c r="N22" s="18" t="s">
        <v>77</v>
      </c>
      <c r="O22" s="51" t="s">
        <v>518</v>
      </c>
      <c r="P22" s="13" t="s">
        <v>430</v>
      </c>
      <c r="Q22" s="54"/>
      <c r="R22" s="13"/>
      <c r="S22" s="11"/>
      <c r="T22" s="11">
        <v>1</v>
      </c>
      <c r="V22" s="32"/>
    </row>
    <row r="23" spans="1:22" s="4" customFormat="1" ht="50" customHeight="1" thickBot="1" x14ac:dyDescent="0.25">
      <c r="A23" s="46">
        <f t="shared" si="0"/>
        <v>23</v>
      </c>
      <c r="B23" s="25" t="s">
        <v>501</v>
      </c>
      <c r="C23" s="15" t="s">
        <v>502</v>
      </c>
      <c r="D23" s="29" t="s">
        <v>30</v>
      </c>
      <c r="E23" s="16" t="s">
        <v>31</v>
      </c>
      <c r="F23" s="20">
        <v>84</v>
      </c>
      <c r="G23" s="22" t="s">
        <v>32</v>
      </c>
      <c r="H23" s="11" t="s">
        <v>33</v>
      </c>
      <c r="I23" s="39" t="s">
        <v>34</v>
      </c>
      <c r="J23" s="11"/>
      <c r="K23" s="19"/>
      <c r="L23" s="42" t="s">
        <v>78</v>
      </c>
      <c r="M23" s="13" t="s">
        <v>79</v>
      </c>
      <c r="N23" s="18" t="s">
        <v>80</v>
      </c>
      <c r="O23" s="51" t="s">
        <v>525</v>
      </c>
      <c r="P23" s="13" t="s">
        <v>432</v>
      </c>
      <c r="Q23" s="54" t="s">
        <v>530</v>
      </c>
      <c r="R23" s="13" t="s">
        <v>440</v>
      </c>
      <c r="S23" s="11"/>
      <c r="T23" s="11">
        <v>1</v>
      </c>
      <c r="V23" s="32"/>
    </row>
    <row r="24" spans="1:22" s="4" customFormat="1" ht="50" customHeight="1" thickBot="1" x14ac:dyDescent="0.25">
      <c r="A24" s="46">
        <f t="shared" si="0"/>
        <v>24</v>
      </c>
      <c r="B24" s="25" t="s">
        <v>501</v>
      </c>
      <c r="C24" s="15" t="s">
        <v>502</v>
      </c>
      <c r="D24" s="29" t="s">
        <v>30</v>
      </c>
      <c r="E24" s="16" t="s">
        <v>31</v>
      </c>
      <c r="F24" s="20">
        <v>84</v>
      </c>
      <c r="G24" s="22" t="s">
        <v>32</v>
      </c>
      <c r="H24" s="11" t="s">
        <v>33</v>
      </c>
      <c r="I24" s="39" t="s">
        <v>34</v>
      </c>
      <c r="J24" s="11"/>
      <c r="K24" s="19"/>
      <c r="L24" s="42" t="s">
        <v>81</v>
      </c>
      <c r="M24" s="13" t="s">
        <v>82</v>
      </c>
      <c r="N24" s="18" t="s">
        <v>83</v>
      </c>
      <c r="O24" s="51" t="s">
        <v>525</v>
      </c>
      <c r="P24" s="13" t="s">
        <v>432</v>
      </c>
      <c r="Q24" s="54"/>
      <c r="R24" s="13"/>
      <c r="S24" s="11"/>
      <c r="T24" s="11">
        <v>1</v>
      </c>
      <c r="V24" s="32"/>
    </row>
    <row r="25" spans="1:22" s="4" customFormat="1" ht="50" customHeight="1" thickBot="1" x14ac:dyDescent="0.25">
      <c r="A25" s="46">
        <f t="shared" si="0"/>
        <v>25</v>
      </c>
      <c r="B25" s="25" t="s">
        <v>501</v>
      </c>
      <c r="C25" s="15" t="s">
        <v>502</v>
      </c>
      <c r="D25" s="29" t="s">
        <v>30</v>
      </c>
      <c r="E25" s="16" t="s">
        <v>31</v>
      </c>
      <c r="F25" s="20">
        <v>84</v>
      </c>
      <c r="G25" s="22" t="s">
        <v>32</v>
      </c>
      <c r="H25" s="11" t="s">
        <v>33</v>
      </c>
      <c r="I25" s="39" t="s">
        <v>34</v>
      </c>
      <c r="J25" s="11"/>
      <c r="K25" s="19"/>
      <c r="L25" s="42" t="s">
        <v>84</v>
      </c>
      <c r="M25" s="13" t="s">
        <v>85</v>
      </c>
      <c r="N25" s="18" t="s">
        <v>86</v>
      </c>
      <c r="O25" s="52" t="s">
        <v>520</v>
      </c>
      <c r="P25" s="49" t="s">
        <v>508</v>
      </c>
      <c r="Q25" s="54" t="s">
        <v>529</v>
      </c>
      <c r="R25" s="13" t="s">
        <v>439</v>
      </c>
      <c r="S25" s="11" t="s">
        <v>26</v>
      </c>
      <c r="T25" s="11">
        <v>1</v>
      </c>
      <c r="V25" s="32"/>
    </row>
    <row r="26" spans="1:22" s="4" customFormat="1" ht="50" customHeight="1" thickBot="1" x14ac:dyDescent="0.25">
      <c r="A26" s="46">
        <f t="shared" si="0"/>
        <v>26</v>
      </c>
      <c r="B26" s="25" t="s">
        <v>501</v>
      </c>
      <c r="C26" s="15" t="s">
        <v>502</v>
      </c>
      <c r="D26" s="29" t="s">
        <v>30</v>
      </c>
      <c r="E26" s="16" t="s">
        <v>31</v>
      </c>
      <c r="F26" s="20">
        <v>84</v>
      </c>
      <c r="G26" s="22" t="s">
        <v>32</v>
      </c>
      <c r="H26" s="11" t="s">
        <v>33</v>
      </c>
      <c r="I26" s="39" t="s">
        <v>34</v>
      </c>
      <c r="J26" s="11"/>
      <c r="K26" s="19"/>
      <c r="L26" s="42" t="s">
        <v>87</v>
      </c>
      <c r="M26" s="13" t="s">
        <v>88</v>
      </c>
      <c r="N26" s="18" t="s">
        <v>89</v>
      </c>
      <c r="O26" s="51" t="s">
        <v>525</v>
      </c>
      <c r="P26" s="13" t="s">
        <v>432</v>
      </c>
      <c r="Q26" s="54"/>
      <c r="R26" s="13"/>
      <c r="S26" s="11"/>
      <c r="T26" s="11">
        <v>1</v>
      </c>
      <c r="V26" s="32"/>
    </row>
    <row r="27" spans="1:22" s="4" customFormat="1" ht="50" customHeight="1" thickBot="1" x14ac:dyDescent="0.25">
      <c r="A27" s="46">
        <f t="shared" si="0"/>
        <v>27</v>
      </c>
      <c r="B27" s="25" t="s">
        <v>501</v>
      </c>
      <c r="C27" s="15" t="s">
        <v>502</v>
      </c>
      <c r="D27" s="29" t="s">
        <v>30</v>
      </c>
      <c r="E27" s="16" t="s">
        <v>31</v>
      </c>
      <c r="F27" s="20">
        <v>84</v>
      </c>
      <c r="G27" s="22" t="s">
        <v>32</v>
      </c>
      <c r="H27" s="11" t="s">
        <v>33</v>
      </c>
      <c r="I27" s="39" t="s">
        <v>34</v>
      </c>
      <c r="J27" s="11"/>
      <c r="K27" s="19"/>
      <c r="L27" s="42" t="s">
        <v>90</v>
      </c>
      <c r="M27" s="13" t="s">
        <v>534</v>
      </c>
      <c r="N27" s="18" t="s">
        <v>89</v>
      </c>
      <c r="O27" s="51" t="s">
        <v>525</v>
      </c>
      <c r="P27" s="13" t="s">
        <v>432</v>
      </c>
      <c r="Q27" s="54"/>
      <c r="R27" s="13"/>
      <c r="S27" s="11"/>
      <c r="T27" s="11">
        <v>1</v>
      </c>
      <c r="V27" s="32"/>
    </row>
    <row r="28" spans="1:22" s="4" customFormat="1" ht="50" customHeight="1" thickBot="1" x14ac:dyDescent="0.25">
      <c r="A28" s="46">
        <f t="shared" si="0"/>
        <v>28</v>
      </c>
      <c r="B28" s="25" t="s">
        <v>501</v>
      </c>
      <c r="C28" s="15" t="s">
        <v>502</v>
      </c>
      <c r="D28" s="29" t="s">
        <v>30</v>
      </c>
      <c r="E28" s="16" t="s">
        <v>31</v>
      </c>
      <c r="F28" s="20">
        <v>84</v>
      </c>
      <c r="G28" s="22" t="s">
        <v>32</v>
      </c>
      <c r="H28" s="11" t="s">
        <v>33</v>
      </c>
      <c r="I28" s="39" t="s">
        <v>34</v>
      </c>
      <c r="J28" s="11"/>
      <c r="K28" s="19"/>
      <c r="L28" s="42" t="s">
        <v>91</v>
      </c>
      <c r="M28" s="13" t="s">
        <v>92</v>
      </c>
      <c r="N28" s="18" t="s">
        <v>89</v>
      </c>
      <c r="O28" s="51" t="s">
        <v>525</v>
      </c>
      <c r="P28" s="13" t="s">
        <v>432</v>
      </c>
      <c r="Q28" s="54" t="s">
        <v>530</v>
      </c>
      <c r="R28" s="13" t="s">
        <v>440</v>
      </c>
      <c r="S28" s="11"/>
      <c r="T28" s="11">
        <v>1</v>
      </c>
      <c r="V28" s="32"/>
    </row>
    <row r="29" spans="1:22" s="4" customFormat="1" ht="50" customHeight="1" thickBot="1" x14ac:dyDescent="0.25">
      <c r="A29" s="46">
        <f t="shared" si="0"/>
        <v>29</v>
      </c>
      <c r="B29" s="25" t="s">
        <v>501</v>
      </c>
      <c r="C29" s="15" t="s">
        <v>502</v>
      </c>
      <c r="D29" s="29" t="s">
        <v>30</v>
      </c>
      <c r="E29" s="16" t="s">
        <v>31</v>
      </c>
      <c r="F29" s="20">
        <v>84</v>
      </c>
      <c r="G29" s="22" t="s">
        <v>32</v>
      </c>
      <c r="H29" s="11" t="s">
        <v>33</v>
      </c>
      <c r="I29" s="39" t="s">
        <v>34</v>
      </c>
      <c r="J29" s="11"/>
      <c r="K29" s="19"/>
      <c r="L29" s="42" t="s">
        <v>93</v>
      </c>
      <c r="M29" s="13" t="s">
        <v>94</v>
      </c>
      <c r="N29" s="18" t="s">
        <v>95</v>
      </c>
      <c r="O29" s="51"/>
      <c r="P29" s="13"/>
      <c r="Q29" s="54"/>
      <c r="R29" s="13"/>
      <c r="S29" s="11"/>
      <c r="T29" s="11">
        <v>1</v>
      </c>
      <c r="V29" s="32"/>
    </row>
    <row r="30" spans="1:22" s="4" customFormat="1" ht="50" customHeight="1" thickBot="1" x14ac:dyDescent="0.25">
      <c r="A30" s="46">
        <f t="shared" si="0"/>
        <v>30</v>
      </c>
      <c r="B30" s="25" t="s">
        <v>501</v>
      </c>
      <c r="C30" s="15" t="s">
        <v>502</v>
      </c>
      <c r="D30" s="29" t="s">
        <v>30</v>
      </c>
      <c r="E30" s="16" t="s">
        <v>31</v>
      </c>
      <c r="F30" s="20">
        <v>84</v>
      </c>
      <c r="G30" s="22" t="s">
        <v>32</v>
      </c>
      <c r="H30" s="11" t="s">
        <v>33</v>
      </c>
      <c r="I30" s="39" t="s">
        <v>34</v>
      </c>
      <c r="J30" s="11"/>
      <c r="K30" s="19"/>
      <c r="L30" s="42" t="s">
        <v>96</v>
      </c>
      <c r="M30" s="13" t="s">
        <v>97</v>
      </c>
      <c r="N30" s="18" t="s">
        <v>98</v>
      </c>
      <c r="O30" s="51" t="s">
        <v>521</v>
      </c>
      <c r="P30" s="13" t="s">
        <v>435</v>
      </c>
      <c r="Q30" s="54"/>
      <c r="R30" s="13"/>
      <c r="S30" s="11"/>
      <c r="T30" s="11">
        <v>1</v>
      </c>
      <c r="V30" s="32"/>
    </row>
    <row r="31" spans="1:22" s="4" customFormat="1" ht="50" customHeight="1" thickBot="1" x14ac:dyDescent="0.25">
      <c r="A31" s="46">
        <f t="shared" si="0"/>
        <v>31</v>
      </c>
      <c r="B31" s="25" t="s">
        <v>501</v>
      </c>
      <c r="C31" s="15" t="s">
        <v>502</v>
      </c>
      <c r="D31" s="29" t="s">
        <v>30</v>
      </c>
      <c r="E31" s="16" t="s">
        <v>31</v>
      </c>
      <c r="F31" s="20">
        <v>84</v>
      </c>
      <c r="G31" s="22" t="s">
        <v>32</v>
      </c>
      <c r="H31" s="11" t="s">
        <v>33</v>
      </c>
      <c r="I31" s="39" t="s">
        <v>34</v>
      </c>
      <c r="J31" s="11"/>
      <c r="K31" s="19"/>
      <c r="L31" s="42" t="s">
        <v>99</v>
      </c>
      <c r="M31" s="13" t="s">
        <v>100</v>
      </c>
      <c r="N31" s="18" t="s">
        <v>101</v>
      </c>
      <c r="O31" s="51"/>
      <c r="P31" s="13"/>
      <c r="Q31" s="54"/>
      <c r="R31" s="13"/>
      <c r="S31" s="11"/>
      <c r="T31" s="11">
        <v>1</v>
      </c>
      <c r="V31" s="32"/>
    </row>
    <row r="32" spans="1:22" s="4" customFormat="1" ht="50" customHeight="1" thickBot="1" x14ac:dyDescent="0.25">
      <c r="A32" s="46">
        <f t="shared" si="0"/>
        <v>32</v>
      </c>
      <c r="B32" s="25" t="s">
        <v>501</v>
      </c>
      <c r="C32" s="15" t="s">
        <v>502</v>
      </c>
      <c r="D32" s="29" t="s">
        <v>30</v>
      </c>
      <c r="E32" s="16" t="s">
        <v>31</v>
      </c>
      <c r="F32" s="20">
        <v>84</v>
      </c>
      <c r="G32" s="22" t="s">
        <v>32</v>
      </c>
      <c r="H32" s="11" t="s">
        <v>33</v>
      </c>
      <c r="I32" s="39" t="s">
        <v>34</v>
      </c>
      <c r="J32" s="11"/>
      <c r="K32" s="19"/>
      <c r="L32" s="42" t="s">
        <v>102</v>
      </c>
      <c r="M32" s="13" t="s">
        <v>103</v>
      </c>
      <c r="N32" s="18" t="s">
        <v>104</v>
      </c>
      <c r="O32" s="51"/>
      <c r="P32" s="13"/>
      <c r="Q32" s="54" t="s">
        <v>529</v>
      </c>
      <c r="R32" s="13" t="s">
        <v>439</v>
      </c>
      <c r="S32" s="11" t="s">
        <v>26</v>
      </c>
      <c r="T32" s="11">
        <v>1</v>
      </c>
      <c r="V32" s="32"/>
    </row>
    <row r="33" spans="1:22" s="4" customFormat="1" ht="50" customHeight="1" thickBot="1" x14ac:dyDescent="0.25">
      <c r="A33" s="46">
        <f t="shared" ref="A33:A92" si="1">ROW(B33)</f>
        <v>33</v>
      </c>
      <c r="B33" s="25" t="s">
        <v>501</v>
      </c>
      <c r="C33" s="15" t="s">
        <v>502</v>
      </c>
      <c r="D33" s="29" t="s">
        <v>30</v>
      </c>
      <c r="E33" s="16" t="s">
        <v>31</v>
      </c>
      <c r="F33" s="20">
        <v>84</v>
      </c>
      <c r="G33" s="22" t="s">
        <v>32</v>
      </c>
      <c r="H33" s="11" t="s">
        <v>33</v>
      </c>
      <c r="I33" s="39" t="s">
        <v>34</v>
      </c>
      <c r="J33" s="11"/>
      <c r="K33" s="19"/>
      <c r="L33" s="42" t="s">
        <v>105</v>
      </c>
      <c r="M33" s="13" t="s">
        <v>106</v>
      </c>
      <c r="N33" s="18" t="s">
        <v>107</v>
      </c>
      <c r="O33" s="51" t="s">
        <v>518</v>
      </c>
      <c r="P33" s="13" t="s">
        <v>430</v>
      </c>
      <c r="Q33" s="54"/>
      <c r="R33" s="13"/>
      <c r="S33" s="11"/>
      <c r="T33" s="11">
        <v>1</v>
      </c>
      <c r="V33" s="32"/>
    </row>
    <row r="34" spans="1:22" s="4" customFormat="1" ht="50" customHeight="1" thickBot="1" x14ac:dyDescent="0.25">
      <c r="A34" s="46">
        <f t="shared" si="1"/>
        <v>34</v>
      </c>
      <c r="B34" s="25" t="s">
        <v>501</v>
      </c>
      <c r="C34" s="15" t="s">
        <v>502</v>
      </c>
      <c r="D34" s="29" t="s">
        <v>30</v>
      </c>
      <c r="E34" s="16" t="s">
        <v>31</v>
      </c>
      <c r="F34" s="20">
        <v>84</v>
      </c>
      <c r="G34" s="22" t="s">
        <v>32</v>
      </c>
      <c r="H34" s="11" t="s">
        <v>33</v>
      </c>
      <c r="I34" s="39" t="s">
        <v>34</v>
      </c>
      <c r="J34" s="11"/>
      <c r="K34" s="19"/>
      <c r="L34" s="42" t="s">
        <v>108</v>
      </c>
      <c r="M34" s="13" t="s">
        <v>554</v>
      </c>
      <c r="N34" s="18" t="s">
        <v>109</v>
      </c>
      <c r="O34" s="51"/>
      <c r="P34" s="13"/>
      <c r="Q34" s="54"/>
      <c r="R34" s="13"/>
      <c r="S34" s="11"/>
      <c r="T34" s="11">
        <v>1</v>
      </c>
      <c r="V34" s="32"/>
    </row>
    <row r="35" spans="1:22" s="4" customFormat="1" ht="50" customHeight="1" thickBot="1" x14ac:dyDescent="0.25">
      <c r="A35" s="46">
        <f t="shared" si="1"/>
        <v>35</v>
      </c>
      <c r="B35" s="25" t="s">
        <v>501</v>
      </c>
      <c r="C35" s="15" t="s">
        <v>502</v>
      </c>
      <c r="D35" s="29" t="s">
        <v>30</v>
      </c>
      <c r="E35" s="16" t="s">
        <v>31</v>
      </c>
      <c r="F35" s="20">
        <v>84</v>
      </c>
      <c r="G35" s="22" t="s">
        <v>32</v>
      </c>
      <c r="H35" s="11" t="s">
        <v>33</v>
      </c>
      <c r="I35" s="39" t="s">
        <v>34</v>
      </c>
      <c r="J35" s="11"/>
      <c r="K35" s="19"/>
      <c r="L35" s="42" t="s">
        <v>442</v>
      </c>
      <c r="M35" s="13" t="s">
        <v>535</v>
      </c>
      <c r="N35" s="18" t="s">
        <v>443</v>
      </c>
      <c r="O35" s="51"/>
      <c r="P35" s="13"/>
      <c r="Q35" s="54"/>
      <c r="R35" s="13"/>
      <c r="S35" s="11"/>
      <c r="T35" s="11">
        <v>1</v>
      </c>
      <c r="V35" s="32"/>
    </row>
    <row r="36" spans="1:22" s="4" customFormat="1" ht="50" customHeight="1" thickBot="1" x14ac:dyDescent="0.25">
      <c r="A36" s="46">
        <f t="shared" si="1"/>
        <v>36</v>
      </c>
      <c r="B36" s="25" t="s">
        <v>501</v>
      </c>
      <c r="C36" s="15" t="s">
        <v>502</v>
      </c>
      <c r="D36" s="29" t="s">
        <v>30</v>
      </c>
      <c r="E36" s="16" t="s">
        <v>31</v>
      </c>
      <c r="F36" s="20">
        <v>84</v>
      </c>
      <c r="G36" s="22" t="s">
        <v>32</v>
      </c>
      <c r="H36" s="11" t="s">
        <v>33</v>
      </c>
      <c r="I36" s="39" t="s">
        <v>34</v>
      </c>
      <c r="J36" s="11"/>
      <c r="K36" s="19"/>
      <c r="L36" s="42" t="s">
        <v>444</v>
      </c>
      <c r="M36" s="13" t="s">
        <v>110</v>
      </c>
      <c r="N36" s="18" t="s">
        <v>445</v>
      </c>
      <c r="O36" s="51"/>
      <c r="P36" s="13"/>
      <c r="Q36" s="54"/>
      <c r="R36" s="13"/>
      <c r="S36" s="11"/>
      <c r="T36" s="11">
        <v>1</v>
      </c>
      <c r="V36" s="32"/>
    </row>
    <row r="37" spans="1:22" s="4" customFormat="1" ht="50" customHeight="1" thickBot="1" x14ac:dyDescent="0.25">
      <c r="A37" s="46">
        <f t="shared" si="1"/>
        <v>37</v>
      </c>
      <c r="B37" s="25" t="s">
        <v>501</v>
      </c>
      <c r="C37" s="15" t="s">
        <v>502</v>
      </c>
      <c r="D37" s="29" t="s">
        <v>30</v>
      </c>
      <c r="E37" s="16" t="s">
        <v>31</v>
      </c>
      <c r="F37" s="20">
        <v>84</v>
      </c>
      <c r="G37" s="22" t="s">
        <v>32</v>
      </c>
      <c r="H37" s="11" t="s">
        <v>33</v>
      </c>
      <c r="I37" s="39" t="s">
        <v>34</v>
      </c>
      <c r="J37" s="11"/>
      <c r="K37" s="19"/>
      <c r="L37" s="42" t="s">
        <v>446</v>
      </c>
      <c r="M37" s="13" t="s">
        <v>111</v>
      </c>
      <c r="N37" s="18" t="s">
        <v>445</v>
      </c>
      <c r="O37" s="51"/>
      <c r="P37" s="13"/>
      <c r="Q37" s="54"/>
      <c r="R37" s="13"/>
      <c r="S37" s="11"/>
      <c r="T37" s="11">
        <v>1</v>
      </c>
      <c r="V37" s="32"/>
    </row>
    <row r="38" spans="1:22" s="4" customFormat="1" ht="50" customHeight="1" thickBot="1" x14ac:dyDescent="0.25">
      <c r="A38" s="46">
        <f t="shared" si="1"/>
        <v>38</v>
      </c>
      <c r="B38" s="25" t="s">
        <v>501</v>
      </c>
      <c r="C38" s="15" t="s">
        <v>502</v>
      </c>
      <c r="D38" s="29" t="s">
        <v>30</v>
      </c>
      <c r="E38" s="16" t="s">
        <v>31</v>
      </c>
      <c r="F38" s="20">
        <v>84</v>
      </c>
      <c r="G38" s="22" t="s">
        <v>32</v>
      </c>
      <c r="H38" s="11" t="s">
        <v>33</v>
      </c>
      <c r="I38" s="39" t="s">
        <v>34</v>
      </c>
      <c r="J38" s="11"/>
      <c r="K38" s="19"/>
      <c r="L38" s="42" t="s">
        <v>447</v>
      </c>
      <c r="M38" s="13" t="s">
        <v>536</v>
      </c>
      <c r="N38" s="18" t="s">
        <v>445</v>
      </c>
      <c r="O38" s="51" t="s">
        <v>526</v>
      </c>
      <c r="P38" s="13" t="s">
        <v>433</v>
      </c>
      <c r="Q38" s="54"/>
      <c r="R38" s="13"/>
      <c r="S38" s="11"/>
      <c r="T38" s="11">
        <v>1</v>
      </c>
      <c r="V38" s="32"/>
    </row>
    <row r="39" spans="1:22" s="4" customFormat="1" ht="50" customHeight="1" thickBot="1" x14ac:dyDescent="0.25">
      <c r="A39" s="46">
        <f t="shared" si="1"/>
        <v>39</v>
      </c>
      <c r="B39" s="25" t="s">
        <v>501</v>
      </c>
      <c r="C39" s="15" t="s">
        <v>502</v>
      </c>
      <c r="D39" s="29" t="s">
        <v>30</v>
      </c>
      <c r="E39" s="16" t="s">
        <v>31</v>
      </c>
      <c r="F39" s="20">
        <v>84</v>
      </c>
      <c r="G39" s="22" t="s">
        <v>32</v>
      </c>
      <c r="H39" s="11" t="s">
        <v>33</v>
      </c>
      <c r="I39" s="39" t="s">
        <v>34</v>
      </c>
      <c r="J39" s="11"/>
      <c r="K39" s="19"/>
      <c r="L39" s="42" t="s">
        <v>448</v>
      </c>
      <c r="M39" s="13" t="s">
        <v>112</v>
      </c>
      <c r="N39" s="18" t="s">
        <v>445</v>
      </c>
      <c r="O39" s="51" t="s">
        <v>526</v>
      </c>
      <c r="P39" s="13" t="s">
        <v>433</v>
      </c>
      <c r="Q39" s="54"/>
      <c r="R39" s="13"/>
      <c r="S39" s="11"/>
      <c r="T39" s="11">
        <v>1</v>
      </c>
      <c r="V39" s="32"/>
    </row>
    <row r="40" spans="1:22" s="4" customFormat="1" ht="50" customHeight="1" thickBot="1" x14ac:dyDescent="0.25">
      <c r="A40" s="46">
        <f t="shared" si="1"/>
        <v>40</v>
      </c>
      <c r="B40" s="25" t="s">
        <v>501</v>
      </c>
      <c r="C40" s="15" t="s">
        <v>502</v>
      </c>
      <c r="D40" s="29" t="s">
        <v>30</v>
      </c>
      <c r="E40" s="16" t="s">
        <v>31</v>
      </c>
      <c r="F40" s="20">
        <v>84</v>
      </c>
      <c r="G40" s="22" t="s">
        <v>32</v>
      </c>
      <c r="H40" s="11" t="s">
        <v>33</v>
      </c>
      <c r="I40" s="39" t="s">
        <v>34</v>
      </c>
      <c r="J40" s="11"/>
      <c r="K40" s="19"/>
      <c r="L40" s="42" t="s">
        <v>449</v>
      </c>
      <c r="M40" s="13" t="s">
        <v>113</v>
      </c>
      <c r="N40" s="18" t="s">
        <v>445</v>
      </c>
      <c r="O40" s="51" t="s">
        <v>518</v>
      </c>
      <c r="P40" s="13" t="s">
        <v>430</v>
      </c>
      <c r="Q40" s="54"/>
      <c r="R40" s="13"/>
      <c r="S40" s="11"/>
      <c r="T40" s="11">
        <v>1</v>
      </c>
      <c r="V40" s="32"/>
    </row>
    <row r="41" spans="1:22" s="4" customFormat="1" ht="50" customHeight="1" thickBot="1" x14ac:dyDescent="0.25">
      <c r="A41" s="46">
        <f t="shared" si="1"/>
        <v>41</v>
      </c>
      <c r="B41" s="25" t="s">
        <v>501</v>
      </c>
      <c r="C41" s="15" t="s">
        <v>502</v>
      </c>
      <c r="D41" s="29" t="s">
        <v>30</v>
      </c>
      <c r="E41" s="16" t="s">
        <v>31</v>
      </c>
      <c r="F41" s="20">
        <v>84</v>
      </c>
      <c r="G41" s="22" t="s">
        <v>32</v>
      </c>
      <c r="H41" s="11" t="s">
        <v>33</v>
      </c>
      <c r="I41" s="39" t="s">
        <v>34</v>
      </c>
      <c r="J41" s="11"/>
      <c r="K41" s="19"/>
      <c r="L41" s="42" t="s">
        <v>450</v>
      </c>
      <c r="M41" s="13" t="s">
        <v>114</v>
      </c>
      <c r="N41" s="18" t="s">
        <v>445</v>
      </c>
      <c r="O41" s="51"/>
      <c r="P41" s="13"/>
      <c r="Q41" s="54"/>
      <c r="R41" s="13"/>
      <c r="S41" s="11"/>
      <c r="T41" s="11">
        <v>1</v>
      </c>
      <c r="V41" s="32"/>
    </row>
    <row r="42" spans="1:22" s="4" customFormat="1" ht="50" customHeight="1" thickBot="1" x14ac:dyDescent="0.25">
      <c r="A42" s="46">
        <f t="shared" si="1"/>
        <v>42</v>
      </c>
      <c r="B42" s="25" t="s">
        <v>501</v>
      </c>
      <c r="C42" s="15" t="s">
        <v>502</v>
      </c>
      <c r="D42" s="29" t="s">
        <v>30</v>
      </c>
      <c r="E42" s="16" t="s">
        <v>31</v>
      </c>
      <c r="F42" s="20">
        <v>84</v>
      </c>
      <c r="G42" s="22" t="s">
        <v>32</v>
      </c>
      <c r="H42" s="11" t="s">
        <v>33</v>
      </c>
      <c r="I42" s="39" t="s">
        <v>34</v>
      </c>
      <c r="J42" s="11"/>
      <c r="K42" s="19"/>
      <c r="L42" s="42" t="s">
        <v>451</v>
      </c>
      <c r="M42" s="13" t="s">
        <v>115</v>
      </c>
      <c r="N42" s="18" t="s">
        <v>445</v>
      </c>
      <c r="O42" s="51"/>
      <c r="P42" s="13"/>
      <c r="Q42" s="54"/>
      <c r="R42" s="13"/>
      <c r="S42" s="11"/>
      <c r="T42" s="11">
        <v>1</v>
      </c>
      <c r="V42" s="32"/>
    </row>
    <row r="43" spans="1:22" s="4" customFormat="1" ht="50" customHeight="1" thickBot="1" x14ac:dyDescent="0.25">
      <c r="A43" s="46">
        <f t="shared" si="1"/>
        <v>43</v>
      </c>
      <c r="B43" s="25" t="s">
        <v>501</v>
      </c>
      <c r="C43" s="15" t="s">
        <v>502</v>
      </c>
      <c r="D43" s="29" t="s">
        <v>30</v>
      </c>
      <c r="E43" s="16" t="s">
        <v>31</v>
      </c>
      <c r="F43" s="20">
        <v>84</v>
      </c>
      <c r="G43" s="22" t="s">
        <v>32</v>
      </c>
      <c r="H43" s="11" t="s">
        <v>33</v>
      </c>
      <c r="I43" s="39" t="s">
        <v>34</v>
      </c>
      <c r="J43" s="11"/>
      <c r="K43" s="19"/>
      <c r="L43" s="42" t="s">
        <v>452</v>
      </c>
      <c r="M43" s="13" t="s">
        <v>116</v>
      </c>
      <c r="N43" s="18" t="s">
        <v>453</v>
      </c>
      <c r="O43" s="51" t="s">
        <v>518</v>
      </c>
      <c r="P43" s="13" t="s">
        <v>430</v>
      </c>
      <c r="Q43" s="54"/>
      <c r="R43" s="13"/>
      <c r="S43" s="11"/>
      <c r="T43" s="11">
        <v>1</v>
      </c>
      <c r="V43" s="32"/>
    </row>
    <row r="44" spans="1:22" s="4" customFormat="1" ht="50" customHeight="1" thickBot="1" x14ac:dyDescent="0.25">
      <c r="A44" s="46">
        <f t="shared" si="1"/>
        <v>44</v>
      </c>
      <c r="B44" s="25" t="s">
        <v>501</v>
      </c>
      <c r="C44" s="15" t="s">
        <v>502</v>
      </c>
      <c r="D44" s="29" t="s">
        <v>30</v>
      </c>
      <c r="E44" s="16" t="s">
        <v>31</v>
      </c>
      <c r="F44" s="20">
        <v>84</v>
      </c>
      <c r="G44" s="22" t="s">
        <v>32</v>
      </c>
      <c r="H44" s="11" t="s">
        <v>33</v>
      </c>
      <c r="I44" s="39" t="s">
        <v>34</v>
      </c>
      <c r="J44" s="11"/>
      <c r="K44" s="19"/>
      <c r="L44" s="42" t="s">
        <v>454</v>
      </c>
      <c r="M44" s="13" t="s">
        <v>114</v>
      </c>
      <c r="N44" s="18" t="s">
        <v>453</v>
      </c>
      <c r="O44" s="51"/>
      <c r="P44" s="13"/>
      <c r="Q44" s="54"/>
      <c r="R44" s="13"/>
      <c r="S44" s="11"/>
      <c r="T44" s="11">
        <v>1</v>
      </c>
      <c r="V44" s="32"/>
    </row>
    <row r="45" spans="1:22" s="4" customFormat="1" ht="50" customHeight="1" thickBot="1" x14ac:dyDescent="0.25">
      <c r="A45" s="46">
        <f t="shared" si="1"/>
        <v>45</v>
      </c>
      <c r="B45" s="25" t="s">
        <v>501</v>
      </c>
      <c r="C45" s="15" t="s">
        <v>502</v>
      </c>
      <c r="D45" s="29" t="s">
        <v>30</v>
      </c>
      <c r="E45" s="16" t="s">
        <v>31</v>
      </c>
      <c r="F45" s="20">
        <v>84</v>
      </c>
      <c r="G45" s="22" t="s">
        <v>32</v>
      </c>
      <c r="H45" s="11" t="s">
        <v>33</v>
      </c>
      <c r="I45" s="39" t="s">
        <v>34</v>
      </c>
      <c r="J45" s="11"/>
      <c r="K45" s="19"/>
      <c r="L45" s="42" t="s">
        <v>455</v>
      </c>
      <c r="M45" s="13" t="s">
        <v>537</v>
      </c>
      <c r="N45" s="18" t="s">
        <v>453</v>
      </c>
      <c r="O45" s="51"/>
      <c r="P45" s="13"/>
      <c r="Q45" s="54"/>
      <c r="R45" s="13"/>
      <c r="S45" s="11"/>
      <c r="T45" s="11">
        <v>1</v>
      </c>
      <c r="V45" s="32"/>
    </row>
    <row r="46" spans="1:22" s="4" customFormat="1" ht="50" customHeight="1" thickBot="1" x14ac:dyDescent="0.25">
      <c r="A46" s="46">
        <f t="shared" si="1"/>
        <v>46</v>
      </c>
      <c r="B46" s="25" t="s">
        <v>501</v>
      </c>
      <c r="C46" s="15" t="s">
        <v>502</v>
      </c>
      <c r="D46" s="29" t="s">
        <v>30</v>
      </c>
      <c r="E46" s="16" t="s">
        <v>31</v>
      </c>
      <c r="F46" s="20">
        <v>84</v>
      </c>
      <c r="G46" s="22" t="s">
        <v>32</v>
      </c>
      <c r="H46" s="11" t="s">
        <v>33</v>
      </c>
      <c r="I46" s="39" t="s">
        <v>34</v>
      </c>
      <c r="J46" s="11"/>
      <c r="K46" s="19"/>
      <c r="L46" s="42" t="s">
        <v>456</v>
      </c>
      <c r="M46" s="13" t="s">
        <v>117</v>
      </c>
      <c r="N46" s="18" t="s">
        <v>453</v>
      </c>
      <c r="O46" s="51" t="s">
        <v>527</v>
      </c>
      <c r="P46" s="13" t="s">
        <v>434</v>
      </c>
      <c r="Q46" s="54"/>
      <c r="R46" s="13"/>
      <c r="S46" s="11"/>
      <c r="T46" s="11">
        <v>1</v>
      </c>
      <c r="V46" s="32"/>
    </row>
    <row r="47" spans="1:22" s="4" customFormat="1" ht="50" customHeight="1" thickBot="1" x14ac:dyDescent="0.25">
      <c r="A47" s="46">
        <f t="shared" si="1"/>
        <v>47</v>
      </c>
      <c r="B47" s="25" t="s">
        <v>501</v>
      </c>
      <c r="C47" s="15" t="s">
        <v>502</v>
      </c>
      <c r="D47" s="29" t="s">
        <v>30</v>
      </c>
      <c r="E47" s="16" t="s">
        <v>31</v>
      </c>
      <c r="F47" s="20">
        <v>84</v>
      </c>
      <c r="G47" s="22" t="s">
        <v>32</v>
      </c>
      <c r="H47" s="11" t="s">
        <v>33</v>
      </c>
      <c r="I47" s="39" t="s">
        <v>34</v>
      </c>
      <c r="J47" s="11"/>
      <c r="K47" s="19"/>
      <c r="L47" s="42" t="s">
        <v>457</v>
      </c>
      <c r="M47" s="13" t="s">
        <v>118</v>
      </c>
      <c r="N47" s="18" t="s">
        <v>453</v>
      </c>
      <c r="O47" s="51"/>
      <c r="P47" s="13"/>
      <c r="Q47" s="54"/>
      <c r="R47" s="13"/>
      <c r="S47" s="11"/>
      <c r="T47" s="11">
        <v>1</v>
      </c>
      <c r="V47" s="32"/>
    </row>
    <row r="48" spans="1:22" s="4" customFormat="1" ht="50" customHeight="1" thickBot="1" x14ac:dyDescent="0.25">
      <c r="A48" s="46">
        <f t="shared" si="1"/>
        <v>48</v>
      </c>
      <c r="B48" s="25" t="s">
        <v>501</v>
      </c>
      <c r="C48" s="15" t="s">
        <v>502</v>
      </c>
      <c r="D48" s="29" t="s">
        <v>30</v>
      </c>
      <c r="E48" s="16" t="s">
        <v>31</v>
      </c>
      <c r="F48" s="20">
        <v>84</v>
      </c>
      <c r="G48" s="22" t="s">
        <v>32</v>
      </c>
      <c r="H48" s="11" t="s">
        <v>33</v>
      </c>
      <c r="I48" s="39" t="s">
        <v>34</v>
      </c>
      <c r="J48" s="11"/>
      <c r="K48" s="19"/>
      <c r="L48" s="42" t="s">
        <v>458</v>
      </c>
      <c r="M48" s="13" t="s">
        <v>538</v>
      </c>
      <c r="N48" s="18" t="s">
        <v>453</v>
      </c>
      <c r="O48" s="51"/>
      <c r="P48" s="13"/>
      <c r="Q48" s="54"/>
      <c r="R48" s="13"/>
      <c r="S48" s="11"/>
      <c r="T48" s="11">
        <v>1</v>
      </c>
      <c r="V48" s="32"/>
    </row>
    <row r="49" spans="1:22" s="4" customFormat="1" ht="50" customHeight="1" thickBot="1" x14ac:dyDescent="0.25">
      <c r="A49" s="46">
        <f t="shared" si="1"/>
        <v>49</v>
      </c>
      <c r="B49" s="25" t="s">
        <v>501</v>
      </c>
      <c r="C49" s="15" t="s">
        <v>502</v>
      </c>
      <c r="D49" s="29" t="s">
        <v>30</v>
      </c>
      <c r="E49" s="16" t="s">
        <v>31</v>
      </c>
      <c r="F49" s="20">
        <v>84</v>
      </c>
      <c r="G49" s="22" t="s">
        <v>32</v>
      </c>
      <c r="H49" s="11" t="s">
        <v>33</v>
      </c>
      <c r="I49" s="39" t="s">
        <v>34</v>
      </c>
      <c r="J49" s="11"/>
      <c r="K49" s="19"/>
      <c r="L49" s="42" t="s">
        <v>459</v>
      </c>
      <c r="M49" s="13" t="s">
        <v>119</v>
      </c>
      <c r="N49" s="18" t="s">
        <v>453</v>
      </c>
      <c r="O49" s="51"/>
      <c r="P49" s="13"/>
      <c r="Q49" s="54"/>
      <c r="R49" s="13"/>
      <c r="S49" s="11"/>
      <c r="T49" s="11">
        <v>1</v>
      </c>
      <c r="V49" s="32"/>
    </row>
    <row r="50" spans="1:22" s="4" customFormat="1" ht="50" customHeight="1" thickBot="1" x14ac:dyDescent="0.25">
      <c r="A50" s="46">
        <f t="shared" si="1"/>
        <v>50</v>
      </c>
      <c r="B50" s="25" t="s">
        <v>501</v>
      </c>
      <c r="C50" s="15" t="s">
        <v>502</v>
      </c>
      <c r="D50" s="29" t="s">
        <v>30</v>
      </c>
      <c r="E50" s="16" t="s">
        <v>31</v>
      </c>
      <c r="F50" s="20">
        <v>84</v>
      </c>
      <c r="G50" s="22" t="s">
        <v>32</v>
      </c>
      <c r="H50" s="11" t="s">
        <v>33</v>
      </c>
      <c r="I50" s="39" t="s">
        <v>34</v>
      </c>
      <c r="J50" s="11"/>
      <c r="K50" s="19"/>
      <c r="L50" s="42" t="s">
        <v>460</v>
      </c>
      <c r="M50" s="13" t="s">
        <v>120</v>
      </c>
      <c r="N50" s="18" t="s">
        <v>453</v>
      </c>
      <c r="O50" s="51"/>
      <c r="P50" s="13"/>
      <c r="Q50" s="54"/>
      <c r="R50" s="13"/>
      <c r="S50" s="11"/>
      <c r="T50" s="11">
        <v>1</v>
      </c>
      <c r="V50" s="32"/>
    </row>
    <row r="51" spans="1:22" s="4" customFormat="1" ht="50" customHeight="1" thickBot="1" x14ac:dyDescent="0.25">
      <c r="A51" s="46">
        <f t="shared" si="1"/>
        <v>51</v>
      </c>
      <c r="B51" s="25" t="s">
        <v>501</v>
      </c>
      <c r="C51" s="15" t="s">
        <v>502</v>
      </c>
      <c r="D51" s="29" t="s">
        <v>30</v>
      </c>
      <c r="E51" s="16" t="s">
        <v>31</v>
      </c>
      <c r="F51" s="20">
        <v>84</v>
      </c>
      <c r="G51" s="22" t="s">
        <v>32</v>
      </c>
      <c r="H51" s="11" t="s">
        <v>33</v>
      </c>
      <c r="I51" s="39" t="s">
        <v>34</v>
      </c>
      <c r="J51" s="11"/>
      <c r="K51" s="19"/>
      <c r="L51" s="42" t="s">
        <v>461</v>
      </c>
      <c r="M51" s="13" t="s">
        <v>121</v>
      </c>
      <c r="N51" s="18" t="s">
        <v>453</v>
      </c>
      <c r="O51" s="51"/>
      <c r="P51" s="13"/>
      <c r="Q51" s="54"/>
      <c r="R51" s="13"/>
      <c r="S51" s="11"/>
      <c r="T51" s="11">
        <v>1</v>
      </c>
      <c r="V51" s="32"/>
    </row>
    <row r="52" spans="1:22" s="4" customFormat="1" ht="50" customHeight="1" thickBot="1" x14ac:dyDescent="0.25">
      <c r="A52" s="46">
        <f t="shared" si="1"/>
        <v>52</v>
      </c>
      <c r="B52" s="25" t="s">
        <v>501</v>
      </c>
      <c r="C52" s="15" t="s">
        <v>502</v>
      </c>
      <c r="D52" s="29" t="s">
        <v>30</v>
      </c>
      <c r="E52" s="16" t="s">
        <v>31</v>
      </c>
      <c r="F52" s="20">
        <v>84</v>
      </c>
      <c r="G52" s="22" t="s">
        <v>32</v>
      </c>
      <c r="H52" s="11" t="s">
        <v>33</v>
      </c>
      <c r="I52" s="39" t="s">
        <v>34</v>
      </c>
      <c r="J52" s="11"/>
      <c r="K52" s="19"/>
      <c r="L52" s="42" t="s">
        <v>462</v>
      </c>
      <c r="M52" s="13" t="s">
        <v>539</v>
      </c>
      <c r="N52" s="18" t="s">
        <v>453</v>
      </c>
      <c r="O52" s="51"/>
      <c r="P52" s="13"/>
      <c r="Q52" s="54"/>
      <c r="R52" s="13"/>
      <c r="S52" s="11"/>
      <c r="T52" s="11">
        <v>1</v>
      </c>
      <c r="V52" s="32"/>
    </row>
    <row r="53" spans="1:22" s="4" customFormat="1" ht="50" customHeight="1" thickBot="1" x14ac:dyDescent="0.25">
      <c r="A53" s="46">
        <f t="shared" si="1"/>
        <v>53</v>
      </c>
      <c r="B53" s="25" t="s">
        <v>501</v>
      </c>
      <c r="C53" s="15" t="s">
        <v>502</v>
      </c>
      <c r="D53" s="29" t="s">
        <v>30</v>
      </c>
      <c r="E53" s="16" t="s">
        <v>31</v>
      </c>
      <c r="F53" s="20">
        <v>84</v>
      </c>
      <c r="G53" s="22" t="s">
        <v>32</v>
      </c>
      <c r="H53" s="11" t="s">
        <v>33</v>
      </c>
      <c r="I53" s="39" t="s">
        <v>34</v>
      </c>
      <c r="J53" s="11"/>
      <c r="K53" s="19"/>
      <c r="L53" s="42" t="s">
        <v>463</v>
      </c>
      <c r="M53" s="13" t="s">
        <v>540</v>
      </c>
      <c r="N53" s="18" t="s">
        <v>453</v>
      </c>
      <c r="O53" s="51"/>
      <c r="P53" s="13"/>
      <c r="Q53" s="54"/>
      <c r="R53" s="13"/>
      <c r="S53" s="11"/>
      <c r="T53" s="11">
        <v>1</v>
      </c>
      <c r="V53" s="32"/>
    </row>
    <row r="54" spans="1:22" s="4" customFormat="1" ht="50" customHeight="1" thickBot="1" x14ac:dyDescent="0.25">
      <c r="A54" s="46">
        <f t="shared" si="1"/>
        <v>54</v>
      </c>
      <c r="B54" s="25" t="s">
        <v>501</v>
      </c>
      <c r="C54" s="15" t="s">
        <v>502</v>
      </c>
      <c r="D54" s="29" t="s">
        <v>30</v>
      </c>
      <c r="E54" s="16" t="s">
        <v>31</v>
      </c>
      <c r="F54" s="20">
        <v>84</v>
      </c>
      <c r="G54" s="22" t="s">
        <v>32</v>
      </c>
      <c r="H54" s="11" t="s">
        <v>33</v>
      </c>
      <c r="I54" s="39" t="s">
        <v>34</v>
      </c>
      <c r="J54" s="11"/>
      <c r="K54" s="19"/>
      <c r="L54" s="42" t="s">
        <v>464</v>
      </c>
      <c r="M54" s="13" t="s">
        <v>541</v>
      </c>
      <c r="N54" s="18" t="s">
        <v>453</v>
      </c>
      <c r="O54" s="51"/>
      <c r="P54" s="13"/>
      <c r="Q54" s="54"/>
      <c r="R54" s="13"/>
      <c r="S54" s="11"/>
      <c r="T54" s="11">
        <v>1</v>
      </c>
      <c r="V54" s="32"/>
    </row>
    <row r="55" spans="1:22" s="4" customFormat="1" ht="50" customHeight="1" thickBot="1" x14ac:dyDescent="0.25">
      <c r="A55" s="46">
        <f t="shared" si="1"/>
        <v>55</v>
      </c>
      <c r="B55" s="25" t="s">
        <v>501</v>
      </c>
      <c r="C55" s="15" t="s">
        <v>502</v>
      </c>
      <c r="D55" s="29" t="s">
        <v>30</v>
      </c>
      <c r="E55" s="16" t="s">
        <v>31</v>
      </c>
      <c r="F55" s="20">
        <v>84</v>
      </c>
      <c r="G55" s="22" t="s">
        <v>32</v>
      </c>
      <c r="H55" s="11" t="s">
        <v>33</v>
      </c>
      <c r="I55" s="39" t="s">
        <v>34</v>
      </c>
      <c r="J55" s="11"/>
      <c r="K55" s="19"/>
      <c r="L55" s="42" t="s">
        <v>465</v>
      </c>
      <c r="M55" s="13" t="s">
        <v>122</v>
      </c>
      <c r="N55" s="18" t="s">
        <v>453</v>
      </c>
      <c r="O55" s="51"/>
      <c r="P55" s="13"/>
      <c r="Q55" s="54"/>
      <c r="R55" s="13"/>
      <c r="S55" s="11"/>
      <c r="T55" s="11">
        <v>1</v>
      </c>
      <c r="V55" s="32"/>
    </row>
    <row r="56" spans="1:22" s="4" customFormat="1" ht="50" customHeight="1" thickBot="1" x14ac:dyDescent="0.25">
      <c r="A56" s="46">
        <f t="shared" si="1"/>
        <v>56</v>
      </c>
      <c r="B56" s="25" t="s">
        <v>501</v>
      </c>
      <c r="C56" s="15" t="s">
        <v>502</v>
      </c>
      <c r="D56" s="29" t="s">
        <v>30</v>
      </c>
      <c r="E56" s="16" t="s">
        <v>31</v>
      </c>
      <c r="F56" s="20">
        <v>84</v>
      </c>
      <c r="G56" s="22" t="s">
        <v>32</v>
      </c>
      <c r="H56" s="11" t="s">
        <v>33</v>
      </c>
      <c r="I56" s="39" t="s">
        <v>34</v>
      </c>
      <c r="J56" s="11"/>
      <c r="K56" s="19"/>
      <c r="L56" s="42" t="s">
        <v>466</v>
      </c>
      <c r="M56" s="13" t="s">
        <v>123</v>
      </c>
      <c r="N56" s="18" t="s">
        <v>453</v>
      </c>
      <c r="O56" s="51"/>
      <c r="P56" s="13"/>
      <c r="Q56" s="54"/>
      <c r="R56" s="13"/>
      <c r="S56" s="11"/>
      <c r="T56" s="11">
        <v>1</v>
      </c>
      <c r="V56" s="32"/>
    </row>
    <row r="57" spans="1:22" s="4" customFormat="1" ht="50" customHeight="1" thickBot="1" x14ac:dyDescent="0.25">
      <c r="A57" s="46">
        <f t="shared" si="1"/>
        <v>57</v>
      </c>
      <c r="B57" s="25" t="s">
        <v>501</v>
      </c>
      <c r="C57" s="15" t="s">
        <v>502</v>
      </c>
      <c r="D57" s="29" t="s">
        <v>30</v>
      </c>
      <c r="E57" s="16" t="s">
        <v>31</v>
      </c>
      <c r="F57" s="20">
        <v>84</v>
      </c>
      <c r="G57" s="22" t="s">
        <v>32</v>
      </c>
      <c r="H57" s="11" t="s">
        <v>33</v>
      </c>
      <c r="I57" s="39" t="s">
        <v>34</v>
      </c>
      <c r="J57" s="11"/>
      <c r="K57" s="19"/>
      <c r="L57" s="42" t="s">
        <v>467</v>
      </c>
      <c r="M57" s="13" t="s">
        <v>124</v>
      </c>
      <c r="N57" s="18" t="s">
        <v>453</v>
      </c>
      <c r="O57" s="51"/>
      <c r="P57" s="13"/>
      <c r="Q57" s="54"/>
      <c r="R57" s="13"/>
      <c r="S57" s="11"/>
      <c r="T57" s="11">
        <v>1</v>
      </c>
      <c r="V57" s="32"/>
    </row>
    <row r="58" spans="1:22" s="4" customFormat="1" ht="50" customHeight="1" thickBot="1" x14ac:dyDescent="0.25">
      <c r="A58" s="46">
        <f t="shared" si="1"/>
        <v>58</v>
      </c>
      <c r="B58" s="25" t="s">
        <v>501</v>
      </c>
      <c r="C58" s="15" t="s">
        <v>502</v>
      </c>
      <c r="D58" s="29" t="s">
        <v>30</v>
      </c>
      <c r="E58" s="16" t="s">
        <v>31</v>
      </c>
      <c r="F58" s="20">
        <v>84</v>
      </c>
      <c r="G58" s="22" t="s">
        <v>32</v>
      </c>
      <c r="H58" s="11" t="s">
        <v>33</v>
      </c>
      <c r="I58" s="39" t="s">
        <v>34</v>
      </c>
      <c r="J58" s="11"/>
      <c r="K58" s="19"/>
      <c r="L58" s="42" t="s">
        <v>468</v>
      </c>
      <c r="M58" s="13" t="s">
        <v>125</v>
      </c>
      <c r="N58" s="18" t="s">
        <v>453</v>
      </c>
      <c r="O58" s="51"/>
      <c r="P58" s="13"/>
      <c r="Q58" s="54"/>
      <c r="R58" s="13"/>
      <c r="S58" s="11"/>
      <c r="T58" s="11">
        <v>1</v>
      </c>
      <c r="V58" s="32"/>
    </row>
    <row r="59" spans="1:22" s="4" customFormat="1" ht="50" customHeight="1" thickBot="1" x14ac:dyDescent="0.25">
      <c r="A59" s="46">
        <f t="shared" si="1"/>
        <v>59</v>
      </c>
      <c r="B59" s="25" t="s">
        <v>501</v>
      </c>
      <c r="C59" s="15" t="s">
        <v>502</v>
      </c>
      <c r="D59" s="29" t="s">
        <v>30</v>
      </c>
      <c r="E59" s="16" t="s">
        <v>31</v>
      </c>
      <c r="F59" s="20">
        <v>84</v>
      </c>
      <c r="G59" s="22" t="s">
        <v>32</v>
      </c>
      <c r="H59" s="11" t="s">
        <v>33</v>
      </c>
      <c r="I59" s="39" t="s">
        <v>34</v>
      </c>
      <c r="J59" s="11"/>
      <c r="K59" s="19"/>
      <c r="L59" s="42" t="s">
        <v>469</v>
      </c>
      <c r="M59" s="13" t="s">
        <v>126</v>
      </c>
      <c r="N59" s="18" t="s">
        <v>453</v>
      </c>
      <c r="O59" s="51"/>
      <c r="P59" s="13"/>
      <c r="Q59" s="54"/>
      <c r="R59" s="13"/>
      <c r="S59" s="11"/>
      <c r="T59" s="11">
        <v>1</v>
      </c>
      <c r="V59" s="32"/>
    </row>
    <row r="60" spans="1:22" s="4" customFormat="1" ht="50" customHeight="1" thickBot="1" x14ac:dyDescent="0.25">
      <c r="A60" s="46">
        <f t="shared" si="1"/>
        <v>60</v>
      </c>
      <c r="B60" s="25" t="s">
        <v>501</v>
      </c>
      <c r="C60" s="15" t="s">
        <v>502</v>
      </c>
      <c r="D60" s="29" t="s">
        <v>30</v>
      </c>
      <c r="E60" s="16" t="s">
        <v>31</v>
      </c>
      <c r="F60" s="20">
        <v>84</v>
      </c>
      <c r="G60" s="22" t="s">
        <v>32</v>
      </c>
      <c r="H60" s="11" t="s">
        <v>33</v>
      </c>
      <c r="I60" s="39" t="s">
        <v>34</v>
      </c>
      <c r="J60" s="11"/>
      <c r="K60" s="19"/>
      <c r="L60" s="42" t="s">
        <v>470</v>
      </c>
      <c r="M60" s="13" t="s">
        <v>127</v>
      </c>
      <c r="N60" s="18" t="s">
        <v>453</v>
      </c>
      <c r="O60" s="51"/>
      <c r="P60" s="13"/>
      <c r="Q60" s="54"/>
      <c r="R60" s="13"/>
      <c r="S60" s="11"/>
      <c r="T60" s="11">
        <v>1</v>
      </c>
      <c r="V60" s="32"/>
    </row>
    <row r="61" spans="1:22" s="4" customFormat="1" ht="50" customHeight="1" thickBot="1" x14ac:dyDescent="0.25">
      <c r="A61" s="46">
        <f t="shared" si="1"/>
        <v>61</v>
      </c>
      <c r="B61" s="25" t="s">
        <v>501</v>
      </c>
      <c r="C61" s="15" t="s">
        <v>502</v>
      </c>
      <c r="D61" s="29" t="s">
        <v>30</v>
      </c>
      <c r="E61" s="16" t="s">
        <v>31</v>
      </c>
      <c r="F61" s="20">
        <v>84</v>
      </c>
      <c r="G61" s="22" t="s">
        <v>32</v>
      </c>
      <c r="H61" s="11" t="s">
        <v>33</v>
      </c>
      <c r="I61" s="39" t="s">
        <v>34</v>
      </c>
      <c r="J61" s="11"/>
      <c r="K61" s="19"/>
      <c r="L61" s="42" t="s">
        <v>471</v>
      </c>
      <c r="M61" s="13" t="s">
        <v>542</v>
      </c>
      <c r="N61" s="18" t="s">
        <v>453</v>
      </c>
      <c r="O61" s="51"/>
      <c r="P61" s="13"/>
      <c r="Q61" s="54"/>
      <c r="R61" s="13"/>
      <c r="S61" s="11"/>
      <c r="T61" s="11">
        <v>1</v>
      </c>
      <c r="V61" s="32"/>
    </row>
    <row r="62" spans="1:22" s="4" customFormat="1" ht="50" customHeight="1" thickBot="1" x14ac:dyDescent="0.25">
      <c r="A62" s="46">
        <f t="shared" si="1"/>
        <v>62</v>
      </c>
      <c r="B62" s="25" t="s">
        <v>501</v>
      </c>
      <c r="C62" s="15" t="s">
        <v>502</v>
      </c>
      <c r="D62" s="29" t="s">
        <v>30</v>
      </c>
      <c r="E62" s="16" t="s">
        <v>31</v>
      </c>
      <c r="F62" s="20">
        <v>84</v>
      </c>
      <c r="G62" s="22" t="s">
        <v>32</v>
      </c>
      <c r="H62" s="11" t="s">
        <v>33</v>
      </c>
      <c r="I62" s="39" t="s">
        <v>34</v>
      </c>
      <c r="J62" s="11"/>
      <c r="K62" s="19"/>
      <c r="L62" s="42" t="s">
        <v>472</v>
      </c>
      <c r="M62" s="13" t="s">
        <v>128</v>
      </c>
      <c r="N62" s="18" t="s">
        <v>453</v>
      </c>
      <c r="O62" s="51"/>
      <c r="P62" s="13"/>
      <c r="Q62" s="54"/>
      <c r="R62" s="13"/>
      <c r="S62" s="11"/>
      <c r="T62" s="11">
        <v>1</v>
      </c>
      <c r="V62" s="32"/>
    </row>
    <row r="63" spans="1:22" s="4" customFormat="1" ht="50" customHeight="1" thickBot="1" x14ac:dyDescent="0.25">
      <c r="A63" s="46">
        <f t="shared" si="1"/>
        <v>63</v>
      </c>
      <c r="B63" s="25" t="s">
        <v>501</v>
      </c>
      <c r="C63" s="15" t="s">
        <v>502</v>
      </c>
      <c r="D63" s="29" t="s">
        <v>30</v>
      </c>
      <c r="E63" s="16" t="s">
        <v>31</v>
      </c>
      <c r="F63" s="20">
        <v>84</v>
      </c>
      <c r="G63" s="22" t="s">
        <v>32</v>
      </c>
      <c r="H63" s="11" t="s">
        <v>33</v>
      </c>
      <c r="I63" s="39" t="s">
        <v>34</v>
      </c>
      <c r="J63" s="11"/>
      <c r="K63" s="19"/>
      <c r="L63" s="42" t="s">
        <v>473</v>
      </c>
      <c r="M63" s="13" t="s">
        <v>543</v>
      </c>
      <c r="N63" s="18" t="s">
        <v>453</v>
      </c>
      <c r="O63" s="51"/>
      <c r="P63" s="13"/>
      <c r="Q63" s="54"/>
      <c r="R63" s="13"/>
      <c r="S63" s="11"/>
      <c r="T63" s="11">
        <v>1</v>
      </c>
      <c r="V63" s="32"/>
    </row>
    <row r="64" spans="1:22" s="4" customFormat="1" ht="50" customHeight="1" thickBot="1" x14ac:dyDescent="0.25">
      <c r="A64" s="46">
        <f t="shared" si="1"/>
        <v>64</v>
      </c>
      <c r="B64" s="25" t="s">
        <v>501</v>
      </c>
      <c r="C64" s="15" t="s">
        <v>502</v>
      </c>
      <c r="D64" s="29" t="s">
        <v>30</v>
      </c>
      <c r="E64" s="16" t="s">
        <v>31</v>
      </c>
      <c r="F64" s="20">
        <v>84</v>
      </c>
      <c r="G64" s="22" t="s">
        <v>32</v>
      </c>
      <c r="H64" s="11" t="s">
        <v>33</v>
      </c>
      <c r="I64" s="39" t="s">
        <v>34</v>
      </c>
      <c r="J64" s="11"/>
      <c r="K64" s="19"/>
      <c r="L64" s="42" t="s">
        <v>474</v>
      </c>
      <c r="M64" s="13" t="s">
        <v>129</v>
      </c>
      <c r="N64" s="18" t="s">
        <v>453</v>
      </c>
      <c r="O64" s="51"/>
      <c r="P64" s="13"/>
      <c r="Q64" s="54"/>
      <c r="R64" s="13"/>
      <c r="S64" s="11"/>
      <c r="T64" s="11">
        <v>1</v>
      </c>
      <c r="V64" s="32"/>
    </row>
    <row r="65" spans="1:22" s="4" customFormat="1" ht="50" customHeight="1" thickBot="1" x14ac:dyDescent="0.25">
      <c r="A65" s="46">
        <f t="shared" si="1"/>
        <v>65</v>
      </c>
      <c r="B65" s="25" t="s">
        <v>501</v>
      </c>
      <c r="C65" s="15" t="s">
        <v>502</v>
      </c>
      <c r="D65" s="29" t="s">
        <v>30</v>
      </c>
      <c r="E65" s="16" t="s">
        <v>31</v>
      </c>
      <c r="F65" s="20">
        <v>84</v>
      </c>
      <c r="G65" s="22" t="s">
        <v>32</v>
      </c>
      <c r="H65" s="11" t="s">
        <v>33</v>
      </c>
      <c r="I65" s="39" t="s">
        <v>34</v>
      </c>
      <c r="J65" s="11"/>
      <c r="K65" s="19"/>
      <c r="L65" s="42" t="s">
        <v>475</v>
      </c>
      <c r="M65" s="13" t="s">
        <v>130</v>
      </c>
      <c r="N65" s="18" t="s">
        <v>453</v>
      </c>
      <c r="O65" s="51"/>
      <c r="P65" s="13"/>
      <c r="Q65" s="54"/>
      <c r="R65" s="13"/>
      <c r="S65" s="11"/>
      <c r="T65" s="11">
        <v>1</v>
      </c>
      <c r="V65" s="32"/>
    </row>
    <row r="66" spans="1:22" s="4" customFormat="1" ht="50" customHeight="1" thickBot="1" x14ac:dyDescent="0.25">
      <c r="A66" s="46">
        <f t="shared" si="1"/>
        <v>66</v>
      </c>
      <c r="B66" s="25" t="s">
        <v>501</v>
      </c>
      <c r="C66" s="15" t="s">
        <v>502</v>
      </c>
      <c r="D66" s="29" t="s">
        <v>30</v>
      </c>
      <c r="E66" s="16" t="s">
        <v>31</v>
      </c>
      <c r="F66" s="20">
        <v>84</v>
      </c>
      <c r="G66" s="22" t="s">
        <v>32</v>
      </c>
      <c r="H66" s="11" t="s">
        <v>33</v>
      </c>
      <c r="I66" s="39" t="s">
        <v>34</v>
      </c>
      <c r="J66" s="11"/>
      <c r="K66" s="19"/>
      <c r="L66" s="42" t="s">
        <v>476</v>
      </c>
      <c r="M66" s="13" t="s">
        <v>131</v>
      </c>
      <c r="N66" s="18" t="s">
        <v>453</v>
      </c>
      <c r="O66" s="51"/>
      <c r="P66" s="13"/>
      <c r="Q66" s="54"/>
      <c r="R66" s="13"/>
      <c r="S66" s="11"/>
      <c r="T66" s="11">
        <v>1</v>
      </c>
      <c r="V66" s="32"/>
    </row>
    <row r="67" spans="1:22" s="4" customFormat="1" ht="50" customHeight="1" thickBot="1" x14ac:dyDescent="0.25">
      <c r="A67" s="46">
        <f t="shared" si="1"/>
        <v>67</v>
      </c>
      <c r="B67" s="25" t="s">
        <v>501</v>
      </c>
      <c r="C67" s="15" t="s">
        <v>502</v>
      </c>
      <c r="D67" s="29" t="s">
        <v>30</v>
      </c>
      <c r="E67" s="16" t="s">
        <v>31</v>
      </c>
      <c r="F67" s="20">
        <v>84</v>
      </c>
      <c r="G67" s="22" t="s">
        <v>32</v>
      </c>
      <c r="H67" s="11" t="s">
        <v>33</v>
      </c>
      <c r="I67" s="39" t="s">
        <v>34</v>
      </c>
      <c r="J67" s="11"/>
      <c r="K67" s="19"/>
      <c r="L67" s="42" t="s">
        <v>477</v>
      </c>
      <c r="M67" s="13" t="s">
        <v>544</v>
      </c>
      <c r="N67" s="18" t="s">
        <v>453</v>
      </c>
      <c r="O67" s="51"/>
      <c r="P67" s="13"/>
      <c r="Q67" s="54"/>
      <c r="R67" s="13"/>
      <c r="S67" s="11"/>
      <c r="T67" s="11">
        <v>1</v>
      </c>
      <c r="V67" s="32"/>
    </row>
    <row r="68" spans="1:22" s="4" customFormat="1" ht="50" customHeight="1" thickBot="1" x14ac:dyDescent="0.25">
      <c r="A68" s="46">
        <f t="shared" si="1"/>
        <v>68</v>
      </c>
      <c r="B68" s="25" t="s">
        <v>501</v>
      </c>
      <c r="C68" s="15" t="s">
        <v>502</v>
      </c>
      <c r="D68" s="29" t="s">
        <v>30</v>
      </c>
      <c r="E68" s="16" t="s">
        <v>31</v>
      </c>
      <c r="F68" s="20">
        <v>84</v>
      </c>
      <c r="G68" s="22" t="s">
        <v>32</v>
      </c>
      <c r="H68" s="11" t="s">
        <v>33</v>
      </c>
      <c r="I68" s="39" t="s">
        <v>34</v>
      </c>
      <c r="J68" s="11"/>
      <c r="K68" s="19"/>
      <c r="L68" s="42" t="s">
        <v>132</v>
      </c>
      <c r="M68" s="13" t="s">
        <v>545</v>
      </c>
      <c r="N68" s="18" t="s">
        <v>133</v>
      </c>
      <c r="O68" s="51" t="s">
        <v>518</v>
      </c>
      <c r="P68" s="13" t="s">
        <v>430</v>
      </c>
      <c r="Q68" s="54"/>
      <c r="R68" s="13"/>
      <c r="S68" s="11"/>
      <c r="T68" s="11">
        <v>1</v>
      </c>
      <c r="V68" s="32"/>
    </row>
    <row r="69" spans="1:22" s="4" customFormat="1" ht="50" customHeight="1" thickBot="1" x14ac:dyDescent="0.25">
      <c r="A69" s="46">
        <f t="shared" si="1"/>
        <v>69</v>
      </c>
      <c r="B69" s="25" t="s">
        <v>501</v>
      </c>
      <c r="C69" s="15" t="s">
        <v>502</v>
      </c>
      <c r="D69" s="29" t="s">
        <v>30</v>
      </c>
      <c r="E69" s="16" t="s">
        <v>31</v>
      </c>
      <c r="F69" s="20">
        <v>84</v>
      </c>
      <c r="G69" s="22" t="s">
        <v>32</v>
      </c>
      <c r="H69" s="11" t="s">
        <v>33</v>
      </c>
      <c r="I69" s="39" t="s">
        <v>34</v>
      </c>
      <c r="J69" s="11"/>
      <c r="K69" s="19"/>
      <c r="L69" s="42" t="s">
        <v>134</v>
      </c>
      <c r="M69" s="13" t="s">
        <v>135</v>
      </c>
      <c r="N69" s="18" t="s">
        <v>136</v>
      </c>
      <c r="O69" s="51"/>
      <c r="P69" s="13"/>
      <c r="Q69" s="54"/>
      <c r="R69" s="13"/>
      <c r="S69" s="11"/>
      <c r="T69" s="11"/>
      <c r="V69" s="32"/>
    </row>
    <row r="70" spans="1:22" s="4" customFormat="1" ht="50" customHeight="1" thickBot="1" x14ac:dyDescent="0.25">
      <c r="A70" s="46">
        <f t="shared" si="1"/>
        <v>70</v>
      </c>
      <c r="B70" s="25" t="s">
        <v>501</v>
      </c>
      <c r="C70" s="15" t="s">
        <v>502</v>
      </c>
      <c r="D70" s="29" t="s">
        <v>30</v>
      </c>
      <c r="E70" s="16" t="s">
        <v>31</v>
      </c>
      <c r="F70" s="20">
        <v>84</v>
      </c>
      <c r="G70" s="22" t="s">
        <v>32</v>
      </c>
      <c r="H70" s="11" t="s">
        <v>33</v>
      </c>
      <c r="I70" s="39" t="s">
        <v>34</v>
      </c>
      <c r="J70" s="11"/>
      <c r="K70" s="19"/>
      <c r="L70" s="42" t="s">
        <v>137</v>
      </c>
      <c r="M70" s="13" t="s">
        <v>138</v>
      </c>
      <c r="N70" s="18" t="s">
        <v>137</v>
      </c>
      <c r="O70" s="51"/>
      <c r="P70" s="13"/>
      <c r="Q70" s="54"/>
      <c r="R70" s="13"/>
      <c r="S70" s="11"/>
      <c r="T70" s="11"/>
      <c r="V70" s="32"/>
    </row>
    <row r="71" spans="1:22" s="4" customFormat="1" ht="50" customHeight="1" thickBot="1" x14ac:dyDescent="0.25">
      <c r="A71" s="46">
        <f t="shared" si="1"/>
        <v>71</v>
      </c>
      <c r="B71" s="25" t="s">
        <v>501</v>
      </c>
      <c r="C71" s="15" t="s">
        <v>502</v>
      </c>
      <c r="D71" s="29" t="s">
        <v>30</v>
      </c>
      <c r="E71" s="16" t="s">
        <v>31</v>
      </c>
      <c r="F71" s="20">
        <v>84</v>
      </c>
      <c r="G71" s="22" t="s">
        <v>32</v>
      </c>
      <c r="H71" s="11" t="s">
        <v>33</v>
      </c>
      <c r="I71" s="39" t="s">
        <v>34</v>
      </c>
      <c r="J71" s="11"/>
      <c r="K71" s="19"/>
      <c r="L71" s="42" t="s">
        <v>139</v>
      </c>
      <c r="M71" s="13" t="s">
        <v>546</v>
      </c>
      <c r="N71" s="18" t="s">
        <v>140</v>
      </c>
      <c r="O71" s="51" t="s">
        <v>526</v>
      </c>
      <c r="P71" s="13" t="s">
        <v>433</v>
      </c>
      <c r="Q71" s="54"/>
      <c r="R71" s="13"/>
      <c r="S71" s="11"/>
      <c r="T71" s="11"/>
      <c r="V71" s="32"/>
    </row>
    <row r="72" spans="1:22" s="4" customFormat="1" ht="50" customHeight="1" thickBot="1" x14ac:dyDescent="0.25">
      <c r="A72" s="46">
        <f t="shared" si="1"/>
        <v>72</v>
      </c>
      <c r="B72" s="25" t="s">
        <v>501</v>
      </c>
      <c r="C72" s="15" t="s">
        <v>502</v>
      </c>
      <c r="D72" s="29" t="s">
        <v>30</v>
      </c>
      <c r="E72" s="16" t="s">
        <v>31</v>
      </c>
      <c r="F72" s="20">
        <v>84</v>
      </c>
      <c r="G72" s="22" t="s">
        <v>32</v>
      </c>
      <c r="H72" s="11" t="s">
        <v>33</v>
      </c>
      <c r="I72" s="39" t="s">
        <v>34</v>
      </c>
      <c r="J72" s="11"/>
      <c r="K72" s="19"/>
      <c r="L72" s="42" t="s">
        <v>141</v>
      </c>
      <c r="M72" s="13" t="s">
        <v>142</v>
      </c>
      <c r="N72" s="18" t="s">
        <v>143</v>
      </c>
      <c r="O72" s="51"/>
      <c r="P72" s="13"/>
      <c r="Q72" s="54"/>
      <c r="R72" s="13"/>
      <c r="S72" s="11"/>
      <c r="T72" s="11"/>
      <c r="V72" s="32"/>
    </row>
    <row r="73" spans="1:22" s="4" customFormat="1" ht="50" customHeight="1" thickBot="1" x14ac:dyDescent="0.25">
      <c r="A73" s="46">
        <f t="shared" si="1"/>
        <v>73</v>
      </c>
      <c r="B73" s="25" t="s">
        <v>501</v>
      </c>
      <c r="C73" s="15" t="s">
        <v>502</v>
      </c>
      <c r="D73" s="29" t="s">
        <v>30</v>
      </c>
      <c r="E73" s="16" t="s">
        <v>31</v>
      </c>
      <c r="F73" s="20">
        <v>84</v>
      </c>
      <c r="G73" s="22" t="s">
        <v>32</v>
      </c>
      <c r="H73" s="11" t="s">
        <v>33</v>
      </c>
      <c r="I73" s="39" t="s">
        <v>34</v>
      </c>
      <c r="J73" s="11"/>
      <c r="K73" s="19"/>
      <c r="L73" s="42" t="s">
        <v>144</v>
      </c>
      <c r="M73" s="13" t="s">
        <v>145</v>
      </c>
      <c r="N73" s="18" t="s">
        <v>146</v>
      </c>
      <c r="O73" s="51"/>
      <c r="P73" s="13"/>
      <c r="Q73" s="54"/>
      <c r="R73" s="13"/>
      <c r="S73" s="11"/>
      <c r="T73" s="11"/>
      <c r="V73" s="32"/>
    </row>
    <row r="74" spans="1:22" s="4" customFormat="1" ht="50" customHeight="1" thickBot="1" x14ac:dyDescent="0.25">
      <c r="A74" s="46">
        <f t="shared" si="1"/>
        <v>74</v>
      </c>
      <c r="B74" s="25" t="s">
        <v>501</v>
      </c>
      <c r="C74" s="15" t="s">
        <v>502</v>
      </c>
      <c r="D74" s="29" t="s">
        <v>30</v>
      </c>
      <c r="E74" s="16" t="s">
        <v>31</v>
      </c>
      <c r="F74" s="20">
        <v>84</v>
      </c>
      <c r="G74" s="22" t="s">
        <v>32</v>
      </c>
      <c r="H74" s="11" t="s">
        <v>33</v>
      </c>
      <c r="I74" s="39" t="s">
        <v>34</v>
      </c>
      <c r="J74" s="11"/>
      <c r="K74" s="19"/>
      <c r="L74" s="42" t="s">
        <v>147</v>
      </c>
      <c r="M74" s="13"/>
      <c r="N74" s="18" t="s">
        <v>148</v>
      </c>
      <c r="O74" s="51" t="s">
        <v>526</v>
      </c>
      <c r="P74" s="13" t="s">
        <v>433</v>
      </c>
      <c r="Q74" s="54"/>
      <c r="R74" s="13"/>
      <c r="S74" s="11"/>
      <c r="T74" s="11"/>
      <c r="V74" s="32"/>
    </row>
    <row r="75" spans="1:22" s="4" customFormat="1" ht="50" customHeight="1" thickBot="1" x14ac:dyDescent="0.25">
      <c r="A75" s="46">
        <f t="shared" si="1"/>
        <v>75</v>
      </c>
      <c r="B75" s="25" t="s">
        <v>501</v>
      </c>
      <c r="C75" s="15" t="s">
        <v>502</v>
      </c>
      <c r="D75" s="29" t="s">
        <v>30</v>
      </c>
      <c r="E75" s="16" t="s">
        <v>31</v>
      </c>
      <c r="F75" s="20">
        <v>84</v>
      </c>
      <c r="G75" s="22" t="s">
        <v>32</v>
      </c>
      <c r="H75" s="11" t="s">
        <v>33</v>
      </c>
      <c r="I75" s="39" t="s">
        <v>34</v>
      </c>
      <c r="J75" s="11"/>
      <c r="K75" s="19"/>
      <c r="L75" s="42" t="s">
        <v>149</v>
      </c>
      <c r="M75" s="13" t="s">
        <v>150</v>
      </c>
      <c r="N75" s="18" t="s">
        <v>151</v>
      </c>
      <c r="O75" s="51"/>
      <c r="P75" s="13"/>
      <c r="Q75" s="54"/>
      <c r="R75" s="13"/>
      <c r="S75" s="11"/>
      <c r="T75" s="11"/>
      <c r="V75" s="32"/>
    </row>
    <row r="76" spans="1:22" s="4" customFormat="1" ht="50" customHeight="1" thickBot="1" x14ac:dyDescent="0.25">
      <c r="A76" s="46">
        <f t="shared" si="1"/>
        <v>76</v>
      </c>
      <c r="B76" s="25" t="s">
        <v>501</v>
      </c>
      <c r="C76" s="15" t="s">
        <v>502</v>
      </c>
      <c r="D76" s="29" t="s">
        <v>30</v>
      </c>
      <c r="E76" s="16" t="s">
        <v>31</v>
      </c>
      <c r="F76" s="20">
        <v>84</v>
      </c>
      <c r="G76" s="22" t="s">
        <v>32</v>
      </c>
      <c r="H76" s="11" t="s">
        <v>33</v>
      </c>
      <c r="I76" s="39" t="s">
        <v>34</v>
      </c>
      <c r="J76" s="11"/>
      <c r="K76" s="19"/>
      <c r="L76" s="42" t="s">
        <v>152</v>
      </c>
      <c r="M76" s="13" t="s">
        <v>153</v>
      </c>
      <c r="N76" s="18" t="s">
        <v>154</v>
      </c>
      <c r="O76" s="51"/>
      <c r="P76" s="13"/>
      <c r="Q76" s="54"/>
      <c r="R76" s="13"/>
      <c r="S76" s="11"/>
      <c r="T76" s="11"/>
      <c r="V76" s="32"/>
    </row>
    <row r="77" spans="1:22" s="4" customFormat="1" ht="50" customHeight="1" thickBot="1" x14ac:dyDescent="0.25">
      <c r="A77" s="46">
        <f t="shared" si="1"/>
        <v>77</v>
      </c>
      <c r="B77" s="25" t="s">
        <v>501</v>
      </c>
      <c r="C77" s="15" t="s">
        <v>502</v>
      </c>
      <c r="D77" s="29" t="s">
        <v>30</v>
      </c>
      <c r="E77" s="16" t="s">
        <v>31</v>
      </c>
      <c r="F77" s="20">
        <v>84</v>
      </c>
      <c r="G77" s="22" t="s">
        <v>32</v>
      </c>
      <c r="H77" s="11" t="s">
        <v>33</v>
      </c>
      <c r="I77" s="39" t="s">
        <v>34</v>
      </c>
      <c r="J77" s="11"/>
      <c r="K77" s="19"/>
      <c r="L77" s="42" t="s">
        <v>155</v>
      </c>
      <c r="M77" s="13" t="s">
        <v>156</v>
      </c>
      <c r="N77" s="18" t="s">
        <v>157</v>
      </c>
      <c r="O77" s="51"/>
      <c r="P77" s="13"/>
      <c r="Q77" s="54"/>
      <c r="R77" s="13"/>
      <c r="S77" s="11"/>
      <c r="T77" s="11"/>
      <c r="V77" s="32"/>
    </row>
    <row r="78" spans="1:22" s="4" customFormat="1" ht="50" customHeight="1" thickBot="1" x14ac:dyDescent="0.25">
      <c r="A78" s="46">
        <f t="shared" si="1"/>
        <v>78</v>
      </c>
      <c r="B78" s="25" t="s">
        <v>501</v>
      </c>
      <c r="C78" s="15" t="s">
        <v>502</v>
      </c>
      <c r="D78" s="29" t="s">
        <v>30</v>
      </c>
      <c r="E78" s="16" t="s">
        <v>31</v>
      </c>
      <c r="F78" s="20">
        <v>84</v>
      </c>
      <c r="G78" s="22" t="s">
        <v>32</v>
      </c>
      <c r="H78" s="11" t="s">
        <v>33</v>
      </c>
      <c r="I78" s="39" t="s">
        <v>34</v>
      </c>
      <c r="J78" s="11"/>
      <c r="K78" s="19"/>
      <c r="L78" s="42" t="s">
        <v>158</v>
      </c>
      <c r="M78" s="13" t="s">
        <v>159</v>
      </c>
      <c r="N78" s="18" t="s">
        <v>160</v>
      </c>
      <c r="O78" s="51"/>
      <c r="P78" s="13"/>
      <c r="Q78" s="54"/>
      <c r="R78" s="13"/>
      <c r="S78" s="11"/>
      <c r="T78" s="11"/>
      <c r="V78" s="32"/>
    </row>
    <row r="79" spans="1:22" s="4" customFormat="1" ht="50" customHeight="1" thickBot="1" x14ac:dyDescent="0.25">
      <c r="A79" s="46">
        <f t="shared" si="1"/>
        <v>79</v>
      </c>
      <c r="B79" s="25" t="s">
        <v>501</v>
      </c>
      <c r="C79" s="15" t="s">
        <v>502</v>
      </c>
      <c r="D79" s="29" t="s">
        <v>30</v>
      </c>
      <c r="E79" s="16" t="s">
        <v>31</v>
      </c>
      <c r="F79" s="20">
        <v>84</v>
      </c>
      <c r="G79" s="22" t="s">
        <v>32</v>
      </c>
      <c r="H79" s="11" t="s">
        <v>33</v>
      </c>
      <c r="I79" s="39" t="s">
        <v>34</v>
      </c>
      <c r="J79" s="11"/>
      <c r="K79" s="19"/>
      <c r="L79" s="42" t="s">
        <v>161</v>
      </c>
      <c r="M79" s="13" t="s">
        <v>162</v>
      </c>
      <c r="N79" s="18" t="s">
        <v>163</v>
      </c>
      <c r="O79" s="51"/>
      <c r="P79" s="13"/>
      <c r="Q79" s="54"/>
      <c r="R79" s="13"/>
      <c r="S79" s="11"/>
      <c r="T79" s="11"/>
      <c r="V79" s="32"/>
    </row>
    <row r="80" spans="1:22" s="4" customFormat="1" ht="50" customHeight="1" thickBot="1" x14ac:dyDescent="0.25">
      <c r="A80" s="46">
        <f t="shared" si="1"/>
        <v>80</v>
      </c>
      <c r="B80" s="25" t="s">
        <v>501</v>
      </c>
      <c r="C80" s="15" t="s">
        <v>502</v>
      </c>
      <c r="D80" s="29" t="s">
        <v>30</v>
      </c>
      <c r="E80" s="16" t="s">
        <v>31</v>
      </c>
      <c r="F80" s="20">
        <v>84</v>
      </c>
      <c r="G80" s="22" t="s">
        <v>32</v>
      </c>
      <c r="H80" s="11" t="s">
        <v>33</v>
      </c>
      <c r="I80" s="39" t="s">
        <v>34</v>
      </c>
      <c r="J80" s="11"/>
      <c r="K80" s="19"/>
      <c r="L80" s="42" t="s">
        <v>164</v>
      </c>
      <c r="M80" s="13" t="s">
        <v>165</v>
      </c>
      <c r="N80" s="18" t="s">
        <v>166</v>
      </c>
      <c r="O80" s="51" t="s">
        <v>525</v>
      </c>
      <c r="P80" s="13" t="s">
        <v>432</v>
      </c>
      <c r="Q80" s="54"/>
      <c r="R80" s="13"/>
      <c r="S80" s="11"/>
      <c r="T80" s="11"/>
      <c r="V80" s="32"/>
    </row>
    <row r="81" spans="1:22" s="4" customFormat="1" ht="50" customHeight="1" thickBot="1" x14ac:dyDescent="0.25">
      <c r="A81" s="46">
        <f t="shared" si="1"/>
        <v>81</v>
      </c>
      <c r="B81" s="25" t="s">
        <v>501</v>
      </c>
      <c r="C81" s="15" t="s">
        <v>502</v>
      </c>
      <c r="D81" s="29" t="s">
        <v>30</v>
      </c>
      <c r="E81" s="16" t="s">
        <v>31</v>
      </c>
      <c r="F81" s="20">
        <v>84</v>
      </c>
      <c r="G81" s="22" t="s">
        <v>32</v>
      </c>
      <c r="H81" s="11" t="s">
        <v>33</v>
      </c>
      <c r="I81" s="39" t="s">
        <v>34</v>
      </c>
      <c r="J81" s="11"/>
      <c r="K81" s="19"/>
      <c r="L81" s="42" t="s">
        <v>167</v>
      </c>
      <c r="M81" s="13" t="s">
        <v>73</v>
      </c>
      <c r="N81" s="18" t="s">
        <v>168</v>
      </c>
      <c r="O81" s="51"/>
      <c r="P81" s="13"/>
      <c r="Q81" s="54"/>
      <c r="R81" s="13"/>
      <c r="S81" s="11"/>
      <c r="T81" s="11"/>
      <c r="V81" s="32"/>
    </row>
    <row r="82" spans="1:22" s="4" customFormat="1" ht="50" customHeight="1" thickBot="1" x14ac:dyDescent="0.25">
      <c r="A82" s="46">
        <f t="shared" si="1"/>
        <v>82</v>
      </c>
      <c r="B82" s="25" t="s">
        <v>501</v>
      </c>
      <c r="C82" s="15" t="s">
        <v>502</v>
      </c>
      <c r="D82" s="29" t="s">
        <v>30</v>
      </c>
      <c r="E82" s="16" t="s">
        <v>31</v>
      </c>
      <c r="F82" s="20">
        <v>84</v>
      </c>
      <c r="G82" s="22" t="s">
        <v>32</v>
      </c>
      <c r="H82" s="11" t="s">
        <v>33</v>
      </c>
      <c r="I82" s="39" t="s">
        <v>34</v>
      </c>
      <c r="J82" s="11"/>
      <c r="K82" s="19"/>
      <c r="L82" s="42" t="s">
        <v>169</v>
      </c>
      <c r="M82" s="13" t="s">
        <v>170</v>
      </c>
      <c r="N82" s="18" t="s">
        <v>171</v>
      </c>
      <c r="O82" s="51"/>
      <c r="P82" s="13"/>
      <c r="Q82" s="54"/>
      <c r="R82" s="13"/>
      <c r="S82" s="11"/>
      <c r="T82" s="11"/>
      <c r="V82" s="32"/>
    </row>
    <row r="83" spans="1:22" s="4" customFormat="1" ht="50" customHeight="1" thickBot="1" x14ac:dyDescent="0.25">
      <c r="A83" s="46">
        <f t="shared" si="1"/>
        <v>83</v>
      </c>
      <c r="B83" s="25" t="s">
        <v>501</v>
      </c>
      <c r="C83" s="15" t="s">
        <v>502</v>
      </c>
      <c r="D83" s="29" t="s">
        <v>30</v>
      </c>
      <c r="E83" s="16" t="s">
        <v>31</v>
      </c>
      <c r="F83" s="20">
        <v>84</v>
      </c>
      <c r="G83" s="22" t="s">
        <v>32</v>
      </c>
      <c r="H83" s="11" t="s">
        <v>33</v>
      </c>
      <c r="I83" s="39" t="s">
        <v>34</v>
      </c>
      <c r="J83" s="11"/>
      <c r="K83" s="19"/>
      <c r="L83" s="42" t="s">
        <v>172</v>
      </c>
      <c r="M83" s="13" t="s">
        <v>173</v>
      </c>
      <c r="N83" s="18" t="s">
        <v>174</v>
      </c>
      <c r="O83" s="51"/>
      <c r="P83" s="13"/>
      <c r="Q83" s="54"/>
      <c r="R83" s="13"/>
      <c r="S83" s="11"/>
      <c r="T83" s="11"/>
      <c r="V83" s="32"/>
    </row>
    <row r="84" spans="1:22" s="4" customFormat="1" ht="50" customHeight="1" thickBot="1" x14ac:dyDescent="0.25">
      <c r="A84" s="46">
        <f t="shared" si="1"/>
        <v>84</v>
      </c>
      <c r="B84" s="25" t="s">
        <v>501</v>
      </c>
      <c r="C84" s="15" t="s">
        <v>502</v>
      </c>
      <c r="D84" s="29" t="s">
        <v>30</v>
      </c>
      <c r="E84" s="16" t="s">
        <v>31</v>
      </c>
      <c r="F84" s="20">
        <v>84</v>
      </c>
      <c r="G84" s="22" t="s">
        <v>32</v>
      </c>
      <c r="H84" s="11" t="s">
        <v>33</v>
      </c>
      <c r="I84" s="39" t="s">
        <v>34</v>
      </c>
      <c r="J84" s="11"/>
      <c r="K84" s="19"/>
      <c r="L84" s="42" t="s">
        <v>175</v>
      </c>
      <c r="M84" s="13" t="s">
        <v>176</v>
      </c>
      <c r="N84" s="18" t="s">
        <v>177</v>
      </c>
      <c r="O84" s="51"/>
      <c r="P84" s="13"/>
      <c r="Q84" s="54"/>
      <c r="R84" s="13"/>
      <c r="S84" s="11"/>
      <c r="T84" s="11"/>
      <c r="V84" s="32"/>
    </row>
    <row r="85" spans="1:22" s="4" customFormat="1" ht="50" customHeight="1" thickBot="1" x14ac:dyDescent="0.25">
      <c r="A85" s="46">
        <f t="shared" si="1"/>
        <v>85</v>
      </c>
      <c r="B85" s="25" t="s">
        <v>501</v>
      </c>
      <c r="C85" s="15" t="s">
        <v>502</v>
      </c>
      <c r="D85" s="29" t="s">
        <v>30</v>
      </c>
      <c r="E85" s="16" t="s">
        <v>31</v>
      </c>
      <c r="F85" s="20">
        <v>84</v>
      </c>
      <c r="G85" s="22" t="s">
        <v>32</v>
      </c>
      <c r="H85" s="11" t="s">
        <v>33</v>
      </c>
      <c r="I85" s="39" t="s">
        <v>34</v>
      </c>
      <c r="J85" s="11"/>
      <c r="K85" s="19"/>
      <c r="L85" s="42" t="s">
        <v>178</v>
      </c>
      <c r="M85" s="13" t="s">
        <v>179</v>
      </c>
      <c r="N85" s="18" t="s">
        <v>453</v>
      </c>
      <c r="O85" s="51"/>
      <c r="P85" s="13"/>
      <c r="Q85" s="54"/>
      <c r="R85" s="13"/>
      <c r="S85" s="11"/>
      <c r="T85" s="11"/>
      <c r="V85" s="32"/>
    </row>
    <row r="86" spans="1:22" s="4" customFormat="1" ht="50" customHeight="1" thickBot="1" x14ac:dyDescent="0.25">
      <c r="A86" s="46">
        <f t="shared" si="1"/>
        <v>86</v>
      </c>
      <c r="B86" s="25" t="s">
        <v>501</v>
      </c>
      <c r="C86" s="15" t="s">
        <v>502</v>
      </c>
      <c r="D86" s="29" t="s">
        <v>30</v>
      </c>
      <c r="E86" s="16" t="s">
        <v>31</v>
      </c>
      <c r="F86" s="20">
        <v>84</v>
      </c>
      <c r="G86" s="22" t="s">
        <v>32</v>
      </c>
      <c r="H86" s="11" t="s">
        <v>33</v>
      </c>
      <c r="I86" s="39" t="s">
        <v>34</v>
      </c>
      <c r="J86" s="11"/>
      <c r="K86" s="19"/>
      <c r="L86" s="42" t="s">
        <v>180</v>
      </c>
      <c r="M86" s="13" t="s">
        <v>181</v>
      </c>
      <c r="N86" s="18" t="s">
        <v>453</v>
      </c>
      <c r="O86" s="51"/>
      <c r="P86" s="13"/>
      <c r="Q86" s="54"/>
      <c r="R86" s="13"/>
      <c r="S86" s="11"/>
      <c r="T86" s="11"/>
      <c r="V86" s="32"/>
    </row>
    <row r="87" spans="1:22" s="4" customFormat="1" ht="50" customHeight="1" thickBot="1" x14ac:dyDescent="0.25">
      <c r="A87" s="46">
        <f t="shared" si="1"/>
        <v>87</v>
      </c>
      <c r="B87" s="25" t="s">
        <v>501</v>
      </c>
      <c r="C87" s="15" t="s">
        <v>502</v>
      </c>
      <c r="D87" s="29" t="s">
        <v>30</v>
      </c>
      <c r="E87" s="16" t="s">
        <v>31</v>
      </c>
      <c r="F87" s="20">
        <v>84</v>
      </c>
      <c r="G87" s="22" t="s">
        <v>32</v>
      </c>
      <c r="H87" s="11" t="s">
        <v>33</v>
      </c>
      <c r="I87" s="39" t="s">
        <v>34</v>
      </c>
      <c r="J87" s="11"/>
      <c r="K87" s="19"/>
      <c r="L87" s="42" t="s">
        <v>182</v>
      </c>
      <c r="M87" s="13" t="s">
        <v>183</v>
      </c>
      <c r="N87" s="18" t="s">
        <v>184</v>
      </c>
      <c r="O87" s="51"/>
      <c r="P87" s="13"/>
      <c r="Q87" s="54"/>
      <c r="R87" s="13"/>
      <c r="S87" s="11"/>
      <c r="T87" s="11"/>
      <c r="V87" s="32"/>
    </row>
    <row r="88" spans="1:22" s="4" customFormat="1" ht="50" customHeight="1" thickBot="1" x14ac:dyDescent="0.25">
      <c r="A88" s="46">
        <f t="shared" si="1"/>
        <v>88</v>
      </c>
      <c r="B88" s="25" t="s">
        <v>501</v>
      </c>
      <c r="C88" s="15" t="s">
        <v>502</v>
      </c>
      <c r="D88" s="29" t="s">
        <v>30</v>
      </c>
      <c r="E88" s="16" t="s">
        <v>31</v>
      </c>
      <c r="F88" s="20">
        <v>84</v>
      </c>
      <c r="G88" s="22" t="s">
        <v>32</v>
      </c>
      <c r="H88" s="11" t="s">
        <v>33</v>
      </c>
      <c r="I88" s="39" t="s">
        <v>34</v>
      </c>
      <c r="J88" s="11"/>
      <c r="K88" s="19"/>
      <c r="L88" s="42" t="s">
        <v>185</v>
      </c>
      <c r="M88" s="13" t="s">
        <v>186</v>
      </c>
      <c r="N88" s="18" t="s">
        <v>187</v>
      </c>
      <c r="O88" s="51"/>
      <c r="P88" s="13"/>
      <c r="Q88" s="54"/>
      <c r="R88" s="13"/>
      <c r="S88" s="11"/>
      <c r="T88" s="11"/>
      <c r="V88" s="32"/>
    </row>
    <row r="89" spans="1:22" s="4" customFormat="1" ht="50" customHeight="1" thickBot="1" x14ac:dyDescent="0.25">
      <c r="A89" s="46">
        <f t="shared" si="1"/>
        <v>89</v>
      </c>
      <c r="B89" s="25" t="s">
        <v>501</v>
      </c>
      <c r="C89" s="15" t="s">
        <v>502</v>
      </c>
      <c r="D89" s="29" t="s">
        <v>30</v>
      </c>
      <c r="E89" s="16" t="s">
        <v>31</v>
      </c>
      <c r="F89" s="20">
        <v>84</v>
      </c>
      <c r="G89" s="22" t="s">
        <v>32</v>
      </c>
      <c r="H89" s="11" t="s">
        <v>33</v>
      </c>
      <c r="I89" s="39" t="s">
        <v>34</v>
      </c>
      <c r="J89" s="11"/>
      <c r="K89" s="19"/>
      <c r="L89" s="42" t="s">
        <v>188</v>
      </c>
      <c r="M89" s="13" t="s">
        <v>547</v>
      </c>
      <c r="N89" s="18" t="s">
        <v>189</v>
      </c>
      <c r="O89" s="51" t="s">
        <v>526</v>
      </c>
      <c r="P89" s="13" t="s">
        <v>433</v>
      </c>
      <c r="Q89" s="54"/>
      <c r="R89" s="13"/>
      <c r="S89" s="11"/>
      <c r="T89" s="11"/>
      <c r="V89" s="32"/>
    </row>
    <row r="90" spans="1:22" s="4" customFormat="1" ht="50" customHeight="1" thickBot="1" x14ac:dyDescent="0.25">
      <c r="A90" s="46">
        <f t="shared" si="1"/>
        <v>90</v>
      </c>
      <c r="B90" s="25" t="s">
        <v>501</v>
      </c>
      <c r="C90" s="15" t="s">
        <v>502</v>
      </c>
      <c r="D90" s="29" t="s">
        <v>30</v>
      </c>
      <c r="E90" s="16" t="s">
        <v>31</v>
      </c>
      <c r="F90" s="20">
        <v>84</v>
      </c>
      <c r="G90" s="22" t="s">
        <v>32</v>
      </c>
      <c r="H90" s="11" t="s">
        <v>33</v>
      </c>
      <c r="I90" s="39" t="s">
        <v>34</v>
      </c>
      <c r="J90" s="11"/>
      <c r="K90" s="19"/>
      <c r="L90" s="42" t="s">
        <v>190</v>
      </c>
      <c r="M90" s="13" t="s">
        <v>191</v>
      </c>
      <c r="N90" s="18" t="s">
        <v>192</v>
      </c>
      <c r="O90" s="51"/>
      <c r="P90" s="13"/>
      <c r="Q90" s="54"/>
      <c r="R90" s="13"/>
      <c r="S90" s="11"/>
      <c r="T90" s="11"/>
      <c r="V90" s="32"/>
    </row>
    <row r="91" spans="1:22" s="4" customFormat="1" ht="50" customHeight="1" thickBot="1" x14ac:dyDescent="0.25">
      <c r="A91" s="46">
        <f t="shared" si="1"/>
        <v>91</v>
      </c>
      <c r="B91" s="25" t="s">
        <v>501</v>
      </c>
      <c r="C91" s="15" t="s">
        <v>502</v>
      </c>
      <c r="D91" s="29" t="s">
        <v>30</v>
      </c>
      <c r="E91" s="16" t="s">
        <v>31</v>
      </c>
      <c r="F91" s="20">
        <v>84</v>
      </c>
      <c r="G91" s="22" t="s">
        <v>32</v>
      </c>
      <c r="H91" s="11" t="s">
        <v>33</v>
      </c>
      <c r="I91" s="39" t="s">
        <v>34</v>
      </c>
      <c r="J91" s="11"/>
      <c r="K91" s="19"/>
      <c r="L91" s="42" t="s">
        <v>193</v>
      </c>
      <c r="M91" s="13" t="s">
        <v>50</v>
      </c>
      <c r="N91" s="18" t="s">
        <v>194</v>
      </c>
      <c r="O91" s="51" t="s">
        <v>518</v>
      </c>
      <c r="P91" s="13" t="s">
        <v>430</v>
      </c>
      <c r="Q91" s="54"/>
      <c r="R91" s="13"/>
      <c r="S91" s="11"/>
      <c r="T91" s="11"/>
      <c r="U91" s="31"/>
    </row>
    <row r="92" spans="1:22" s="4" customFormat="1" ht="50" customHeight="1" thickBot="1" x14ac:dyDescent="0.25">
      <c r="A92" s="46">
        <f t="shared" si="1"/>
        <v>92</v>
      </c>
      <c r="B92" s="25" t="s">
        <v>501</v>
      </c>
      <c r="C92" s="15" t="s">
        <v>502</v>
      </c>
      <c r="D92" s="29" t="s">
        <v>30</v>
      </c>
      <c r="E92" s="16" t="s">
        <v>31</v>
      </c>
      <c r="F92" s="20">
        <v>84</v>
      </c>
      <c r="G92" s="22" t="s">
        <v>32</v>
      </c>
      <c r="H92" s="11" t="s">
        <v>195</v>
      </c>
      <c r="I92" s="28" t="s">
        <v>196</v>
      </c>
      <c r="J92" s="11"/>
      <c r="K92" s="19"/>
      <c r="L92" s="42" t="s">
        <v>197</v>
      </c>
      <c r="M92" s="13" t="s">
        <v>198</v>
      </c>
      <c r="N92" s="18" t="s">
        <v>199</v>
      </c>
      <c r="O92" s="51"/>
      <c r="P92" s="13"/>
      <c r="Q92" s="54" t="s">
        <v>531</v>
      </c>
      <c r="R92" s="13" t="s">
        <v>441</v>
      </c>
      <c r="S92" s="11" t="s">
        <v>26</v>
      </c>
      <c r="T92" s="11">
        <v>1</v>
      </c>
      <c r="U92" s="31"/>
    </row>
    <row r="93" spans="1:22" s="4" customFormat="1" ht="50" customHeight="1" thickBot="1" x14ac:dyDescent="0.25">
      <c r="A93" s="46">
        <f t="shared" ref="A93:A130" si="2">ROW(B93)</f>
        <v>93</v>
      </c>
      <c r="B93" s="25" t="s">
        <v>501</v>
      </c>
      <c r="C93" s="15" t="s">
        <v>502</v>
      </c>
      <c r="D93" s="29" t="s">
        <v>30</v>
      </c>
      <c r="E93" s="16" t="s">
        <v>31</v>
      </c>
      <c r="F93" s="20">
        <v>84</v>
      </c>
      <c r="G93" s="22" t="s">
        <v>32</v>
      </c>
      <c r="H93" s="11" t="s">
        <v>195</v>
      </c>
      <c r="I93" s="28" t="s">
        <v>196</v>
      </c>
      <c r="J93" s="11"/>
      <c r="K93" s="19"/>
      <c r="L93" s="42" t="s">
        <v>200</v>
      </c>
      <c r="M93" s="13" t="s">
        <v>201</v>
      </c>
      <c r="N93" s="18" t="s">
        <v>202</v>
      </c>
      <c r="O93" s="51" t="s">
        <v>527</v>
      </c>
      <c r="P93" s="13" t="s">
        <v>434</v>
      </c>
      <c r="Q93" s="54"/>
      <c r="R93" s="13"/>
      <c r="S93" s="11"/>
      <c r="T93" s="11">
        <v>1</v>
      </c>
      <c r="U93" s="31"/>
    </row>
    <row r="94" spans="1:22" s="4" customFormat="1" ht="50" customHeight="1" thickBot="1" x14ac:dyDescent="0.25">
      <c r="A94" s="46">
        <f t="shared" si="2"/>
        <v>94</v>
      </c>
      <c r="B94" s="25" t="s">
        <v>501</v>
      </c>
      <c r="C94" s="15" t="s">
        <v>502</v>
      </c>
      <c r="D94" s="29" t="s">
        <v>30</v>
      </c>
      <c r="E94" s="16" t="s">
        <v>31</v>
      </c>
      <c r="F94" s="20">
        <v>84</v>
      </c>
      <c r="G94" s="22" t="s">
        <v>32</v>
      </c>
      <c r="H94" s="11" t="s">
        <v>195</v>
      </c>
      <c r="I94" s="28" t="s">
        <v>196</v>
      </c>
      <c r="J94" s="11"/>
      <c r="K94" s="19"/>
      <c r="L94" s="42" t="s">
        <v>203</v>
      </c>
      <c r="M94" s="13" t="s">
        <v>204</v>
      </c>
      <c r="N94" s="18" t="s">
        <v>205</v>
      </c>
      <c r="O94" s="51" t="s">
        <v>518</v>
      </c>
      <c r="P94" s="13" t="s">
        <v>430</v>
      </c>
      <c r="Q94" s="54"/>
      <c r="R94" s="13"/>
      <c r="S94" s="11"/>
      <c r="T94" s="11">
        <v>1</v>
      </c>
      <c r="U94" s="31"/>
    </row>
    <row r="95" spans="1:22" s="4" customFormat="1" ht="50" customHeight="1" thickBot="1" x14ac:dyDescent="0.25">
      <c r="A95" s="46">
        <f t="shared" si="2"/>
        <v>95</v>
      </c>
      <c r="B95" s="25" t="s">
        <v>501</v>
      </c>
      <c r="C95" s="15" t="s">
        <v>502</v>
      </c>
      <c r="D95" s="29" t="s">
        <v>30</v>
      </c>
      <c r="E95" s="16" t="s">
        <v>31</v>
      </c>
      <c r="F95" s="20">
        <v>84</v>
      </c>
      <c r="G95" s="22" t="s">
        <v>32</v>
      </c>
      <c r="H95" s="11" t="s">
        <v>195</v>
      </c>
      <c r="I95" s="28" t="s">
        <v>196</v>
      </c>
      <c r="J95" s="11"/>
      <c r="K95" s="19"/>
      <c r="L95" s="42" t="s">
        <v>206</v>
      </c>
      <c r="M95" s="13" t="s">
        <v>207</v>
      </c>
      <c r="N95" s="18" t="s">
        <v>208</v>
      </c>
      <c r="O95" s="51"/>
      <c r="P95" s="13"/>
      <c r="Q95" s="54"/>
      <c r="R95" s="13"/>
      <c r="S95" s="11"/>
      <c r="T95" s="11">
        <v>1</v>
      </c>
      <c r="U95" s="31"/>
    </row>
    <row r="96" spans="1:22" s="4" customFormat="1" ht="50" customHeight="1" thickBot="1" x14ac:dyDescent="0.25">
      <c r="A96" s="46">
        <f t="shared" si="2"/>
        <v>96</v>
      </c>
      <c r="B96" s="25" t="s">
        <v>501</v>
      </c>
      <c r="C96" s="15" t="s">
        <v>502</v>
      </c>
      <c r="D96" s="29" t="s">
        <v>30</v>
      </c>
      <c r="E96" s="16" t="s">
        <v>31</v>
      </c>
      <c r="F96" s="20">
        <v>84</v>
      </c>
      <c r="G96" s="22" t="s">
        <v>32</v>
      </c>
      <c r="H96" s="11"/>
      <c r="I96" s="28"/>
      <c r="J96" s="11"/>
      <c r="K96" s="19"/>
      <c r="L96" s="42" t="s">
        <v>209</v>
      </c>
      <c r="M96" s="13" t="s">
        <v>209</v>
      </c>
      <c r="N96" s="18" t="s">
        <v>210</v>
      </c>
      <c r="O96" s="51"/>
      <c r="P96" s="13"/>
      <c r="Q96" s="54"/>
      <c r="R96" s="13"/>
      <c r="S96" s="11"/>
      <c r="T96" s="11"/>
      <c r="U96" s="31"/>
    </row>
    <row r="97" spans="1:21" s="4" customFormat="1" ht="50" customHeight="1" thickBot="1" x14ac:dyDescent="0.25">
      <c r="A97" s="46">
        <f t="shared" si="2"/>
        <v>97</v>
      </c>
      <c r="B97" s="25" t="s">
        <v>501</v>
      </c>
      <c r="C97" s="15" t="s">
        <v>502</v>
      </c>
      <c r="D97" s="29" t="s">
        <v>30</v>
      </c>
      <c r="E97" s="16" t="s">
        <v>31</v>
      </c>
      <c r="F97" s="20">
        <v>84</v>
      </c>
      <c r="G97" s="22" t="s">
        <v>32</v>
      </c>
      <c r="H97" s="11" t="s">
        <v>195</v>
      </c>
      <c r="I97" s="28" t="s">
        <v>196</v>
      </c>
      <c r="J97" s="11"/>
      <c r="K97" s="19"/>
      <c r="L97" s="42" t="s">
        <v>211</v>
      </c>
      <c r="M97" s="13" t="s">
        <v>212</v>
      </c>
      <c r="N97" s="18" t="s">
        <v>213</v>
      </c>
      <c r="O97" s="51" t="s">
        <v>527</v>
      </c>
      <c r="P97" s="13" t="s">
        <v>434</v>
      </c>
      <c r="Q97" s="54"/>
      <c r="R97" s="13"/>
      <c r="S97" s="11"/>
      <c r="T97" s="11">
        <v>1</v>
      </c>
      <c r="U97" s="31"/>
    </row>
    <row r="98" spans="1:21" s="4" customFormat="1" ht="50" customHeight="1" thickBot="1" x14ac:dyDescent="0.25">
      <c r="A98" s="46">
        <f t="shared" si="2"/>
        <v>98</v>
      </c>
      <c r="B98" s="25" t="s">
        <v>501</v>
      </c>
      <c r="C98" s="15" t="s">
        <v>502</v>
      </c>
      <c r="D98" s="29" t="s">
        <v>30</v>
      </c>
      <c r="E98" s="16" t="s">
        <v>31</v>
      </c>
      <c r="F98" s="20">
        <v>84</v>
      </c>
      <c r="G98" s="22" t="s">
        <v>32</v>
      </c>
      <c r="H98" s="11" t="s">
        <v>195</v>
      </c>
      <c r="I98" s="28" t="s">
        <v>196</v>
      </c>
      <c r="J98" s="11"/>
      <c r="K98" s="19"/>
      <c r="L98" s="42" t="s">
        <v>214</v>
      </c>
      <c r="M98" s="13" t="s">
        <v>548</v>
      </c>
      <c r="N98" s="18" t="s">
        <v>213</v>
      </c>
      <c r="O98" s="51" t="s">
        <v>527</v>
      </c>
      <c r="P98" s="13" t="s">
        <v>434</v>
      </c>
      <c r="Q98" s="54"/>
      <c r="R98" s="13"/>
      <c r="S98" s="11"/>
      <c r="T98" s="11">
        <v>1</v>
      </c>
      <c r="U98" s="31"/>
    </row>
    <row r="99" spans="1:21" s="4" customFormat="1" ht="50" customHeight="1" thickBot="1" x14ac:dyDescent="0.25">
      <c r="A99" s="46">
        <f t="shared" si="2"/>
        <v>99</v>
      </c>
      <c r="B99" s="25" t="s">
        <v>501</v>
      </c>
      <c r="C99" s="15" t="s">
        <v>502</v>
      </c>
      <c r="D99" s="29" t="s">
        <v>30</v>
      </c>
      <c r="E99" s="16" t="s">
        <v>31</v>
      </c>
      <c r="F99" s="20">
        <v>84</v>
      </c>
      <c r="G99" s="22" t="s">
        <v>32</v>
      </c>
      <c r="H99" s="11" t="s">
        <v>195</v>
      </c>
      <c r="I99" s="28" t="s">
        <v>196</v>
      </c>
      <c r="J99" s="11"/>
      <c r="K99" s="19"/>
      <c r="L99" s="42" t="s">
        <v>215</v>
      </c>
      <c r="M99" s="13" t="s">
        <v>216</v>
      </c>
      <c r="N99" s="18" t="s">
        <v>213</v>
      </c>
      <c r="O99" s="51" t="s">
        <v>527</v>
      </c>
      <c r="P99" s="13" t="s">
        <v>434</v>
      </c>
      <c r="Q99" s="54"/>
      <c r="R99" s="13"/>
      <c r="S99" s="11"/>
      <c r="T99" s="11">
        <v>1</v>
      </c>
      <c r="U99" s="31"/>
    </row>
    <row r="100" spans="1:21" s="4" customFormat="1" ht="50" customHeight="1" thickBot="1" x14ac:dyDescent="0.25">
      <c r="A100" s="46">
        <f t="shared" si="2"/>
        <v>100</v>
      </c>
      <c r="B100" s="25" t="s">
        <v>501</v>
      </c>
      <c r="C100" s="15" t="s">
        <v>502</v>
      </c>
      <c r="D100" s="29" t="s">
        <v>30</v>
      </c>
      <c r="E100" s="16" t="s">
        <v>31</v>
      </c>
      <c r="F100" s="20">
        <v>84</v>
      </c>
      <c r="G100" s="22" t="s">
        <v>32</v>
      </c>
      <c r="H100" s="11" t="s">
        <v>195</v>
      </c>
      <c r="I100" s="28" t="s">
        <v>196</v>
      </c>
      <c r="J100" s="11"/>
      <c r="K100" s="19"/>
      <c r="L100" s="42" t="s">
        <v>217</v>
      </c>
      <c r="M100" s="13" t="s">
        <v>218</v>
      </c>
      <c r="N100" s="18" t="s">
        <v>219</v>
      </c>
      <c r="O100" s="51"/>
      <c r="P100" s="13"/>
      <c r="Q100" s="54"/>
      <c r="R100" s="13"/>
      <c r="S100" s="11"/>
      <c r="T100" s="11">
        <v>1</v>
      </c>
      <c r="U100" s="31"/>
    </row>
    <row r="101" spans="1:21" s="4" customFormat="1" ht="50" customHeight="1" thickBot="1" x14ac:dyDescent="0.25">
      <c r="A101" s="46">
        <f t="shared" si="2"/>
        <v>101</v>
      </c>
      <c r="B101" s="25" t="s">
        <v>501</v>
      </c>
      <c r="C101" s="15" t="s">
        <v>502</v>
      </c>
      <c r="D101" s="29" t="s">
        <v>30</v>
      </c>
      <c r="E101" s="16" t="s">
        <v>31</v>
      </c>
      <c r="F101" s="20">
        <v>84</v>
      </c>
      <c r="G101" s="22" t="s">
        <v>32</v>
      </c>
      <c r="H101" s="11" t="s">
        <v>195</v>
      </c>
      <c r="I101" s="28" t="s">
        <v>196</v>
      </c>
      <c r="J101" s="11"/>
      <c r="K101" s="19"/>
      <c r="L101" s="42" t="s">
        <v>220</v>
      </c>
      <c r="M101" s="13" t="s">
        <v>549</v>
      </c>
      <c r="N101" s="18" t="s">
        <v>221</v>
      </c>
      <c r="O101" s="51"/>
      <c r="P101" s="13"/>
      <c r="Q101" s="54"/>
      <c r="R101" s="13"/>
      <c r="S101" s="11"/>
      <c r="T101" s="11"/>
      <c r="U101" s="31"/>
    </row>
    <row r="102" spans="1:21" s="4" customFormat="1" ht="50" customHeight="1" thickBot="1" x14ac:dyDescent="0.25">
      <c r="A102" s="46">
        <f t="shared" si="2"/>
        <v>102</v>
      </c>
      <c r="B102" s="25" t="s">
        <v>501</v>
      </c>
      <c r="C102" s="15" t="s">
        <v>502</v>
      </c>
      <c r="D102" s="29" t="s">
        <v>30</v>
      </c>
      <c r="E102" s="16" t="s">
        <v>31</v>
      </c>
      <c r="F102" s="20">
        <v>84</v>
      </c>
      <c r="G102" s="22" t="s">
        <v>32</v>
      </c>
      <c r="H102" s="11" t="s">
        <v>195</v>
      </c>
      <c r="I102" s="28" t="s">
        <v>196</v>
      </c>
      <c r="J102" s="11"/>
      <c r="K102" s="19"/>
      <c r="L102" s="42" t="s">
        <v>222</v>
      </c>
      <c r="M102" s="13" t="s">
        <v>223</v>
      </c>
      <c r="N102" s="18" t="s">
        <v>224</v>
      </c>
      <c r="O102" s="51"/>
      <c r="P102" s="13"/>
      <c r="Q102" s="54"/>
      <c r="R102" s="13"/>
      <c r="S102" s="11"/>
      <c r="T102" s="11"/>
      <c r="U102" s="31"/>
    </row>
    <row r="103" spans="1:21" s="4" customFormat="1" ht="50" customHeight="1" thickBot="1" x14ac:dyDescent="0.25">
      <c r="A103" s="46">
        <f t="shared" si="2"/>
        <v>103</v>
      </c>
      <c r="B103" s="25" t="s">
        <v>501</v>
      </c>
      <c r="C103" s="15" t="s">
        <v>502</v>
      </c>
      <c r="D103" s="29" t="s">
        <v>30</v>
      </c>
      <c r="E103" s="16" t="s">
        <v>31</v>
      </c>
      <c r="F103" s="20">
        <v>84</v>
      </c>
      <c r="G103" s="22" t="s">
        <v>32</v>
      </c>
      <c r="H103" s="11" t="s">
        <v>195</v>
      </c>
      <c r="I103" s="28" t="s">
        <v>196</v>
      </c>
      <c r="J103" s="11"/>
      <c r="K103" s="19"/>
      <c r="L103" s="42" t="s">
        <v>225</v>
      </c>
      <c r="M103" s="13" t="s">
        <v>226</v>
      </c>
      <c r="N103" s="18" t="s">
        <v>227</v>
      </c>
      <c r="O103" s="51"/>
      <c r="P103" s="13"/>
      <c r="Q103" s="54"/>
      <c r="R103" s="13"/>
      <c r="S103" s="11"/>
      <c r="T103" s="11"/>
      <c r="U103" s="31"/>
    </row>
    <row r="104" spans="1:21" s="4" customFormat="1" ht="50" customHeight="1" thickBot="1" x14ac:dyDescent="0.25">
      <c r="A104" s="46">
        <f t="shared" si="2"/>
        <v>104</v>
      </c>
      <c r="B104" s="25" t="s">
        <v>501</v>
      </c>
      <c r="C104" s="15" t="s">
        <v>502</v>
      </c>
      <c r="D104" s="29" t="s">
        <v>30</v>
      </c>
      <c r="E104" s="16" t="s">
        <v>31</v>
      </c>
      <c r="F104" s="20">
        <v>84</v>
      </c>
      <c r="G104" s="22" t="s">
        <v>32</v>
      </c>
      <c r="H104" s="11" t="s">
        <v>195</v>
      </c>
      <c r="I104" s="28" t="s">
        <v>196</v>
      </c>
      <c r="J104" s="11"/>
      <c r="K104" s="19"/>
      <c r="L104" s="42" t="s">
        <v>228</v>
      </c>
      <c r="M104" s="13" t="s">
        <v>229</v>
      </c>
      <c r="N104" s="18" t="s">
        <v>230</v>
      </c>
      <c r="O104" s="51"/>
      <c r="P104" s="13"/>
      <c r="Q104" s="54"/>
      <c r="R104" s="13"/>
      <c r="S104" s="11"/>
      <c r="T104" s="11"/>
      <c r="U104" s="31"/>
    </row>
    <row r="105" spans="1:21" s="4" customFormat="1" ht="50" customHeight="1" thickBot="1" x14ac:dyDescent="0.25">
      <c r="A105" s="46">
        <f t="shared" si="2"/>
        <v>105</v>
      </c>
      <c r="B105" s="25" t="s">
        <v>501</v>
      </c>
      <c r="C105" s="15" t="s">
        <v>502</v>
      </c>
      <c r="D105" s="29" t="s">
        <v>30</v>
      </c>
      <c r="E105" s="16" t="s">
        <v>31</v>
      </c>
      <c r="F105" s="20">
        <v>84</v>
      </c>
      <c r="G105" s="22" t="s">
        <v>32</v>
      </c>
      <c r="H105" s="11" t="s">
        <v>195</v>
      </c>
      <c r="I105" s="28" t="s">
        <v>196</v>
      </c>
      <c r="J105" s="11"/>
      <c r="K105" s="19"/>
      <c r="L105" s="42" t="s">
        <v>231</v>
      </c>
      <c r="M105" s="13" t="s">
        <v>232</v>
      </c>
      <c r="N105" s="18" t="s">
        <v>233</v>
      </c>
      <c r="O105" s="51"/>
      <c r="P105" s="13"/>
      <c r="Q105" s="54"/>
      <c r="R105" s="13"/>
      <c r="S105" s="11"/>
      <c r="T105" s="11"/>
      <c r="U105" s="31"/>
    </row>
    <row r="106" spans="1:21" s="4" customFormat="1" ht="50" customHeight="1" thickBot="1" x14ac:dyDescent="0.25">
      <c r="A106" s="46">
        <f t="shared" si="2"/>
        <v>106</v>
      </c>
      <c r="B106" s="25" t="s">
        <v>501</v>
      </c>
      <c r="C106" s="15" t="s">
        <v>502</v>
      </c>
      <c r="D106" s="29" t="s">
        <v>30</v>
      </c>
      <c r="E106" s="16" t="s">
        <v>31</v>
      </c>
      <c r="F106" s="20">
        <v>84</v>
      </c>
      <c r="G106" s="21" t="s">
        <v>32</v>
      </c>
      <c r="H106" s="11" t="s">
        <v>195</v>
      </c>
      <c r="I106" s="28" t="s">
        <v>196</v>
      </c>
      <c r="J106" s="11"/>
      <c r="K106" s="19"/>
      <c r="L106" s="42" t="s">
        <v>234</v>
      </c>
      <c r="M106" s="13" t="s">
        <v>235</v>
      </c>
      <c r="N106" s="18" t="s">
        <v>233</v>
      </c>
      <c r="O106" s="51"/>
      <c r="P106" s="13"/>
      <c r="Q106" s="54"/>
      <c r="R106" s="13"/>
      <c r="S106" s="11"/>
      <c r="T106" s="11"/>
      <c r="U106" s="31"/>
    </row>
    <row r="107" spans="1:21" s="4" customFormat="1" ht="50" customHeight="1" thickBot="1" x14ac:dyDescent="0.25">
      <c r="A107" s="46">
        <f t="shared" si="2"/>
        <v>107</v>
      </c>
      <c r="B107" s="25" t="s">
        <v>501</v>
      </c>
      <c r="C107" s="15" t="s">
        <v>502</v>
      </c>
      <c r="D107" s="29" t="s">
        <v>30</v>
      </c>
      <c r="E107" s="16" t="s">
        <v>31</v>
      </c>
      <c r="F107" s="20">
        <v>84</v>
      </c>
      <c r="G107" s="21" t="s">
        <v>32</v>
      </c>
      <c r="H107" s="11" t="s">
        <v>195</v>
      </c>
      <c r="I107" s="28" t="s">
        <v>196</v>
      </c>
      <c r="J107" s="11"/>
      <c r="K107" s="19"/>
      <c r="L107" s="42" t="s">
        <v>236</v>
      </c>
      <c r="M107" s="13" t="s">
        <v>237</v>
      </c>
      <c r="N107" s="18" t="s">
        <v>238</v>
      </c>
      <c r="O107" s="51"/>
      <c r="P107" s="13"/>
      <c r="Q107" s="54"/>
      <c r="R107" s="13"/>
      <c r="S107" s="11"/>
      <c r="T107" s="11"/>
      <c r="U107" s="31"/>
    </row>
    <row r="108" spans="1:21" s="4" customFormat="1" ht="50" customHeight="1" thickBot="1" x14ac:dyDescent="0.25">
      <c r="A108" s="46">
        <f t="shared" si="2"/>
        <v>108</v>
      </c>
      <c r="B108" s="25" t="s">
        <v>501</v>
      </c>
      <c r="C108" s="15" t="s">
        <v>502</v>
      </c>
      <c r="D108" s="29" t="s">
        <v>239</v>
      </c>
      <c r="E108" s="16" t="s">
        <v>240</v>
      </c>
      <c r="F108" s="17">
        <v>82</v>
      </c>
      <c r="G108" s="28" t="s">
        <v>241</v>
      </c>
      <c r="H108" s="11"/>
      <c r="I108" s="40"/>
      <c r="J108" s="11"/>
      <c r="K108" s="19"/>
      <c r="L108" s="42" t="s">
        <v>242</v>
      </c>
      <c r="M108" s="13" t="s">
        <v>550</v>
      </c>
      <c r="N108" s="18" t="s">
        <v>243</v>
      </c>
      <c r="O108" s="51" t="s">
        <v>518</v>
      </c>
      <c r="P108" s="13" t="s">
        <v>430</v>
      </c>
      <c r="Q108" s="54"/>
      <c r="R108" s="13"/>
      <c r="S108" s="11"/>
      <c r="T108" s="11">
        <v>1</v>
      </c>
    </row>
    <row r="109" spans="1:21" s="4" customFormat="1" ht="50" customHeight="1" thickBot="1" x14ac:dyDescent="0.25">
      <c r="A109" s="46">
        <f t="shared" si="2"/>
        <v>109</v>
      </c>
      <c r="B109" s="25" t="s">
        <v>501</v>
      </c>
      <c r="C109" s="15" t="s">
        <v>502</v>
      </c>
      <c r="D109" s="29" t="s">
        <v>239</v>
      </c>
      <c r="E109" s="16" t="s">
        <v>240</v>
      </c>
      <c r="F109" s="17">
        <v>82</v>
      </c>
      <c r="G109" s="28" t="s">
        <v>241</v>
      </c>
      <c r="H109" s="11"/>
      <c r="I109" s="40"/>
      <c r="J109" s="11"/>
      <c r="K109" s="19"/>
      <c r="L109" s="42" t="s">
        <v>478</v>
      </c>
      <c r="M109" s="13" t="s">
        <v>551</v>
      </c>
      <c r="N109" s="18" t="s">
        <v>479</v>
      </c>
      <c r="O109" s="51" t="s">
        <v>526</v>
      </c>
      <c r="P109" s="13" t="s">
        <v>433</v>
      </c>
      <c r="Q109" s="54"/>
      <c r="R109" s="13"/>
      <c r="S109" s="11"/>
      <c r="T109" s="11">
        <v>1</v>
      </c>
    </row>
    <row r="110" spans="1:21" s="4" customFormat="1" ht="50" customHeight="1" thickBot="1" x14ac:dyDescent="0.25">
      <c r="A110" s="46">
        <f t="shared" si="2"/>
        <v>110</v>
      </c>
      <c r="B110" s="25" t="s">
        <v>501</v>
      </c>
      <c r="C110" s="15" t="s">
        <v>502</v>
      </c>
      <c r="D110" s="29" t="s">
        <v>239</v>
      </c>
      <c r="E110" s="16" t="s">
        <v>240</v>
      </c>
      <c r="F110" s="17">
        <v>82</v>
      </c>
      <c r="G110" s="28" t="s">
        <v>241</v>
      </c>
      <c r="H110" s="11"/>
      <c r="I110" s="40"/>
      <c r="J110" s="11"/>
      <c r="K110" s="19"/>
      <c r="L110" s="42" t="s">
        <v>480</v>
      </c>
      <c r="M110" s="13" t="s">
        <v>244</v>
      </c>
      <c r="N110" s="18" t="s">
        <v>479</v>
      </c>
      <c r="O110" s="51" t="s">
        <v>518</v>
      </c>
      <c r="P110" s="13" t="s">
        <v>430</v>
      </c>
      <c r="Q110" s="54"/>
      <c r="R110" s="13"/>
      <c r="S110" s="11"/>
      <c r="T110" s="11">
        <v>1</v>
      </c>
    </row>
    <row r="111" spans="1:21" s="4" customFormat="1" ht="50" customHeight="1" thickBot="1" x14ac:dyDescent="0.25">
      <c r="A111" s="46">
        <f t="shared" si="2"/>
        <v>111</v>
      </c>
      <c r="B111" s="25" t="s">
        <v>501</v>
      </c>
      <c r="C111" s="15" t="s">
        <v>502</v>
      </c>
      <c r="D111" s="29" t="s">
        <v>239</v>
      </c>
      <c r="E111" s="16" t="s">
        <v>240</v>
      </c>
      <c r="F111" s="17">
        <v>82</v>
      </c>
      <c r="G111" s="28" t="s">
        <v>241</v>
      </c>
      <c r="H111" s="11"/>
      <c r="I111" s="40"/>
      <c r="J111" s="11"/>
      <c r="K111" s="19"/>
      <c r="L111" s="42" t="s">
        <v>481</v>
      </c>
      <c r="M111" s="13" t="s">
        <v>245</v>
      </c>
      <c r="N111" s="18" t="s">
        <v>479</v>
      </c>
      <c r="O111" s="51" t="s">
        <v>528</v>
      </c>
      <c r="P111" s="13" t="s">
        <v>436</v>
      </c>
      <c r="Q111" s="54"/>
      <c r="R111" s="13"/>
      <c r="S111" s="11"/>
      <c r="T111" s="11">
        <v>1</v>
      </c>
    </row>
    <row r="112" spans="1:21" s="4" customFormat="1" ht="50" customHeight="1" thickBot="1" x14ac:dyDescent="0.25">
      <c r="A112" s="46">
        <f t="shared" si="2"/>
        <v>112</v>
      </c>
      <c r="B112" s="25" t="s">
        <v>501</v>
      </c>
      <c r="C112" s="15" t="s">
        <v>502</v>
      </c>
      <c r="D112" s="29" t="s">
        <v>239</v>
      </c>
      <c r="E112" s="16" t="s">
        <v>240</v>
      </c>
      <c r="F112" s="17">
        <v>82</v>
      </c>
      <c r="G112" s="28" t="s">
        <v>241</v>
      </c>
      <c r="H112" s="11"/>
      <c r="I112" s="40"/>
      <c r="J112" s="11"/>
      <c r="K112" s="19"/>
      <c r="L112" s="42" t="s">
        <v>482</v>
      </c>
      <c r="M112" s="13" t="s">
        <v>246</v>
      </c>
      <c r="N112" s="18" t="s">
        <v>479</v>
      </c>
      <c r="O112" s="51" t="s">
        <v>528</v>
      </c>
      <c r="P112" s="13" t="s">
        <v>436</v>
      </c>
      <c r="Q112" s="54"/>
      <c r="R112" s="13"/>
      <c r="S112" s="11"/>
      <c r="T112" s="11">
        <v>1</v>
      </c>
    </row>
    <row r="113" spans="1:21" s="4" customFormat="1" ht="50" customHeight="1" thickBot="1" x14ac:dyDescent="0.25">
      <c r="A113" s="46">
        <f t="shared" si="2"/>
        <v>113</v>
      </c>
      <c r="B113" s="25" t="s">
        <v>501</v>
      </c>
      <c r="C113" s="15" t="s">
        <v>502</v>
      </c>
      <c r="D113" s="29" t="s">
        <v>239</v>
      </c>
      <c r="E113" s="16" t="s">
        <v>240</v>
      </c>
      <c r="F113" s="17">
        <v>82</v>
      </c>
      <c r="G113" s="28" t="s">
        <v>241</v>
      </c>
      <c r="H113" s="11"/>
      <c r="I113" s="40"/>
      <c r="J113" s="11"/>
      <c r="K113" s="19"/>
      <c r="L113" s="42" t="s">
        <v>483</v>
      </c>
      <c r="M113" s="13" t="s">
        <v>247</v>
      </c>
      <c r="N113" s="18" t="s">
        <v>479</v>
      </c>
      <c r="O113" s="51" t="s">
        <v>528</v>
      </c>
      <c r="P113" s="13" t="s">
        <v>436</v>
      </c>
      <c r="Q113" s="54"/>
      <c r="R113" s="13"/>
      <c r="S113" s="11"/>
      <c r="T113" s="11">
        <v>1</v>
      </c>
    </row>
    <row r="114" spans="1:21" s="4" customFormat="1" ht="50" customHeight="1" thickBot="1" x14ac:dyDescent="0.25">
      <c r="A114" s="46">
        <f t="shared" si="2"/>
        <v>114</v>
      </c>
      <c r="B114" s="25" t="s">
        <v>501</v>
      </c>
      <c r="C114" s="15" t="s">
        <v>502</v>
      </c>
      <c r="D114" s="29" t="s">
        <v>239</v>
      </c>
      <c r="E114" s="16" t="s">
        <v>240</v>
      </c>
      <c r="F114" s="17">
        <v>82</v>
      </c>
      <c r="G114" s="28" t="s">
        <v>241</v>
      </c>
      <c r="H114" s="11"/>
      <c r="I114" s="40"/>
      <c r="J114" s="11"/>
      <c r="K114" s="19"/>
      <c r="L114" s="42" t="s">
        <v>484</v>
      </c>
      <c r="M114" s="13" t="s">
        <v>248</v>
      </c>
      <c r="N114" s="18" t="s">
        <v>485</v>
      </c>
      <c r="O114" s="51"/>
      <c r="P114" s="13"/>
      <c r="Q114" s="54"/>
      <c r="R114" s="13"/>
      <c r="S114" s="11"/>
      <c r="T114" s="11">
        <v>1</v>
      </c>
    </row>
    <row r="115" spans="1:21" s="4" customFormat="1" ht="50" customHeight="1" thickBot="1" x14ac:dyDescent="0.25">
      <c r="A115" s="46">
        <f t="shared" si="2"/>
        <v>115</v>
      </c>
      <c r="B115" s="25" t="s">
        <v>501</v>
      </c>
      <c r="C115" s="15" t="s">
        <v>502</v>
      </c>
      <c r="D115" s="29" t="s">
        <v>239</v>
      </c>
      <c r="E115" s="16" t="s">
        <v>240</v>
      </c>
      <c r="F115" s="17">
        <v>82</v>
      </c>
      <c r="G115" s="28" t="s">
        <v>241</v>
      </c>
      <c r="H115" s="11"/>
      <c r="I115" s="40"/>
      <c r="J115" s="11"/>
      <c r="K115" s="19"/>
      <c r="L115" s="42" t="s">
        <v>486</v>
      </c>
      <c r="M115" s="13" t="s">
        <v>249</v>
      </c>
      <c r="N115" s="18" t="s">
        <v>487</v>
      </c>
      <c r="O115" s="51"/>
      <c r="P115" s="13"/>
      <c r="Q115" s="54"/>
      <c r="R115" s="13"/>
      <c r="S115" s="11"/>
      <c r="T115" s="11">
        <v>1</v>
      </c>
    </row>
    <row r="116" spans="1:21" s="4" customFormat="1" ht="50" customHeight="1" thickBot="1" x14ac:dyDescent="0.25">
      <c r="A116" s="46">
        <f t="shared" si="2"/>
        <v>116</v>
      </c>
      <c r="B116" s="25" t="s">
        <v>501</v>
      </c>
      <c r="C116" s="15" t="s">
        <v>502</v>
      </c>
      <c r="D116" s="29" t="s">
        <v>239</v>
      </c>
      <c r="E116" s="16" t="s">
        <v>240</v>
      </c>
      <c r="F116" s="17">
        <v>82</v>
      </c>
      <c r="G116" s="28" t="s">
        <v>241</v>
      </c>
      <c r="H116" s="11"/>
      <c r="I116" s="40"/>
      <c r="J116" s="11"/>
      <c r="K116" s="19"/>
      <c r="L116" s="42" t="s">
        <v>488</v>
      </c>
      <c r="M116" s="13" t="s">
        <v>250</v>
      </c>
      <c r="N116" s="18" t="s">
        <v>479</v>
      </c>
      <c r="O116" s="51"/>
      <c r="P116" s="13"/>
      <c r="Q116" s="54"/>
      <c r="R116" s="13"/>
      <c r="S116" s="11"/>
      <c r="T116" s="11">
        <v>1</v>
      </c>
    </row>
    <row r="117" spans="1:21" s="4" customFormat="1" ht="50" customHeight="1" thickBot="1" x14ac:dyDescent="0.25">
      <c r="A117" s="46">
        <f t="shared" si="2"/>
        <v>117</v>
      </c>
      <c r="B117" s="25" t="s">
        <v>501</v>
      </c>
      <c r="C117" s="15" t="s">
        <v>502</v>
      </c>
      <c r="D117" s="29" t="s">
        <v>239</v>
      </c>
      <c r="E117" s="16" t="s">
        <v>240</v>
      </c>
      <c r="F117" s="17">
        <v>82</v>
      </c>
      <c r="G117" s="28" t="s">
        <v>241</v>
      </c>
      <c r="H117" s="11"/>
      <c r="I117" s="40"/>
      <c r="J117" s="11"/>
      <c r="K117" s="19"/>
      <c r="L117" s="42" t="s">
        <v>489</v>
      </c>
      <c r="M117" s="13" t="s">
        <v>251</v>
      </c>
      <c r="N117" s="18" t="s">
        <v>479</v>
      </c>
      <c r="O117" s="51"/>
      <c r="P117" s="13"/>
      <c r="Q117" s="54"/>
      <c r="R117" s="13"/>
      <c r="S117" s="11"/>
      <c r="T117" s="11">
        <v>1</v>
      </c>
    </row>
    <row r="118" spans="1:21" s="4" customFormat="1" ht="50" customHeight="1" thickBot="1" x14ac:dyDescent="0.25">
      <c r="A118" s="46">
        <f t="shared" si="2"/>
        <v>118</v>
      </c>
      <c r="B118" s="25" t="s">
        <v>501</v>
      </c>
      <c r="C118" s="15" t="s">
        <v>502</v>
      </c>
      <c r="D118" s="29" t="s">
        <v>239</v>
      </c>
      <c r="E118" s="16" t="s">
        <v>240</v>
      </c>
      <c r="F118" s="17">
        <v>82</v>
      </c>
      <c r="G118" s="28" t="s">
        <v>241</v>
      </c>
      <c r="H118" s="11"/>
      <c r="I118" s="40"/>
      <c r="J118" s="11"/>
      <c r="K118" s="19"/>
      <c r="L118" s="42" t="s">
        <v>252</v>
      </c>
      <c r="M118" s="13" t="s">
        <v>552</v>
      </c>
      <c r="N118" s="18" t="s">
        <v>253</v>
      </c>
      <c r="O118" s="51"/>
      <c r="P118" s="13"/>
      <c r="Q118" s="54"/>
      <c r="R118" s="13"/>
      <c r="S118" s="11"/>
      <c r="T118" s="11"/>
    </row>
    <row r="119" spans="1:21" s="4" customFormat="1" ht="50" customHeight="1" thickBot="1" x14ac:dyDescent="0.25">
      <c r="A119" s="46">
        <f t="shared" si="2"/>
        <v>119</v>
      </c>
      <c r="B119" s="25" t="s">
        <v>501</v>
      </c>
      <c r="C119" s="15" t="s">
        <v>502</v>
      </c>
      <c r="D119" s="29" t="s">
        <v>239</v>
      </c>
      <c r="E119" s="16" t="s">
        <v>240</v>
      </c>
      <c r="F119" s="17">
        <v>82</v>
      </c>
      <c r="G119" s="28" t="s">
        <v>241</v>
      </c>
      <c r="H119" s="11"/>
      <c r="I119" s="40"/>
      <c r="J119" s="11"/>
      <c r="K119" s="19"/>
      <c r="L119" s="42" t="s">
        <v>254</v>
      </c>
      <c r="M119" s="13" t="s">
        <v>255</v>
      </c>
      <c r="N119" s="18" t="s">
        <v>256</v>
      </c>
      <c r="O119" s="51"/>
      <c r="P119" s="13"/>
      <c r="Q119" s="54"/>
      <c r="R119" s="13"/>
      <c r="S119" s="11"/>
      <c r="T119" s="11"/>
    </row>
    <row r="120" spans="1:21" s="4" customFormat="1" ht="50" customHeight="1" thickBot="1" x14ac:dyDescent="0.25">
      <c r="A120" s="46">
        <f t="shared" si="2"/>
        <v>120</v>
      </c>
      <c r="B120" s="25" t="s">
        <v>501</v>
      </c>
      <c r="C120" s="15" t="s">
        <v>502</v>
      </c>
      <c r="D120" s="29" t="s">
        <v>239</v>
      </c>
      <c r="E120" s="16" t="s">
        <v>240</v>
      </c>
      <c r="F120" s="17">
        <v>82</v>
      </c>
      <c r="G120" s="28" t="s">
        <v>241</v>
      </c>
      <c r="H120" s="11"/>
      <c r="I120" s="40"/>
      <c r="J120" s="11"/>
      <c r="K120" s="19"/>
      <c r="L120" s="42" t="s">
        <v>257</v>
      </c>
      <c r="M120" s="13" t="s">
        <v>258</v>
      </c>
      <c r="N120" s="18" t="s">
        <v>259</v>
      </c>
      <c r="O120" s="51"/>
      <c r="P120" s="13"/>
      <c r="Q120" s="54"/>
      <c r="R120" s="13"/>
      <c r="S120" s="11"/>
      <c r="T120" s="11"/>
    </row>
    <row r="121" spans="1:21" s="4" customFormat="1" ht="50" customHeight="1" thickBot="1" x14ac:dyDescent="0.25">
      <c r="A121" s="46">
        <f t="shared" si="2"/>
        <v>121</v>
      </c>
      <c r="B121" s="25" t="s">
        <v>501</v>
      </c>
      <c r="C121" s="15" t="s">
        <v>502</v>
      </c>
      <c r="D121" s="29" t="s">
        <v>239</v>
      </c>
      <c r="E121" s="16" t="s">
        <v>240</v>
      </c>
      <c r="F121" s="17">
        <v>82</v>
      </c>
      <c r="G121" s="28" t="s">
        <v>241</v>
      </c>
      <c r="H121" s="11"/>
      <c r="I121" s="40"/>
      <c r="J121" s="11"/>
      <c r="K121" s="19"/>
      <c r="L121" s="42" t="s">
        <v>260</v>
      </c>
      <c r="M121" s="13" t="s">
        <v>261</v>
      </c>
      <c r="N121" s="18" t="s">
        <v>262</v>
      </c>
      <c r="O121" s="51"/>
      <c r="P121" s="13"/>
      <c r="Q121" s="54"/>
      <c r="R121" s="13"/>
      <c r="S121" s="11"/>
      <c r="T121" s="11"/>
    </row>
    <row r="122" spans="1:21" s="4" customFormat="1" ht="50" customHeight="1" thickBot="1" x14ac:dyDescent="0.25">
      <c r="A122" s="46">
        <f t="shared" si="2"/>
        <v>122</v>
      </c>
      <c r="B122" s="25" t="s">
        <v>501</v>
      </c>
      <c r="C122" s="15" t="s">
        <v>502</v>
      </c>
      <c r="D122" s="29" t="s">
        <v>239</v>
      </c>
      <c r="E122" s="16" t="s">
        <v>240</v>
      </c>
      <c r="F122" s="17">
        <v>82</v>
      </c>
      <c r="G122" s="28" t="s">
        <v>241</v>
      </c>
      <c r="H122" s="11"/>
      <c r="I122" s="40"/>
      <c r="J122" s="11"/>
      <c r="K122" s="19"/>
      <c r="L122" s="42" t="s">
        <v>263</v>
      </c>
      <c r="M122" s="13" t="s">
        <v>553</v>
      </c>
      <c r="N122" s="18" t="s">
        <v>264</v>
      </c>
      <c r="O122" s="51" t="s">
        <v>526</v>
      </c>
      <c r="P122" s="13" t="s">
        <v>433</v>
      </c>
      <c r="Q122" s="54"/>
      <c r="R122" s="13"/>
      <c r="S122" s="11"/>
      <c r="T122" s="11"/>
    </row>
    <row r="123" spans="1:21" s="4" customFormat="1" ht="50" customHeight="1" thickBot="1" x14ac:dyDescent="0.25">
      <c r="A123" s="46">
        <f t="shared" si="2"/>
        <v>123</v>
      </c>
      <c r="B123" s="33" t="s">
        <v>265</v>
      </c>
      <c r="C123" s="15" t="s">
        <v>503</v>
      </c>
      <c r="D123" s="29" t="s">
        <v>30</v>
      </c>
      <c r="E123" s="16" t="s">
        <v>31</v>
      </c>
      <c r="F123" s="20">
        <v>84</v>
      </c>
      <c r="G123" s="34" t="s">
        <v>32</v>
      </c>
      <c r="H123" s="35" t="s">
        <v>266</v>
      </c>
      <c r="I123" s="21" t="s">
        <v>267</v>
      </c>
      <c r="J123" s="11" t="s">
        <v>268</v>
      </c>
      <c r="K123" s="13" t="s">
        <v>269</v>
      </c>
      <c r="L123" s="43" t="s">
        <v>270</v>
      </c>
      <c r="M123" s="19" t="s">
        <v>271</v>
      </c>
      <c r="N123" s="18" t="s">
        <v>271</v>
      </c>
      <c r="O123" s="51"/>
      <c r="P123" s="13"/>
      <c r="Q123" s="54"/>
      <c r="R123" s="13"/>
      <c r="S123" s="11"/>
      <c r="T123" s="11">
        <v>1</v>
      </c>
    </row>
    <row r="124" spans="1:21" s="4" customFormat="1" ht="50" customHeight="1" thickBot="1" x14ac:dyDescent="0.25">
      <c r="A124" s="46">
        <f t="shared" si="2"/>
        <v>124</v>
      </c>
      <c r="B124" s="33" t="s">
        <v>265</v>
      </c>
      <c r="C124" s="15" t="s">
        <v>503</v>
      </c>
      <c r="D124" s="29" t="s">
        <v>30</v>
      </c>
      <c r="E124" s="16" t="s">
        <v>31</v>
      </c>
      <c r="F124" s="20">
        <v>84</v>
      </c>
      <c r="G124" s="34" t="s">
        <v>32</v>
      </c>
      <c r="H124" s="35" t="s">
        <v>266</v>
      </c>
      <c r="I124" s="21" t="s">
        <v>267</v>
      </c>
      <c r="J124" s="11" t="s">
        <v>272</v>
      </c>
      <c r="K124" s="13" t="s">
        <v>273</v>
      </c>
      <c r="L124" s="42" t="s">
        <v>274</v>
      </c>
      <c r="M124" s="13" t="s">
        <v>274</v>
      </c>
      <c r="N124" s="18" t="s">
        <v>274</v>
      </c>
      <c r="O124" s="51"/>
      <c r="P124" s="13"/>
      <c r="Q124" s="54"/>
      <c r="R124" s="13"/>
      <c r="S124" s="11"/>
      <c r="T124" s="11"/>
    </row>
    <row r="125" spans="1:21" s="4" customFormat="1" ht="50" customHeight="1" thickBot="1" x14ac:dyDescent="0.25">
      <c r="A125" s="46">
        <f t="shared" si="2"/>
        <v>125</v>
      </c>
      <c r="B125" s="33" t="s">
        <v>265</v>
      </c>
      <c r="C125" s="15" t="s">
        <v>503</v>
      </c>
      <c r="D125" s="29" t="s">
        <v>30</v>
      </c>
      <c r="E125" s="16" t="s">
        <v>31</v>
      </c>
      <c r="F125" s="20">
        <v>84</v>
      </c>
      <c r="G125" s="34" t="s">
        <v>32</v>
      </c>
      <c r="H125" s="35" t="s">
        <v>266</v>
      </c>
      <c r="I125" s="21" t="s">
        <v>267</v>
      </c>
      <c r="J125" s="11" t="s">
        <v>272</v>
      </c>
      <c r="K125" s="13" t="s">
        <v>273</v>
      </c>
      <c r="L125" s="42" t="s">
        <v>275</v>
      </c>
      <c r="M125" s="13" t="s">
        <v>276</v>
      </c>
      <c r="N125" s="18" t="s">
        <v>275</v>
      </c>
      <c r="O125" s="51"/>
      <c r="P125" s="13"/>
      <c r="Q125" s="54"/>
      <c r="R125" s="13"/>
      <c r="S125" s="11"/>
      <c r="T125" s="11"/>
    </row>
    <row r="126" spans="1:21" s="4" customFormat="1" ht="50" customHeight="1" thickBot="1" x14ac:dyDescent="0.25">
      <c r="A126" s="46">
        <f>ROW(B8)</f>
        <v>8</v>
      </c>
      <c r="B126" s="33" t="s">
        <v>277</v>
      </c>
      <c r="C126" s="15" t="s">
        <v>504</v>
      </c>
      <c r="D126" s="29" t="s">
        <v>30</v>
      </c>
      <c r="E126" s="16" t="s">
        <v>31</v>
      </c>
      <c r="F126" s="20">
        <v>84</v>
      </c>
      <c r="G126" s="34" t="s">
        <v>32</v>
      </c>
      <c r="H126" s="11" t="s">
        <v>33</v>
      </c>
      <c r="I126" s="28" t="s">
        <v>34</v>
      </c>
      <c r="J126" s="11"/>
      <c r="K126" s="19"/>
      <c r="L126" s="42" t="s">
        <v>35</v>
      </c>
      <c r="M126" s="13" t="s">
        <v>36</v>
      </c>
      <c r="N126" s="18" t="s">
        <v>35</v>
      </c>
      <c r="O126" s="51" t="s">
        <v>518</v>
      </c>
      <c r="P126" s="13" t="s">
        <v>430</v>
      </c>
      <c r="Q126" s="54"/>
      <c r="R126" s="13"/>
      <c r="S126" s="11"/>
      <c r="T126" s="11">
        <v>1</v>
      </c>
      <c r="U126" s="47"/>
    </row>
    <row r="127" spans="1:21" s="4" customFormat="1" ht="50" customHeight="1" thickBot="1" x14ac:dyDescent="0.25">
      <c r="A127" s="46">
        <f>ROW(B9)</f>
        <v>9</v>
      </c>
      <c r="B127" s="33" t="s">
        <v>277</v>
      </c>
      <c r="C127" s="15" t="s">
        <v>504</v>
      </c>
      <c r="D127" s="29" t="s">
        <v>30</v>
      </c>
      <c r="E127" s="16" t="s">
        <v>31</v>
      </c>
      <c r="F127" s="20">
        <v>84</v>
      </c>
      <c r="G127" s="34" t="s">
        <v>32</v>
      </c>
      <c r="H127" s="11" t="s">
        <v>33</v>
      </c>
      <c r="I127" s="28" t="s">
        <v>34</v>
      </c>
      <c r="J127" s="11"/>
      <c r="K127" s="19"/>
      <c r="L127" s="42" t="s">
        <v>37</v>
      </c>
      <c r="M127" s="13" t="s">
        <v>38</v>
      </c>
      <c r="N127" s="18" t="s">
        <v>39</v>
      </c>
      <c r="O127" s="51" t="s">
        <v>519</v>
      </c>
      <c r="P127" s="13" t="s">
        <v>431</v>
      </c>
      <c r="Q127" s="54"/>
      <c r="R127" s="13"/>
      <c r="S127" s="11"/>
      <c r="T127" s="11">
        <v>1</v>
      </c>
      <c r="U127" s="47"/>
    </row>
    <row r="128" spans="1:21" s="4" customFormat="1" ht="50" customHeight="1" thickBot="1" x14ac:dyDescent="0.25">
      <c r="A128" s="46">
        <f>ROW(B11)</f>
        <v>11</v>
      </c>
      <c r="B128" s="33" t="s">
        <v>277</v>
      </c>
      <c r="C128" s="15" t="s">
        <v>504</v>
      </c>
      <c r="D128" s="29" t="s">
        <v>30</v>
      </c>
      <c r="E128" s="16" t="s">
        <v>31</v>
      </c>
      <c r="F128" s="20">
        <v>84</v>
      </c>
      <c r="G128" s="34" t="s">
        <v>32</v>
      </c>
      <c r="H128" s="11" t="s">
        <v>33</v>
      </c>
      <c r="I128" s="28" t="s">
        <v>34</v>
      </c>
      <c r="J128" s="11"/>
      <c r="K128" s="19"/>
      <c r="L128" s="42" t="s">
        <v>43</v>
      </c>
      <c r="M128" s="13" t="s">
        <v>44</v>
      </c>
      <c r="N128" s="18" t="s">
        <v>45</v>
      </c>
      <c r="O128" s="51" t="s">
        <v>518</v>
      </c>
      <c r="P128" s="13" t="s">
        <v>430</v>
      </c>
      <c r="Q128" s="54"/>
      <c r="R128" s="13"/>
      <c r="S128" s="11"/>
      <c r="T128" s="11">
        <v>1</v>
      </c>
      <c r="U128" s="47"/>
    </row>
    <row r="129" spans="1:21" s="4" customFormat="1" ht="50" customHeight="1" thickBot="1" x14ac:dyDescent="0.25">
      <c r="A129" s="46">
        <f>ROW(B12)</f>
        <v>12</v>
      </c>
      <c r="B129" s="33" t="s">
        <v>277</v>
      </c>
      <c r="C129" s="15" t="s">
        <v>504</v>
      </c>
      <c r="D129" s="29" t="s">
        <v>30</v>
      </c>
      <c r="E129" s="16" t="s">
        <v>31</v>
      </c>
      <c r="F129" s="20">
        <v>84</v>
      </c>
      <c r="G129" s="34" t="s">
        <v>32</v>
      </c>
      <c r="H129" s="11" t="s">
        <v>33</v>
      </c>
      <c r="I129" s="28" t="s">
        <v>34</v>
      </c>
      <c r="J129" s="11"/>
      <c r="K129" s="19"/>
      <c r="L129" s="42" t="s">
        <v>46</v>
      </c>
      <c r="M129" s="13" t="s">
        <v>47</v>
      </c>
      <c r="N129" s="18" t="s">
        <v>48</v>
      </c>
      <c r="O129" s="51" t="s">
        <v>518</v>
      </c>
      <c r="P129" s="13" t="s">
        <v>430</v>
      </c>
      <c r="Q129" s="54"/>
      <c r="R129" s="13"/>
      <c r="S129" s="11"/>
      <c r="T129" s="11">
        <v>1</v>
      </c>
      <c r="U129" s="47"/>
    </row>
    <row r="130" spans="1:21" s="4" customFormat="1" ht="50" customHeight="1" thickBot="1" x14ac:dyDescent="0.25">
      <c r="A130" s="46">
        <f t="shared" si="2"/>
        <v>130</v>
      </c>
      <c r="B130" s="33" t="s">
        <v>277</v>
      </c>
      <c r="C130" s="15" t="s">
        <v>504</v>
      </c>
      <c r="D130" s="29" t="s">
        <v>30</v>
      </c>
      <c r="E130" s="16" t="s">
        <v>31</v>
      </c>
      <c r="F130" s="20">
        <v>84</v>
      </c>
      <c r="G130" s="34" t="s">
        <v>32</v>
      </c>
      <c r="H130" s="11" t="s">
        <v>33</v>
      </c>
      <c r="I130" s="28" t="s">
        <v>34</v>
      </c>
      <c r="J130" s="11"/>
      <c r="K130" s="19"/>
      <c r="L130" s="42" t="s">
        <v>278</v>
      </c>
      <c r="M130" s="13" t="s">
        <v>279</v>
      </c>
      <c r="N130" s="18" t="s">
        <v>280</v>
      </c>
      <c r="O130" s="51"/>
      <c r="P130" s="13"/>
      <c r="Q130" s="54"/>
      <c r="R130" s="13"/>
      <c r="S130" s="11"/>
      <c r="T130" s="11">
        <v>1</v>
      </c>
    </row>
    <row r="131" spans="1:21" s="4" customFormat="1" ht="50" customHeight="1" thickBot="1" x14ac:dyDescent="0.25">
      <c r="A131" s="46">
        <f>ROW(B18)</f>
        <v>18</v>
      </c>
      <c r="B131" s="33" t="s">
        <v>277</v>
      </c>
      <c r="C131" s="15" t="s">
        <v>504</v>
      </c>
      <c r="D131" s="29" t="s">
        <v>30</v>
      </c>
      <c r="E131" s="16" t="s">
        <v>31</v>
      </c>
      <c r="F131" s="20">
        <v>84</v>
      </c>
      <c r="G131" s="34" t="s">
        <v>32</v>
      </c>
      <c r="H131" s="11" t="s">
        <v>33</v>
      </c>
      <c r="I131" s="28" t="s">
        <v>34</v>
      </c>
      <c r="J131" s="11"/>
      <c r="K131" s="19"/>
      <c r="L131" s="42" t="s">
        <v>64</v>
      </c>
      <c r="M131" s="13" t="s">
        <v>65</v>
      </c>
      <c r="N131" s="18" t="s">
        <v>66</v>
      </c>
      <c r="O131" s="51" t="s">
        <v>518</v>
      </c>
      <c r="P131" s="13" t="s">
        <v>430</v>
      </c>
      <c r="Q131" s="54"/>
      <c r="R131" s="13"/>
      <c r="S131" s="11"/>
      <c r="T131" s="11">
        <v>1</v>
      </c>
    </row>
    <row r="132" spans="1:21" s="4" customFormat="1" ht="50" customHeight="1" thickBot="1" x14ac:dyDescent="0.25">
      <c r="A132" s="46">
        <f>ROW(B13)</f>
        <v>13</v>
      </c>
      <c r="B132" s="33" t="s">
        <v>277</v>
      </c>
      <c r="C132" s="15" t="s">
        <v>504</v>
      </c>
      <c r="D132" s="29" t="s">
        <v>30</v>
      </c>
      <c r="E132" s="16" t="s">
        <v>31</v>
      </c>
      <c r="F132" s="20">
        <v>84</v>
      </c>
      <c r="G132" s="34" t="s">
        <v>32</v>
      </c>
      <c r="H132" s="11" t="s">
        <v>33</v>
      </c>
      <c r="I132" s="28" t="s">
        <v>34</v>
      </c>
      <c r="J132" s="11"/>
      <c r="K132" s="19"/>
      <c r="L132" s="42" t="s">
        <v>49</v>
      </c>
      <c r="M132" s="13" t="s">
        <v>50</v>
      </c>
      <c r="N132" s="18" t="s">
        <v>51</v>
      </c>
      <c r="O132" s="51" t="s">
        <v>526</v>
      </c>
      <c r="P132" s="13" t="s">
        <v>433</v>
      </c>
      <c r="Q132" s="54"/>
      <c r="R132" s="13"/>
      <c r="S132" s="11"/>
      <c r="T132" s="11">
        <v>1</v>
      </c>
    </row>
    <row r="133" spans="1:21" s="4" customFormat="1" ht="50" customHeight="1" thickBot="1" x14ac:dyDescent="0.25">
      <c r="A133" s="46">
        <f>ROW(B14)</f>
        <v>14</v>
      </c>
      <c r="B133" s="33" t="s">
        <v>277</v>
      </c>
      <c r="C133" s="15" t="s">
        <v>504</v>
      </c>
      <c r="D133" s="29" t="s">
        <v>30</v>
      </c>
      <c r="E133" s="16" t="s">
        <v>31</v>
      </c>
      <c r="F133" s="20">
        <v>84</v>
      </c>
      <c r="G133" s="34" t="s">
        <v>32</v>
      </c>
      <c r="H133" s="11" t="s">
        <v>33</v>
      </c>
      <c r="I133" s="28" t="s">
        <v>34</v>
      </c>
      <c r="J133" s="11"/>
      <c r="K133" s="19"/>
      <c r="L133" s="42" t="s">
        <v>52</v>
      </c>
      <c r="M133" s="13" t="s">
        <v>53</v>
      </c>
      <c r="N133" s="18" t="s">
        <v>54</v>
      </c>
      <c r="O133" s="51" t="s">
        <v>526</v>
      </c>
      <c r="P133" s="13" t="s">
        <v>433</v>
      </c>
      <c r="Q133" s="54"/>
      <c r="R133" s="13"/>
      <c r="S133" s="11"/>
      <c r="T133" s="11">
        <v>1</v>
      </c>
    </row>
    <row r="134" spans="1:21" s="4" customFormat="1" ht="50" customHeight="1" thickBot="1" x14ac:dyDescent="0.25">
      <c r="A134" s="46">
        <f>ROW(B17)</f>
        <v>17</v>
      </c>
      <c r="B134" s="33" t="s">
        <v>277</v>
      </c>
      <c r="C134" s="15" t="s">
        <v>504</v>
      </c>
      <c r="D134" s="29" t="s">
        <v>30</v>
      </c>
      <c r="E134" s="16" t="s">
        <v>31</v>
      </c>
      <c r="F134" s="20">
        <v>84</v>
      </c>
      <c r="G134" s="34" t="s">
        <v>32</v>
      </c>
      <c r="H134" s="11" t="s">
        <v>33</v>
      </c>
      <c r="I134" s="28" t="s">
        <v>34</v>
      </c>
      <c r="J134" s="11"/>
      <c r="K134" s="19"/>
      <c r="L134" s="42" t="s">
        <v>61</v>
      </c>
      <c r="M134" s="13" t="s">
        <v>62</v>
      </c>
      <c r="N134" s="18" t="s">
        <v>63</v>
      </c>
      <c r="O134" s="51" t="s">
        <v>527</v>
      </c>
      <c r="P134" s="13" t="s">
        <v>434</v>
      </c>
      <c r="Q134" s="54"/>
      <c r="R134" s="13"/>
      <c r="S134" s="11"/>
      <c r="T134" s="11">
        <v>1</v>
      </c>
    </row>
    <row r="135" spans="1:21" s="4" customFormat="1" ht="50" customHeight="1" thickBot="1" x14ac:dyDescent="0.25">
      <c r="A135" s="46">
        <f>ROW(B15)</f>
        <v>15</v>
      </c>
      <c r="B135" s="33" t="s">
        <v>277</v>
      </c>
      <c r="C135" s="15" t="s">
        <v>504</v>
      </c>
      <c r="D135" s="29" t="s">
        <v>30</v>
      </c>
      <c r="E135" s="16" t="s">
        <v>31</v>
      </c>
      <c r="F135" s="20">
        <v>84</v>
      </c>
      <c r="G135" s="34" t="s">
        <v>32</v>
      </c>
      <c r="H135" s="11" t="s">
        <v>33</v>
      </c>
      <c r="I135" s="28" t="s">
        <v>34</v>
      </c>
      <c r="J135" s="11"/>
      <c r="K135" s="19"/>
      <c r="L135" s="42" t="s">
        <v>55</v>
      </c>
      <c r="M135" s="13" t="s">
        <v>56</v>
      </c>
      <c r="N135" s="18" t="s">
        <v>57</v>
      </c>
      <c r="O135" s="51" t="s">
        <v>526</v>
      </c>
      <c r="P135" s="13" t="s">
        <v>433</v>
      </c>
      <c r="Q135" s="54"/>
      <c r="R135" s="13"/>
      <c r="S135" s="11"/>
      <c r="T135" s="11">
        <v>1</v>
      </c>
    </row>
    <row r="136" spans="1:21" s="4" customFormat="1" ht="50" customHeight="1" thickBot="1" x14ac:dyDescent="0.25">
      <c r="A136" s="46">
        <f>ROW(B16)</f>
        <v>16</v>
      </c>
      <c r="B136" s="33" t="s">
        <v>277</v>
      </c>
      <c r="C136" s="15" t="s">
        <v>504</v>
      </c>
      <c r="D136" s="29" t="s">
        <v>30</v>
      </c>
      <c r="E136" s="16" t="s">
        <v>31</v>
      </c>
      <c r="F136" s="20">
        <v>84</v>
      </c>
      <c r="G136" s="34" t="s">
        <v>32</v>
      </c>
      <c r="H136" s="11" t="s">
        <v>33</v>
      </c>
      <c r="I136" s="13" t="s">
        <v>34</v>
      </c>
      <c r="J136" s="11"/>
      <c r="K136" s="19"/>
      <c r="L136" s="42" t="s">
        <v>58</v>
      </c>
      <c r="M136" s="13" t="s">
        <v>59</v>
      </c>
      <c r="N136" s="18" t="s">
        <v>60</v>
      </c>
      <c r="O136" s="51" t="s">
        <v>526</v>
      </c>
      <c r="P136" s="13" t="s">
        <v>433</v>
      </c>
      <c r="Q136" s="54"/>
      <c r="R136" s="13"/>
      <c r="S136" s="11"/>
      <c r="T136" s="11">
        <v>1</v>
      </c>
    </row>
    <row r="137" spans="1:21" s="4" customFormat="1" ht="50" customHeight="1" thickBot="1" x14ac:dyDescent="0.25">
      <c r="A137" s="46">
        <f>ROW(B93)</f>
        <v>93</v>
      </c>
      <c r="B137" s="33" t="s">
        <v>277</v>
      </c>
      <c r="C137" s="15" t="s">
        <v>504</v>
      </c>
      <c r="D137" s="29" t="s">
        <v>30</v>
      </c>
      <c r="E137" s="16" t="s">
        <v>31</v>
      </c>
      <c r="F137" s="20">
        <v>84</v>
      </c>
      <c r="G137" s="34" t="s">
        <v>32</v>
      </c>
      <c r="H137" s="11" t="s">
        <v>33</v>
      </c>
      <c r="I137" s="13" t="s">
        <v>34</v>
      </c>
      <c r="J137" s="11"/>
      <c r="K137" s="19"/>
      <c r="L137" s="42" t="s">
        <v>200</v>
      </c>
      <c r="M137" s="13" t="s">
        <v>201</v>
      </c>
      <c r="N137" s="18" t="s">
        <v>202</v>
      </c>
      <c r="O137" s="51" t="s">
        <v>527</v>
      </c>
      <c r="P137" s="13" t="s">
        <v>434</v>
      </c>
      <c r="Q137" s="54"/>
      <c r="R137" s="13"/>
      <c r="S137" s="11"/>
      <c r="T137" s="11">
        <v>1</v>
      </c>
    </row>
    <row r="138" spans="1:21" s="4" customFormat="1" ht="50" customHeight="1" thickBot="1" x14ac:dyDescent="0.25">
      <c r="A138" s="46">
        <f>ROW(B10)</f>
        <v>10</v>
      </c>
      <c r="B138" s="33" t="s">
        <v>277</v>
      </c>
      <c r="C138" s="15" t="s">
        <v>504</v>
      </c>
      <c r="D138" s="29" t="s">
        <v>30</v>
      </c>
      <c r="E138" s="16" t="s">
        <v>31</v>
      </c>
      <c r="F138" s="20">
        <v>84</v>
      </c>
      <c r="G138" s="34" t="s">
        <v>32</v>
      </c>
      <c r="H138" s="11" t="s">
        <v>33</v>
      </c>
      <c r="I138" s="13" t="s">
        <v>34</v>
      </c>
      <c r="J138" s="11"/>
      <c r="K138" s="19"/>
      <c r="L138" s="42" t="s">
        <v>40</v>
      </c>
      <c r="M138" s="13" t="s">
        <v>41</v>
      </c>
      <c r="N138" s="18" t="s">
        <v>42</v>
      </c>
      <c r="O138" s="51" t="s">
        <v>525</v>
      </c>
      <c r="P138" s="13" t="s">
        <v>432</v>
      </c>
      <c r="Q138" s="54"/>
      <c r="R138" s="13"/>
      <c r="S138" s="11"/>
      <c r="T138" s="11">
        <v>1</v>
      </c>
    </row>
    <row r="139" spans="1:21" s="4" customFormat="1" ht="50" customHeight="1" thickBot="1" x14ac:dyDescent="0.25">
      <c r="A139" s="46">
        <f>ROW(B19)</f>
        <v>19</v>
      </c>
      <c r="B139" s="33" t="s">
        <v>277</v>
      </c>
      <c r="C139" s="15" t="s">
        <v>504</v>
      </c>
      <c r="D139" s="29" t="s">
        <v>30</v>
      </c>
      <c r="E139" s="16" t="s">
        <v>31</v>
      </c>
      <c r="F139" s="20">
        <v>84</v>
      </c>
      <c r="G139" s="34" t="s">
        <v>32</v>
      </c>
      <c r="H139" s="11" t="s">
        <v>33</v>
      </c>
      <c r="I139" s="13" t="s">
        <v>34</v>
      </c>
      <c r="J139" s="11"/>
      <c r="K139" s="19"/>
      <c r="L139" s="42" t="s">
        <v>67</v>
      </c>
      <c r="M139" s="13" t="s">
        <v>533</v>
      </c>
      <c r="N139" s="18" t="s">
        <v>68</v>
      </c>
      <c r="O139" s="51" t="s">
        <v>525</v>
      </c>
      <c r="P139" s="13" t="s">
        <v>432</v>
      </c>
      <c r="Q139" s="54"/>
      <c r="R139" s="13"/>
      <c r="S139" s="11"/>
      <c r="T139" s="11">
        <v>1</v>
      </c>
    </row>
    <row r="140" spans="1:21" s="4" customFormat="1" ht="50" customHeight="1" thickBot="1" x14ac:dyDescent="0.25">
      <c r="A140" s="46">
        <f>ROW(B20)</f>
        <v>20</v>
      </c>
      <c r="B140" s="33" t="s">
        <v>330</v>
      </c>
      <c r="C140" s="15" t="s">
        <v>506</v>
      </c>
      <c r="D140" s="29" t="s">
        <v>30</v>
      </c>
      <c r="E140" s="16" t="s">
        <v>31</v>
      </c>
      <c r="F140" s="20">
        <v>84</v>
      </c>
      <c r="G140" s="34" t="s">
        <v>32</v>
      </c>
      <c r="H140" s="11" t="s">
        <v>33</v>
      </c>
      <c r="I140" s="13" t="s">
        <v>34</v>
      </c>
      <c r="J140" s="11"/>
      <c r="K140" s="19"/>
      <c r="L140" s="42" t="s">
        <v>69</v>
      </c>
      <c r="M140" s="13" t="s">
        <v>70</v>
      </c>
      <c r="N140" s="18" t="s">
        <v>71</v>
      </c>
      <c r="O140" s="51"/>
      <c r="P140" s="13"/>
      <c r="Q140" s="54"/>
      <c r="R140" s="13"/>
      <c r="S140" s="11"/>
      <c r="T140" s="11">
        <v>1</v>
      </c>
    </row>
    <row r="141" spans="1:21" s="4" customFormat="1" ht="50" customHeight="1" thickBot="1" x14ac:dyDescent="0.25">
      <c r="A141" s="46">
        <f>ROW(B21)</f>
        <v>21</v>
      </c>
      <c r="B141" s="33" t="s">
        <v>277</v>
      </c>
      <c r="C141" s="15" t="s">
        <v>504</v>
      </c>
      <c r="D141" s="29" t="s">
        <v>30</v>
      </c>
      <c r="E141" s="16" t="s">
        <v>31</v>
      </c>
      <c r="F141" s="20">
        <v>84</v>
      </c>
      <c r="G141" s="34" t="s">
        <v>32</v>
      </c>
      <c r="H141" s="11" t="s">
        <v>33</v>
      </c>
      <c r="I141" s="13" t="s">
        <v>34</v>
      </c>
      <c r="J141" s="11"/>
      <c r="K141" s="19"/>
      <c r="L141" s="42" t="s">
        <v>72</v>
      </c>
      <c r="M141" s="13" t="s">
        <v>73</v>
      </c>
      <c r="N141" s="18" t="s">
        <v>74</v>
      </c>
      <c r="O141" s="51" t="s">
        <v>518</v>
      </c>
      <c r="P141" s="13" t="s">
        <v>430</v>
      </c>
      <c r="Q141" s="54"/>
      <c r="R141" s="13"/>
      <c r="S141" s="11"/>
      <c r="T141" s="11">
        <v>1</v>
      </c>
    </row>
    <row r="142" spans="1:21" s="4" customFormat="1" ht="50" customHeight="1" thickBot="1" x14ac:dyDescent="0.25">
      <c r="A142" s="46">
        <f>ROW(B22)</f>
        <v>22</v>
      </c>
      <c r="B142" s="33" t="s">
        <v>277</v>
      </c>
      <c r="C142" s="15" t="s">
        <v>504</v>
      </c>
      <c r="D142" s="29" t="s">
        <v>30</v>
      </c>
      <c r="E142" s="16" t="s">
        <v>31</v>
      </c>
      <c r="F142" s="20">
        <v>84</v>
      </c>
      <c r="G142" s="34" t="s">
        <v>32</v>
      </c>
      <c r="H142" s="11" t="s">
        <v>33</v>
      </c>
      <c r="I142" s="13" t="s">
        <v>34</v>
      </c>
      <c r="J142" s="11"/>
      <c r="K142" s="19"/>
      <c r="L142" s="42" t="s">
        <v>75</v>
      </c>
      <c r="M142" s="13" t="s">
        <v>76</v>
      </c>
      <c r="N142" s="18" t="s">
        <v>77</v>
      </c>
      <c r="O142" s="51"/>
      <c r="P142" s="13"/>
      <c r="Q142" s="54"/>
      <c r="R142" s="13"/>
      <c r="S142" s="11"/>
      <c r="T142" s="11">
        <v>1</v>
      </c>
    </row>
    <row r="143" spans="1:21" s="4" customFormat="1" ht="50" customHeight="1" thickBot="1" x14ac:dyDescent="0.25">
      <c r="A143" s="46">
        <f>ROW(B94)</f>
        <v>94</v>
      </c>
      <c r="B143" s="33" t="s">
        <v>277</v>
      </c>
      <c r="C143" s="15" t="s">
        <v>504</v>
      </c>
      <c r="D143" s="29" t="s">
        <v>30</v>
      </c>
      <c r="E143" s="16" t="s">
        <v>31</v>
      </c>
      <c r="F143" s="20">
        <v>84</v>
      </c>
      <c r="G143" s="34" t="s">
        <v>32</v>
      </c>
      <c r="H143" s="11" t="s">
        <v>33</v>
      </c>
      <c r="I143" s="13" t="s">
        <v>34</v>
      </c>
      <c r="J143" s="11"/>
      <c r="K143" s="19"/>
      <c r="L143" s="42" t="s">
        <v>203</v>
      </c>
      <c r="M143" s="13" t="s">
        <v>204</v>
      </c>
      <c r="N143" s="18" t="s">
        <v>205</v>
      </c>
      <c r="O143" s="51" t="s">
        <v>518</v>
      </c>
      <c r="P143" s="13" t="s">
        <v>430</v>
      </c>
      <c r="Q143" s="54"/>
      <c r="R143" s="13"/>
      <c r="S143" s="11"/>
      <c r="T143" s="11">
        <v>1</v>
      </c>
    </row>
    <row r="144" spans="1:21" s="4" customFormat="1" ht="50" customHeight="1" thickBot="1" x14ac:dyDescent="0.25">
      <c r="A144" s="46">
        <f>ROW(B23)</f>
        <v>23</v>
      </c>
      <c r="B144" s="33" t="s">
        <v>277</v>
      </c>
      <c r="C144" s="15" t="s">
        <v>504</v>
      </c>
      <c r="D144" s="29" t="s">
        <v>30</v>
      </c>
      <c r="E144" s="16" t="s">
        <v>31</v>
      </c>
      <c r="F144" s="20">
        <v>84</v>
      </c>
      <c r="G144" s="34" t="s">
        <v>32</v>
      </c>
      <c r="H144" s="11" t="s">
        <v>33</v>
      </c>
      <c r="I144" s="13" t="s">
        <v>34</v>
      </c>
      <c r="J144" s="11"/>
      <c r="K144" s="19"/>
      <c r="L144" s="42" t="s">
        <v>78</v>
      </c>
      <c r="M144" s="13" t="s">
        <v>79</v>
      </c>
      <c r="N144" s="18" t="s">
        <v>80</v>
      </c>
      <c r="O144" s="51" t="s">
        <v>525</v>
      </c>
      <c r="P144" s="13" t="s">
        <v>432</v>
      </c>
      <c r="Q144" s="54" t="s">
        <v>530</v>
      </c>
      <c r="R144" s="13" t="s">
        <v>440</v>
      </c>
      <c r="S144" s="11"/>
      <c r="T144" s="11">
        <v>1</v>
      </c>
    </row>
    <row r="145" spans="1:20" s="4" customFormat="1" ht="50" customHeight="1" thickBot="1" x14ac:dyDescent="0.25">
      <c r="A145" s="46">
        <f>ROW(B25)</f>
        <v>25</v>
      </c>
      <c r="B145" s="33" t="s">
        <v>277</v>
      </c>
      <c r="C145" s="15" t="s">
        <v>504</v>
      </c>
      <c r="D145" s="29" t="s">
        <v>30</v>
      </c>
      <c r="E145" s="16" t="s">
        <v>31</v>
      </c>
      <c r="F145" s="20">
        <v>84</v>
      </c>
      <c r="G145" s="34" t="s">
        <v>32</v>
      </c>
      <c r="H145" s="11" t="s">
        <v>33</v>
      </c>
      <c r="I145" s="13" t="s">
        <v>34</v>
      </c>
      <c r="J145" s="11"/>
      <c r="K145" s="19"/>
      <c r="L145" s="42" t="s">
        <v>84</v>
      </c>
      <c r="M145" s="13" t="s">
        <v>85</v>
      </c>
      <c r="N145" s="18" t="s">
        <v>86</v>
      </c>
      <c r="O145" s="52" t="s">
        <v>520</v>
      </c>
      <c r="P145" s="13" t="s">
        <v>508</v>
      </c>
      <c r="Q145" s="54" t="s">
        <v>529</v>
      </c>
      <c r="R145" s="13" t="s">
        <v>439</v>
      </c>
      <c r="S145" s="11" t="s">
        <v>26</v>
      </c>
      <c r="T145" s="11">
        <v>1</v>
      </c>
    </row>
    <row r="146" spans="1:20" s="4" customFormat="1" ht="50" customHeight="1" thickBot="1" x14ac:dyDescent="0.25">
      <c r="A146" s="46">
        <f>ROW(B24)</f>
        <v>24</v>
      </c>
      <c r="B146" s="33" t="s">
        <v>277</v>
      </c>
      <c r="C146" s="15" t="s">
        <v>504</v>
      </c>
      <c r="D146" s="29" t="s">
        <v>30</v>
      </c>
      <c r="E146" s="16" t="s">
        <v>31</v>
      </c>
      <c r="F146" s="20">
        <v>84</v>
      </c>
      <c r="G146" s="34" t="s">
        <v>32</v>
      </c>
      <c r="H146" s="11" t="s">
        <v>33</v>
      </c>
      <c r="I146" s="13" t="s">
        <v>34</v>
      </c>
      <c r="J146" s="11"/>
      <c r="K146" s="19"/>
      <c r="L146" s="42" t="s">
        <v>81</v>
      </c>
      <c r="M146" s="13" t="s">
        <v>82</v>
      </c>
      <c r="N146" s="18" t="s">
        <v>83</v>
      </c>
      <c r="O146" s="51" t="s">
        <v>525</v>
      </c>
      <c r="P146" s="13" t="s">
        <v>432</v>
      </c>
      <c r="Q146" s="54"/>
      <c r="R146" s="13"/>
      <c r="S146" s="11"/>
      <c r="T146" s="11">
        <v>1</v>
      </c>
    </row>
    <row r="147" spans="1:20" s="4" customFormat="1" ht="50" customHeight="1" thickBot="1" x14ac:dyDescent="0.25">
      <c r="A147" s="46">
        <f t="shared" ref="A147:A152" si="3">ROW(B29)</f>
        <v>29</v>
      </c>
      <c r="B147" s="33" t="s">
        <v>277</v>
      </c>
      <c r="C147" s="15" t="s">
        <v>504</v>
      </c>
      <c r="D147" s="29" t="s">
        <v>30</v>
      </c>
      <c r="E147" s="16" t="s">
        <v>31</v>
      </c>
      <c r="F147" s="20">
        <v>84</v>
      </c>
      <c r="G147" s="34" t="s">
        <v>32</v>
      </c>
      <c r="H147" s="11" t="s">
        <v>33</v>
      </c>
      <c r="I147" s="13" t="s">
        <v>34</v>
      </c>
      <c r="J147" s="11"/>
      <c r="K147" s="19"/>
      <c r="L147" s="42" t="s">
        <v>93</v>
      </c>
      <c r="M147" s="13" t="s">
        <v>94</v>
      </c>
      <c r="N147" s="18" t="s">
        <v>95</v>
      </c>
      <c r="O147" s="51"/>
      <c r="P147" s="13"/>
      <c r="Q147" s="54"/>
      <c r="R147" s="13"/>
      <c r="S147" s="11"/>
      <c r="T147" s="11">
        <v>1</v>
      </c>
    </row>
    <row r="148" spans="1:20" s="4" customFormat="1" ht="50" customHeight="1" thickBot="1" x14ac:dyDescent="0.25">
      <c r="A148" s="46">
        <f t="shared" si="3"/>
        <v>30</v>
      </c>
      <c r="B148" s="33" t="s">
        <v>277</v>
      </c>
      <c r="C148" s="15" t="s">
        <v>504</v>
      </c>
      <c r="D148" s="29" t="s">
        <v>30</v>
      </c>
      <c r="E148" s="16" t="s">
        <v>31</v>
      </c>
      <c r="F148" s="20">
        <v>84</v>
      </c>
      <c r="G148" s="34" t="s">
        <v>32</v>
      </c>
      <c r="H148" s="11" t="s">
        <v>33</v>
      </c>
      <c r="I148" s="13" t="s">
        <v>34</v>
      </c>
      <c r="J148" s="11"/>
      <c r="K148" s="19"/>
      <c r="L148" s="42" t="s">
        <v>96</v>
      </c>
      <c r="M148" s="13" t="s">
        <v>97</v>
      </c>
      <c r="N148" s="18" t="s">
        <v>98</v>
      </c>
      <c r="O148" s="51" t="s">
        <v>521</v>
      </c>
      <c r="P148" s="13" t="s">
        <v>435</v>
      </c>
      <c r="Q148" s="54"/>
      <c r="R148" s="13"/>
      <c r="S148" s="11"/>
      <c r="T148" s="11">
        <v>1</v>
      </c>
    </row>
    <row r="149" spans="1:20" s="4" customFormat="1" ht="50" customHeight="1" thickBot="1" x14ac:dyDescent="0.25">
      <c r="A149" s="46">
        <f t="shared" si="3"/>
        <v>31</v>
      </c>
      <c r="B149" s="33" t="s">
        <v>277</v>
      </c>
      <c r="C149" s="15" t="s">
        <v>504</v>
      </c>
      <c r="D149" s="29" t="s">
        <v>30</v>
      </c>
      <c r="E149" s="16" t="s">
        <v>31</v>
      </c>
      <c r="F149" s="20">
        <v>84</v>
      </c>
      <c r="G149" s="34" t="s">
        <v>32</v>
      </c>
      <c r="H149" s="11" t="s">
        <v>33</v>
      </c>
      <c r="I149" s="13" t="s">
        <v>34</v>
      </c>
      <c r="J149" s="11"/>
      <c r="K149" s="19"/>
      <c r="L149" s="42" t="s">
        <v>99</v>
      </c>
      <c r="M149" s="13" t="s">
        <v>100</v>
      </c>
      <c r="N149" s="18" t="s">
        <v>101</v>
      </c>
      <c r="O149" s="51"/>
      <c r="P149" s="13"/>
      <c r="Q149" s="54"/>
      <c r="R149" s="13"/>
      <c r="S149" s="11"/>
      <c r="T149" s="11">
        <v>1</v>
      </c>
    </row>
    <row r="150" spans="1:20" s="4" customFormat="1" ht="50" customHeight="1" thickBot="1" x14ac:dyDescent="0.25">
      <c r="A150" s="46">
        <f t="shared" si="3"/>
        <v>32</v>
      </c>
      <c r="B150" s="33" t="s">
        <v>277</v>
      </c>
      <c r="C150" s="15" t="s">
        <v>504</v>
      </c>
      <c r="D150" s="29" t="s">
        <v>30</v>
      </c>
      <c r="E150" s="16" t="s">
        <v>31</v>
      </c>
      <c r="F150" s="20">
        <v>84</v>
      </c>
      <c r="G150" s="34" t="s">
        <v>32</v>
      </c>
      <c r="H150" s="11" t="s">
        <v>33</v>
      </c>
      <c r="I150" s="13" t="s">
        <v>34</v>
      </c>
      <c r="J150" s="11"/>
      <c r="K150" s="19"/>
      <c r="L150" s="42" t="s">
        <v>102</v>
      </c>
      <c r="M150" s="13" t="s">
        <v>103</v>
      </c>
      <c r="N150" s="18" t="s">
        <v>104</v>
      </c>
      <c r="O150" s="51"/>
      <c r="P150" s="13"/>
      <c r="Q150" s="54" t="s">
        <v>529</v>
      </c>
      <c r="R150" s="13" t="s">
        <v>439</v>
      </c>
      <c r="S150" s="11" t="s">
        <v>26</v>
      </c>
      <c r="T150" s="11">
        <v>1</v>
      </c>
    </row>
    <row r="151" spans="1:20" s="4" customFormat="1" ht="50" customHeight="1" thickBot="1" x14ac:dyDescent="0.25">
      <c r="A151" s="46">
        <f t="shared" si="3"/>
        <v>33</v>
      </c>
      <c r="B151" s="33" t="s">
        <v>277</v>
      </c>
      <c r="C151" s="15" t="s">
        <v>504</v>
      </c>
      <c r="D151" s="29" t="s">
        <v>30</v>
      </c>
      <c r="E151" s="16" t="s">
        <v>31</v>
      </c>
      <c r="F151" s="20">
        <v>84</v>
      </c>
      <c r="G151" s="34" t="s">
        <v>32</v>
      </c>
      <c r="H151" s="11" t="s">
        <v>33</v>
      </c>
      <c r="I151" s="13" t="s">
        <v>34</v>
      </c>
      <c r="J151" s="11"/>
      <c r="K151" s="19"/>
      <c r="L151" s="42" t="s">
        <v>105</v>
      </c>
      <c r="M151" s="13" t="s">
        <v>106</v>
      </c>
      <c r="N151" s="18" t="s">
        <v>107</v>
      </c>
      <c r="O151" s="51" t="s">
        <v>518</v>
      </c>
      <c r="P151" s="13" t="s">
        <v>430</v>
      </c>
      <c r="Q151" s="54"/>
      <c r="R151" s="13"/>
      <c r="S151" s="11"/>
      <c r="T151" s="11">
        <v>1</v>
      </c>
    </row>
    <row r="152" spans="1:20" s="4" customFormat="1" ht="50" customHeight="1" thickBot="1" x14ac:dyDescent="0.25">
      <c r="A152" s="46">
        <f t="shared" si="3"/>
        <v>34</v>
      </c>
      <c r="B152" s="33" t="s">
        <v>277</v>
      </c>
      <c r="C152" s="15" t="s">
        <v>504</v>
      </c>
      <c r="D152" s="29" t="s">
        <v>30</v>
      </c>
      <c r="E152" s="16" t="s">
        <v>31</v>
      </c>
      <c r="F152" s="20">
        <v>84</v>
      </c>
      <c r="G152" s="34" t="s">
        <v>32</v>
      </c>
      <c r="H152" s="11" t="s">
        <v>33</v>
      </c>
      <c r="I152" s="13" t="s">
        <v>34</v>
      </c>
      <c r="J152" s="11"/>
      <c r="K152" s="19"/>
      <c r="L152" s="42" t="s">
        <v>108</v>
      </c>
      <c r="M152" s="13" t="s">
        <v>554</v>
      </c>
      <c r="N152" s="18" t="s">
        <v>109</v>
      </c>
      <c r="O152" s="51"/>
      <c r="P152" s="13"/>
      <c r="Q152" s="54"/>
      <c r="R152" s="13"/>
      <c r="S152" s="11"/>
      <c r="T152" s="11">
        <v>1</v>
      </c>
    </row>
    <row r="153" spans="1:20" s="4" customFormat="1" ht="50" customHeight="1" thickBot="1" x14ac:dyDescent="0.25">
      <c r="A153" s="46">
        <f t="shared" ref="A153:A162" si="4">ROW(B108)</f>
        <v>108</v>
      </c>
      <c r="B153" s="33" t="s">
        <v>330</v>
      </c>
      <c r="C153" s="15" t="s">
        <v>506</v>
      </c>
      <c r="D153" s="29" t="s">
        <v>30</v>
      </c>
      <c r="E153" s="16" t="s">
        <v>31</v>
      </c>
      <c r="F153" s="20">
        <v>84</v>
      </c>
      <c r="G153" s="34" t="s">
        <v>32</v>
      </c>
      <c r="H153" s="11" t="s">
        <v>33</v>
      </c>
      <c r="I153" s="13" t="s">
        <v>34</v>
      </c>
      <c r="J153" s="11"/>
      <c r="K153" s="19"/>
      <c r="L153" s="42" t="s">
        <v>242</v>
      </c>
      <c r="M153" s="13" t="s">
        <v>550</v>
      </c>
      <c r="N153" s="18" t="s">
        <v>243</v>
      </c>
      <c r="O153" s="51" t="s">
        <v>518</v>
      </c>
      <c r="P153" s="13" t="s">
        <v>430</v>
      </c>
      <c r="Q153" s="54"/>
      <c r="R153" s="13"/>
      <c r="S153" s="11"/>
      <c r="T153" s="11">
        <v>1</v>
      </c>
    </row>
    <row r="154" spans="1:20" s="4" customFormat="1" ht="50" customHeight="1" thickBot="1" x14ac:dyDescent="0.25">
      <c r="A154" s="46">
        <f t="shared" si="4"/>
        <v>109</v>
      </c>
      <c r="B154" s="33" t="s">
        <v>330</v>
      </c>
      <c r="C154" s="15" t="s">
        <v>506</v>
      </c>
      <c r="D154" s="29" t="s">
        <v>30</v>
      </c>
      <c r="E154" s="16" t="s">
        <v>31</v>
      </c>
      <c r="F154" s="20">
        <v>84</v>
      </c>
      <c r="G154" s="34" t="s">
        <v>32</v>
      </c>
      <c r="H154" s="11" t="s">
        <v>33</v>
      </c>
      <c r="I154" s="13" t="s">
        <v>34</v>
      </c>
      <c r="J154" s="11"/>
      <c r="K154" s="19"/>
      <c r="L154" s="42" t="s">
        <v>478</v>
      </c>
      <c r="M154" s="13" t="s">
        <v>555</v>
      </c>
      <c r="N154" s="18" t="s">
        <v>479</v>
      </c>
      <c r="O154" s="51" t="s">
        <v>526</v>
      </c>
      <c r="P154" s="13" t="s">
        <v>433</v>
      </c>
      <c r="Q154" s="54"/>
      <c r="R154" s="13"/>
      <c r="S154" s="11"/>
      <c r="T154" s="11">
        <v>1</v>
      </c>
    </row>
    <row r="155" spans="1:20" s="4" customFormat="1" ht="50" customHeight="1" thickBot="1" x14ac:dyDescent="0.25">
      <c r="A155" s="46">
        <f t="shared" si="4"/>
        <v>110</v>
      </c>
      <c r="B155" s="33" t="s">
        <v>330</v>
      </c>
      <c r="C155" s="15" t="s">
        <v>506</v>
      </c>
      <c r="D155" s="29" t="s">
        <v>30</v>
      </c>
      <c r="E155" s="16" t="s">
        <v>31</v>
      </c>
      <c r="F155" s="20">
        <v>84</v>
      </c>
      <c r="G155" s="34" t="s">
        <v>32</v>
      </c>
      <c r="H155" s="11" t="s">
        <v>33</v>
      </c>
      <c r="I155" s="13" t="s">
        <v>34</v>
      </c>
      <c r="J155" s="11"/>
      <c r="K155" s="19"/>
      <c r="L155" s="42" t="s">
        <v>480</v>
      </c>
      <c r="M155" s="13" t="s">
        <v>244</v>
      </c>
      <c r="N155" s="18" t="s">
        <v>479</v>
      </c>
      <c r="O155" s="51" t="s">
        <v>518</v>
      </c>
      <c r="P155" s="13" t="s">
        <v>430</v>
      </c>
      <c r="Q155" s="54"/>
      <c r="R155" s="13"/>
      <c r="S155" s="11"/>
      <c r="T155" s="11">
        <v>1</v>
      </c>
    </row>
    <row r="156" spans="1:20" s="4" customFormat="1" ht="50" customHeight="1" thickBot="1" x14ac:dyDescent="0.25">
      <c r="A156" s="46">
        <f t="shared" si="4"/>
        <v>111</v>
      </c>
      <c r="B156" s="33" t="s">
        <v>277</v>
      </c>
      <c r="C156" s="15" t="s">
        <v>504</v>
      </c>
      <c r="D156" s="29" t="s">
        <v>30</v>
      </c>
      <c r="E156" s="16" t="s">
        <v>31</v>
      </c>
      <c r="F156" s="20">
        <v>84</v>
      </c>
      <c r="G156" s="34" t="s">
        <v>32</v>
      </c>
      <c r="H156" s="11" t="s">
        <v>33</v>
      </c>
      <c r="I156" s="13" t="s">
        <v>34</v>
      </c>
      <c r="J156" s="11"/>
      <c r="K156" s="19"/>
      <c r="L156" s="42" t="s">
        <v>481</v>
      </c>
      <c r="M156" s="13" t="s">
        <v>245</v>
      </c>
      <c r="N156" s="18" t="s">
        <v>479</v>
      </c>
      <c r="O156" s="51" t="s">
        <v>528</v>
      </c>
      <c r="P156" s="13" t="s">
        <v>436</v>
      </c>
      <c r="Q156" s="54"/>
      <c r="R156" s="13"/>
      <c r="S156" s="11"/>
      <c r="T156" s="11">
        <v>1</v>
      </c>
    </row>
    <row r="157" spans="1:20" s="4" customFormat="1" ht="50" customHeight="1" thickBot="1" x14ac:dyDescent="0.25">
      <c r="A157" s="46">
        <f t="shared" si="4"/>
        <v>112</v>
      </c>
      <c r="B157" s="33" t="s">
        <v>277</v>
      </c>
      <c r="C157" s="15" t="s">
        <v>504</v>
      </c>
      <c r="D157" s="29" t="s">
        <v>30</v>
      </c>
      <c r="E157" s="16" t="s">
        <v>31</v>
      </c>
      <c r="F157" s="20">
        <v>84</v>
      </c>
      <c r="G157" s="34" t="s">
        <v>32</v>
      </c>
      <c r="H157" s="11" t="s">
        <v>33</v>
      </c>
      <c r="I157" s="13" t="s">
        <v>34</v>
      </c>
      <c r="J157" s="11"/>
      <c r="K157" s="19"/>
      <c r="L157" s="42" t="s">
        <v>482</v>
      </c>
      <c r="M157" s="13" t="s">
        <v>246</v>
      </c>
      <c r="N157" s="18" t="s">
        <v>479</v>
      </c>
      <c r="O157" s="51" t="s">
        <v>528</v>
      </c>
      <c r="P157" s="13" t="s">
        <v>436</v>
      </c>
      <c r="Q157" s="54"/>
      <c r="R157" s="13"/>
      <c r="S157" s="11"/>
      <c r="T157" s="11">
        <v>1</v>
      </c>
    </row>
    <row r="158" spans="1:20" s="4" customFormat="1" ht="50" customHeight="1" thickBot="1" x14ac:dyDescent="0.25">
      <c r="A158" s="46">
        <f t="shared" si="4"/>
        <v>113</v>
      </c>
      <c r="B158" s="33" t="s">
        <v>277</v>
      </c>
      <c r="C158" s="15" t="s">
        <v>504</v>
      </c>
      <c r="D158" s="29" t="s">
        <v>30</v>
      </c>
      <c r="E158" s="16" t="s">
        <v>31</v>
      </c>
      <c r="F158" s="20">
        <v>84</v>
      </c>
      <c r="G158" s="34" t="s">
        <v>32</v>
      </c>
      <c r="H158" s="11" t="s">
        <v>33</v>
      </c>
      <c r="I158" s="13" t="s">
        <v>34</v>
      </c>
      <c r="J158" s="11"/>
      <c r="K158" s="19"/>
      <c r="L158" s="42" t="s">
        <v>483</v>
      </c>
      <c r="M158" s="13" t="s">
        <v>247</v>
      </c>
      <c r="N158" s="18" t="s">
        <v>479</v>
      </c>
      <c r="O158" s="51" t="s">
        <v>528</v>
      </c>
      <c r="P158" s="13" t="s">
        <v>436</v>
      </c>
      <c r="Q158" s="54"/>
      <c r="R158" s="13"/>
      <c r="S158" s="11"/>
      <c r="T158" s="11">
        <v>1</v>
      </c>
    </row>
    <row r="159" spans="1:20" s="4" customFormat="1" ht="50" customHeight="1" thickBot="1" x14ac:dyDescent="0.25">
      <c r="A159" s="46">
        <f t="shared" si="4"/>
        <v>114</v>
      </c>
      <c r="B159" s="33" t="s">
        <v>330</v>
      </c>
      <c r="C159" s="15" t="s">
        <v>506</v>
      </c>
      <c r="D159" s="29" t="s">
        <v>30</v>
      </c>
      <c r="E159" s="16" t="s">
        <v>31</v>
      </c>
      <c r="F159" s="20">
        <v>84</v>
      </c>
      <c r="G159" s="34" t="s">
        <v>32</v>
      </c>
      <c r="H159" s="11" t="s">
        <v>33</v>
      </c>
      <c r="I159" s="13" t="s">
        <v>34</v>
      </c>
      <c r="J159" s="11"/>
      <c r="K159" s="19"/>
      <c r="L159" s="42" t="s">
        <v>484</v>
      </c>
      <c r="M159" s="13" t="s">
        <v>248</v>
      </c>
      <c r="N159" s="18" t="s">
        <v>490</v>
      </c>
      <c r="O159" s="51"/>
      <c r="P159" s="13"/>
      <c r="Q159" s="54"/>
      <c r="R159" s="13"/>
      <c r="S159" s="11"/>
      <c r="T159" s="11">
        <v>1</v>
      </c>
    </row>
    <row r="160" spans="1:20" s="4" customFormat="1" ht="50" customHeight="1" thickBot="1" x14ac:dyDescent="0.25">
      <c r="A160" s="46">
        <f t="shared" si="4"/>
        <v>115</v>
      </c>
      <c r="B160" s="33" t="s">
        <v>330</v>
      </c>
      <c r="C160" s="15" t="s">
        <v>506</v>
      </c>
      <c r="D160" s="29" t="s">
        <v>30</v>
      </c>
      <c r="E160" s="16" t="s">
        <v>31</v>
      </c>
      <c r="F160" s="20">
        <v>84</v>
      </c>
      <c r="G160" s="34" t="s">
        <v>32</v>
      </c>
      <c r="H160" s="11" t="s">
        <v>33</v>
      </c>
      <c r="I160" s="13" t="s">
        <v>34</v>
      </c>
      <c r="J160" s="11"/>
      <c r="K160" s="19"/>
      <c r="L160" s="42" t="s">
        <v>486</v>
      </c>
      <c r="M160" s="13" t="s">
        <v>249</v>
      </c>
      <c r="N160" s="18" t="s">
        <v>487</v>
      </c>
      <c r="O160" s="51"/>
      <c r="P160" s="13"/>
      <c r="Q160" s="54"/>
      <c r="R160" s="13"/>
      <c r="S160" s="11"/>
      <c r="T160" s="11">
        <v>1</v>
      </c>
    </row>
    <row r="161" spans="1:20" s="4" customFormat="1" ht="50" customHeight="1" thickBot="1" x14ac:dyDescent="0.25">
      <c r="A161" s="46">
        <f t="shared" si="4"/>
        <v>116</v>
      </c>
      <c r="B161" s="33" t="s">
        <v>277</v>
      </c>
      <c r="C161" s="15" t="s">
        <v>504</v>
      </c>
      <c r="D161" s="29" t="s">
        <v>30</v>
      </c>
      <c r="E161" s="16" t="s">
        <v>31</v>
      </c>
      <c r="F161" s="20">
        <v>84</v>
      </c>
      <c r="G161" s="34" t="s">
        <v>32</v>
      </c>
      <c r="H161" s="11" t="s">
        <v>33</v>
      </c>
      <c r="I161" s="13" t="s">
        <v>34</v>
      </c>
      <c r="J161" s="11"/>
      <c r="K161" s="19"/>
      <c r="L161" s="42" t="s">
        <v>488</v>
      </c>
      <c r="M161" s="13" t="s">
        <v>250</v>
      </c>
      <c r="N161" s="18" t="s">
        <v>479</v>
      </c>
      <c r="O161" s="51"/>
      <c r="P161" s="13"/>
      <c r="Q161" s="54"/>
      <c r="R161" s="13"/>
      <c r="S161" s="11"/>
      <c r="T161" s="11">
        <v>1</v>
      </c>
    </row>
    <row r="162" spans="1:20" s="4" customFormat="1" ht="50" customHeight="1" thickBot="1" x14ac:dyDescent="0.25">
      <c r="A162" s="46">
        <f t="shared" si="4"/>
        <v>117</v>
      </c>
      <c r="B162" s="33" t="s">
        <v>277</v>
      </c>
      <c r="C162" s="15" t="s">
        <v>504</v>
      </c>
      <c r="D162" s="29" t="s">
        <v>30</v>
      </c>
      <c r="E162" s="16" t="s">
        <v>31</v>
      </c>
      <c r="F162" s="20">
        <v>84</v>
      </c>
      <c r="G162" s="34" t="s">
        <v>32</v>
      </c>
      <c r="H162" s="11" t="s">
        <v>33</v>
      </c>
      <c r="I162" s="13" t="s">
        <v>34</v>
      </c>
      <c r="J162" s="11"/>
      <c r="K162" s="19"/>
      <c r="L162" s="42" t="s">
        <v>489</v>
      </c>
      <c r="M162" s="13" t="s">
        <v>251</v>
      </c>
      <c r="N162" s="18" t="s">
        <v>479</v>
      </c>
      <c r="O162" s="51"/>
      <c r="P162" s="13"/>
      <c r="Q162" s="54"/>
      <c r="R162" s="13"/>
      <c r="S162" s="11"/>
      <c r="T162" s="11">
        <v>1</v>
      </c>
    </row>
    <row r="163" spans="1:20" s="4" customFormat="1" ht="50" customHeight="1" thickBot="1" x14ac:dyDescent="0.25">
      <c r="A163" s="46">
        <f t="shared" ref="A163:A196" si="5">ROW(B163)</f>
        <v>163</v>
      </c>
      <c r="B163" s="33" t="s">
        <v>330</v>
      </c>
      <c r="C163" s="15" t="s">
        <v>506</v>
      </c>
      <c r="D163" s="29" t="s">
        <v>30</v>
      </c>
      <c r="E163" s="16" t="s">
        <v>31</v>
      </c>
      <c r="F163" s="20">
        <v>84</v>
      </c>
      <c r="G163" s="34" t="s">
        <v>32</v>
      </c>
      <c r="H163" s="11" t="s">
        <v>33</v>
      </c>
      <c r="I163" s="13" t="s">
        <v>34</v>
      </c>
      <c r="J163" s="11"/>
      <c r="K163" s="19"/>
      <c r="L163" s="42" t="s">
        <v>491</v>
      </c>
      <c r="M163" s="13" t="s">
        <v>115</v>
      </c>
      <c r="N163" s="18" t="s">
        <v>453</v>
      </c>
      <c r="O163" s="51"/>
      <c r="P163" s="13"/>
      <c r="Q163" s="54"/>
      <c r="R163" s="13"/>
      <c r="S163" s="11"/>
      <c r="T163" s="11">
        <v>1</v>
      </c>
    </row>
    <row r="164" spans="1:20" s="4" customFormat="1" ht="50" customHeight="1" thickBot="1" x14ac:dyDescent="0.25">
      <c r="A164" s="46">
        <f t="shared" si="5"/>
        <v>164</v>
      </c>
      <c r="B164" s="33" t="s">
        <v>330</v>
      </c>
      <c r="C164" s="15" t="s">
        <v>506</v>
      </c>
      <c r="D164" s="29" t="s">
        <v>30</v>
      </c>
      <c r="E164" s="16" t="s">
        <v>31</v>
      </c>
      <c r="F164" s="20">
        <v>84</v>
      </c>
      <c r="G164" s="34" t="s">
        <v>32</v>
      </c>
      <c r="H164" s="11" t="s">
        <v>33</v>
      </c>
      <c r="I164" s="13" t="s">
        <v>34</v>
      </c>
      <c r="J164" s="11"/>
      <c r="K164" s="19"/>
      <c r="L164" s="42" t="s">
        <v>492</v>
      </c>
      <c r="M164" s="13" t="s">
        <v>116</v>
      </c>
      <c r="N164" s="18" t="s">
        <v>453</v>
      </c>
      <c r="O164" s="51" t="s">
        <v>518</v>
      </c>
      <c r="P164" s="13" t="s">
        <v>430</v>
      </c>
      <c r="Q164" s="54"/>
      <c r="R164" s="13"/>
      <c r="S164" s="11"/>
      <c r="T164" s="11">
        <v>1</v>
      </c>
    </row>
    <row r="165" spans="1:20" s="4" customFormat="1" ht="50" customHeight="1" thickBot="1" x14ac:dyDescent="0.25">
      <c r="A165" s="46">
        <f t="shared" ref="A165:A189" si="6">ROW(B44)</f>
        <v>44</v>
      </c>
      <c r="B165" s="33" t="s">
        <v>277</v>
      </c>
      <c r="C165" s="15" t="s">
        <v>504</v>
      </c>
      <c r="D165" s="29" t="s">
        <v>30</v>
      </c>
      <c r="E165" s="16" t="s">
        <v>31</v>
      </c>
      <c r="F165" s="20">
        <v>84</v>
      </c>
      <c r="G165" s="34" t="s">
        <v>32</v>
      </c>
      <c r="H165" s="11" t="s">
        <v>33</v>
      </c>
      <c r="I165" s="13" t="s">
        <v>34</v>
      </c>
      <c r="J165" s="11"/>
      <c r="K165" s="19"/>
      <c r="L165" s="42" t="s">
        <v>454</v>
      </c>
      <c r="M165" s="13" t="s">
        <v>114</v>
      </c>
      <c r="N165" s="18" t="s">
        <v>453</v>
      </c>
      <c r="O165" s="51"/>
      <c r="P165" s="13"/>
      <c r="Q165" s="54"/>
      <c r="R165" s="13"/>
      <c r="S165" s="11"/>
      <c r="T165" s="11">
        <v>1</v>
      </c>
    </row>
    <row r="166" spans="1:20" s="4" customFormat="1" ht="50" customHeight="1" thickBot="1" x14ac:dyDescent="0.25">
      <c r="A166" s="46">
        <f t="shared" si="6"/>
        <v>45</v>
      </c>
      <c r="B166" s="33" t="s">
        <v>277</v>
      </c>
      <c r="C166" s="15" t="s">
        <v>504</v>
      </c>
      <c r="D166" s="29" t="s">
        <v>30</v>
      </c>
      <c r="E166" s="16" t="s">
        <v>31</v>
      </c>
      <c r="F166" s="20">
        <v>84</v>
      </c>
      <c r="G166" s="34" t="s">
        <v>32</v>
      </c>
      <c r="H166" s="11" t="s">
        <v>33</v>
      </c>
      <c r="I166" s="13" t="s">
        <v>34</v>
      </c>
      <c r="J166" s="11"/>
      <c r="K166" s="19"/>
      <c r="L166" s="42" t="s">
        <v>455</v>
      </c>
      <c r="M166" s="13" t="s">
        <v>556</v>
      </c>
      <c r="N166" s="18" t="s">
        <v>453</v>
      </c>
      <c r="O166" s="51"/>
      <c r="P166" s="13"/>
      <c r="Q166" s="54"/>
      <c r="R166" s="13"/>
      <c r="S166" s="11"/>
      <c r="T166" s="11">
        <v>1</v>
      </c>
    </row>
    <row r="167" spans="1:20" s="4" customFormat="1" ht="50" customHeight="1" thickBot="1" x14ac:dyDescent="0.25">
      <c r="A167" s="46">
        <f t="shared" si="6"/>
        <v>46</v>
      </c>
      <c r="B167" s="33" t="s">
        <v>277</v>
      </c>
      <c r="C167" s="15" t="s">
        <v>504</v>
      </c>
      <c r="D167" s="29" t="s">
        <v>30</v>
      </c>
      <c r="E167" s="16" t="s">
        <v>31</v>
      </c>
      <c r="F167" s="20">
        <v>84</v>
      </c>
      <c r="G167" s="34" t="s">
        <v>32</v>
      </c>
      <c r="H167" s="11" t="s">
        <v>33</v>
      </c>
      <c r="I167" s="13" t="s">
        <v>34</v>
      </c>
      <c r="J167" s="11"/>
      <c r="K167" s="19"/>
      <c r="L167" s="42" t="s">
        <v>456</v>
      </c>
      <c r="M167" s="13" t="s">
        <v>117</v>
      </c>
      <c r="N167" s="18" t="s">
        <v>453</v>
      </c>
      <c r="O167" s="51" t="s">
        <v>527</v>
      </c>
      <c r="P167" s="13" t="s">
        <v>434</v>
      </c>
      <c r="Q167" s="54"/>
      <c r="R167" s="13"/>
      <c r="S167" s="11"/>
      <c r="T167" s="11">
        <v>1</v>
      </c>
    </row>
    <row r="168" spans="1:20" s="4" customFormat="1" ht="50" customHeight="1" thickBot="1" x14ac:dyDescent="0.25">
      <c r="A168" s="46">
        <f t="shared" si="6"/>
        <v>47</v>
      </c>
      <c r="B168" s="33" t="s">
        <v>277</v>
      </c>
      <c r="C168" s="15" t="s">
        <v>504</v>
      </c>
      <c r="D168" s="29" t="s">
        <v>30</v>
      </c>
      <c r="E168" s="16" t="s">
        <v>31</v>
      </c>
      <c r="F168" s="20">
        <v>84</v>
      </c>
      <c r="G168" s="34" t="s">
        <v>32</v>
      </c>
      <c r="H168" s="11" t="s">
        <v>33</v>
      </c>
      <c r="I168" s="13" t="s">
        <v>34</v>
      </c>
      <c r="J168" s="11"/>
      <c r="K168" s="19"/>
      <c r="L168" s="42" t="s">
        <v>457</v>
      </c>
      <c r="M168" s="13" t="s">
        <v>118</v>
      </c>
      <c r="N168" s="18" t="s">
        <v>453</v>
      </c>
      <c r="O168" s="51"/>
      <c r="P168" s="13"/>
      <c r="Q168" s="54"/>
      <c r="R168" s="13"/>
      <c r="S168" s="11"/>
      <c r="T168" s="11">
        <v>1</v>
      </c>
    </row>
    <row r="169" spans="1:20" s="4" customFormat="1" ht="50" customHeight="1" thickBot="1" x14ac:dyDescent="0.25">
      <c r="A169" s="46">
        <f t="shared" si="6"/>
        <v>48</v>
      </c>
      <c r="B169" s="33" t="s">
        <v>277</v>
      </c>
      <c r="C169" s="15" t="s">
        <v>504</v>
      </c>
      <c r="D169" s="29" t="s">
        <v>30</v>
      </c>
      <c r="E169" s="16" t="s">
        <v>31</v>
      </c>
      <c r="F169" s="20">
        <v>84</v>
      </c>
      <c r="G169" s="34" t="s">
        <v>32</v>
      </c>
      <c r="H169" s="11" t="s">
        <v>33</v>
      </c>
      <c r="I169" s="13" t="s">
        <v>34</v>
      </c>
      <c r="J169" s="11"/>
      <c r="K169" s="19"/>
      <c r="L169" s="42" t="s">
        <v>458</v>
      </c>
      <c r="M169" s="13" t="s">
        <v>538</v>
      </c>
      <c r="N169" s="18" t="s">
        <v>453</v>
      </c>
      <c r="O169" s="51"/>
      <c r="P169" s="13"/>
      <c r="Q169" s="54"/>
      <c r="R169" s="13"/>
      <c r="S169" s="11"/>
      <c r="T169" s="11">
        <v>1</v>
      </c>
    </row>
    <row r="170" spans="1:20" s="4" customFormat="1" ht="50" customHeight="1" thickBot="1" x14ac:dyDescent="0.25">
      <c r="A170" s="46">
        <f t="shared" si="6"/>
        <v>49</v>
      </c>
      <c r="B170" s="33" t="s">
        <v>277</v>
      </c>
      <c r="C170" s="15" t="s">
        <v>504</v>
      </c>
      <c r="D170" s="29" t="s">
        <v>30</v>
      </c>
      <c r="E170" s="16" t="s">
        <v>31</v>
      </c>
      <c r="F170" s="20">
        <v>84</v>
      </c>
      <c r="G170" s="34" t="s">
        <v>32</v>
      </c>
      <c r="H170" s="11" t="s">
        <v>33</v>
      </c>
      <c r="I170" s="13" t="s">
        <v>34</v>
      </c>
      <c r="J170" s="11"/>
      <c r="K170" s="19"/>
      <c r="L170" s="42" t="s">
        <v>459</v>
      </c>
      <c r="M170" s="13" t="s">
        <v>119</v>
      </c>
      <c r="N170" s="18" t="s">
        <v>453</v>
      </c>
      <c r="O170" s="51"/>
      <c r="P170" s="13"/>
      <c r="Q170" s="54"/>
      <c r="R170" s="13"/>
      <c r="S170" s="11"/>
      <c r="T170" s="11">
        <v>1</v>
      </c>
    </row>
    <row r="171" spans="1:20" s="4" customFormat="1" ht="50" customHeight="1" thickBot="1" x14ac:dyDescent="0.25">
      <c r="A171" s="46">
        <f t="shared" si="6"/>
        <v>50</v>
      </c>
      <c r="B171" s="33" t="s">
        <v>277</v>
      </c>
      <c r="C171" s="15" t="s">
        <v>504</v>
      </c>
      <c r="D171" s="29" t="s">
        <v>30</v>
      </c>
      <c r="E171" s="16" t="s">
        <v>31</v>
      </c>
      <c r="F171" s="20">
        <v>84</v>
      </c>
      <c r="G171" s="34" t="s">
        <v>32</v>
      </c>
      <c r="H171" s="11" t="s">
        <v>33</v>
      </c>
      <c r="I171" s="13" t="s">
        <v>34</v>
      </c>
      <c r="J171" s="11"/>
      <c r="K171" s="19"/>
      <c r="L171" s="42" t="s">
        <v>460</v>
      </c>
      <c r="M171" s="13" t="s">
        <v>120</v>
      </c>
      <c r="N171" s="18" t="s">
        <v>453</v>
      </c>
      <c r="O171" s="51"/>
      <c r="P171" s="13"/>
      <c r="Q171" s="54"/>
      <c r="R171" s="13"/>
      <c r="S171" s="11"/>
      <c r="T171" s="11">
        <v>1</v>
      </c>
    </row>
    <row r="172" spans="1:20" s="4" customFormat="1" ht="50" customHeight="1" thickBot="1" x14ac:dyDescent="0.25">
      <c r="A172" s="46">
        <f t="shared" si="6"/>
        <v>51</v>
      </c>
      <c r="B172" s="33" t="s">
        <v>277</v>
      </c>
      <c r="C172" s="15" t="s">
        <v>504</v>
      </c>
      <c r="D172" s="29" t="s">
        <v>30</v>
      </c>
      <c r="E172" s="16" t="s">
        <v>31</v>
      </c>
      <c r="F172" s="20">
        <v>84</v>
      </c>
      <c r="G172" s="34" t="s">
        <v>32</v>
      </c>
      <c r="H172" s="11" t="s">
        <v>33</v>
      </c>
      <c r="I172" s="13" t="s">
        <v>34</v>
      </c>
      <c r="J172" s="11"/>
      <c r="K172" s="19"/>
      <c r="L172" s="42" t="s">
        <v>461</v>
      </c>
      <c r="M172" s="13" t="s">
        <v>121</v>
      </c>
      <c r="N172" s="18" t="s">
        <v>453</v>
      </c>
      <c r="O172" s="51"/>
      <c r="P172" s="13"/>
      <c r="Q172" s="54"/>
      <c r="R172" s="13"/>
      <c r="S172" s="11"/>
      <c r="T172" s="11">
        <v>1</v>
      </c>
    </row>
    <row r="173" spans="1:20" s="4" customFormat="1" ht="50" customHeight="1" thickBot="1" x14ac:dyDescent="0.25">
      <c r="A173" s="46">
        <f t="shared" si="6"/>
        <v>52</v>
      </c>
      <c r="B173" s="33" t="s">
        <v>277</v>
      </c>
      <c r="C173" s="15" t="s">
        <v>504</v>
      </c>
      <c r="D173" s="29" t="s">
        <v>30</v>
      </c>
      <c r="E173" s="16" t="s">
        <v>31</v>
      </c>
      <c r="F173" s="20">
        <v>84</v>
      </c>
      <c r="G173" s="34" t="s">
        <v>32</v>
      </c>
      <c r="H173" s="11" t="s">
        <v>33</v>
      </c>
      <c r="I173" s="13" t="s">
        <v>34</v>
      </c>
      <c r="J173" s="11"/>
      <c r="K173" s="19"/>
      <c r="L173" s="42" t="s">
        <v>462</v>
      </c>
      <c r="M173" s="13" t="s">
        <v>568</v>
      </c>
      <c r="N173" s="18" t="s">
        <v>453</v>
      </c>
      <c r="O173" s="51"/>
      <c r="P173" s="13"/>
      <c r="Q173" s="54"/>
      <c r="R173" s="13"/>
      <c r="S173" s="11"/>
      <c r="T173" s="11">
        <v>1</v>
      </c>
    </row>
    <row r="174" spans="1:20" s="4" customFormat="1" ht="50" customHeight="1" thickBot="1" x14ac:dyDescent="0.25">
      <c r="A174" s="46">
        <f t="shared" si="6"/>
        <v>53</v>
      </c>
      <c r="B174" s="33" t="s">
        <v>277</v>
      </c>
      <c r="C174" s="15" t="s">
        <v>504</v>
      </c>
      <c r="D174" s="29" t="s">
        <v>30</v>
      </c>
      <c r="E174" s="16" t="s">
        <v>31</v>
      </c>
      <c r="F174" s="20">
        <v>84</v>
      </c>
      <c r="G174" s="34" t="s">
        <v>32</v>
      </c>
      <c r="H174" s="11" t="s">
        <v>33</v>
      </c>
      <c r="I174" s="13" t="s">
        <v>34</v>
      </c>
      <c r="J174" s="11"/>
      <c r="K174" s="19"/>
      <c r="L174" s="42" t="s">
        <v>463</v>
      </c>
      <c r="M174" s="13" t="s">
        <v>567</v>
      </c>
      <c r="N174" s="18" t="s">
        <v>453</v>
      </c>
      <c r="O174" s="51"/>
      <c r="P174" s="13"/>
      <c r="Q174" s="54"/>
      <c r="R174" s="13"/>
      <c r="S174" s="11"/>
      <c r="T174" s="11">
        <v>1</v>
      </c>
    </row>
    <row r="175" spans="1:20" s="4" customFormat="1" ht="50" customHeight="1" thickBot="1" x14ac:dyDescent="0.25">
      <c r="A175" s="46">
        <f t="shared" si="6"/>
        <v>54</v>
      </c>
      <c r="B175" s="33" t="s">
        <v>277</v>
      </c>
      <c r="C175" s="15" t="s">
        <v>504</v>
      </c>
      <c r="D175" s="29" t="s">
        <v>30</v>
      </c>
      <c r="E175" s="16" t="s">
        <v>31</v>
      </c>
      <c r="F175" s="20">
        <v>84</v>
      </c>
      <c r="G175" s="34" t="s">
        <v>32</v>
      </c>
      <c r="H175" s="11" t="s">
        <v>33</v>
      </c>
      <c r="I175" s="13" t="s">
        <v>34</v>
      </c>
      <c r="J175" s="11"/>
      <c r="K175" s="19"/>
      <c r="L175" s="42" t="s">
        <v>464</v>
      </c>
      <c r="M175" s="13" t="s">
        <v>566</v>
      </c>
      <c r="N175" s="18" t="s">
        <v>453</v>
      </c>
      <c r="O175" s="51"/>
      <c r="P175" s="13"/>
      <c r="Q175" s="54"/>
      <c r="R175" s="13"/>
      <c r="S175" s="11"/>
      <c r="T175" s="11">
        <v>1</v>
      </c>
    </row>
    <row r="176" spans="1:20" s="4" customFormat="1" ht="50" customHeight="1" thickBot="1" x14ac:dyDescent="0.25">
      <c r="A176" s="46">
        <f t="shared" si="6"/>
        <v>55</v>
      </c>
      <c r="B176" s="33" t="s">
        <v>277</v>
      </c>
      <c r="C176" s="15" t="s">
        <v>504</v>
      </c>
      <c r="D176" s="29" t="s">
        <v>30</v>
      </c>
      <c r="E176" s="16" t="s">
        <v>31</v>
      </c>
      <c r="F176" s="20">
        <v>84</v>
      </c>
      <c r="G176" s="34" t="s">
        <v>32</v>
      </c>
      <c r="H176" s="11" t="s">
        <v>33</v>
      </c>
      <c r="I176" s="13" t="s">
        <v>34</v>
      </c>
      <c r="J176" s="11"/>
      <c r="K176" s="19"/>
      <c r="L176" s="42" t="s">
        <v>465</v>
      </c>
      <c r="M176" s="13" t="s">
        <v>122</v>
      </c>
      <c r="N176" s="18" t="s">
        <v>453</v>
      </c>
      <c r="O176" s="51"/>
      <c r="P176" s="13"/>
      <c r="Q176" s="54"/>
      <c r="R176" s="13"/>
      <c r="S176" s="11"/>
      <c r="T176" s="11">
        <v>1</v>
      </c>
    </row>
    <row r="177" spans="1:20" s="4" customFormat="1" ht="50" customHeight="1" thickBot="1" x14ac:dyDescent="0.25">
      <c r="A177" s="46">
        <f t="shared" si="6"/>
        <v>56</v>
      </c>
      <c r="B177" s="33" t="s">
        <v>277</v>
      </c>
      <c r="C177" s="15" t="s">
        <v>504</v>
      </c>
      <c r="D177" s="29" t="s">
        <v>30</v>
      </c>
      <c r="E177" s="16" t="s">
        <v>31</v>
      </c>
      <c r="F177" s="20">
        <v>84</v>
      </c>
      <c r="G177" s="34" t="s">
        <v>32</v>
      </c>
      <c r="H177" s="11" t="s">
        <v>33</v>
      </c>
      <c r="I177" s="13" t="s">
        <v>34</v>
      </c>
      <c r="J177" s="11"/>
      <c r="K177" s="19"/>
      <c r="L177" s="42" t="s">
        <v>466</v>
      </c>
      <c r="M177" s="13" t="s">
        <v>123</v>
      </c>
      <c r="N177" s="18" t="s">
        <v>453</v>
      </c>
      <c r="O177" s="51"/>
      <c r="P177" s="13"/>
      <c r="Q177" s="54"/>
      <c r="R177" s="13"/>
      <c r="S177" s="11"/>
      <c r="T177" s="11">
        <v>1</v>
      </c>
    </row>
    <row r="178" spans="1:20" s="4" customFormat="1" ht="50" customHeight="1" thickBot="1" x14ac:dyDescent="0.25">
      <c r="A178" s="46">
        <f t="shared" si="6"/>
        <v>57</v>
      </c>
      <c r="B178" s="33" t="s">
        <v>277</v>
      </c>
      <c r="C178" s="15" t="s">
        <v>504</v>
      </c>
      <c r="D178" s="29" t="s">
        <v>30</v>
      </c>
      <c r="E178" s="16" t="s">
        <v>31</v>
      </c>
      <c r="F178" s="20">
        <v>84</v>
      </c>
      <c r="G178" s="34" t="s">
        <v>32</v>
      </c>
      <c r="H178" s="11" t="s">
        <v>33</v>
      </c>
      <c r="I178" s="13" t="s">
        <v>34</v>
      </c>
      <c r="J178" s="11"/>
      <c r="K178" s="19"/>
      <c r="L178" s="42" t="s">
        <v>467</v>
      </c>
      <c r="M178" s="13" t="s">
        <v>124</v>
      </c>
      <c r="N178" s="18" t="s">
        <v>453</v>
      </c>
      <c r="O178" s="51"/>
      <c r="P178" s="13"/>
      <c r="Q178" s="54"/>
      <c r="R178" s="13"/>
      <c r="S178" s="11"/>
      <c r="T178" s="11">
        <v>1</v>
      </c>
    </row>
    <row r="179" spans="1:20" s="4" customFormat="1" ht="50" customHeight="1" thickBot="1" x14ac:dyDescent="0.25">
      <c r="A179" s="46">
        <f t="shared" si="6"/>
        <v>58</v>
      </c>
      <c r="B179" s="33" t="s">
        <v>277</v>
      </c>
      <c r="C179" s="15" t="s">
        <v>504</v>
      </c>
      <c r="D179" s="29" t="s">
        <v>30</v>
      </c>
      <c r="E179" s="16" t="s">
        <v>31</v>
      </c>
      <c r="F179" s="20">
        <v>84</v>
      </c>
      <c r="G179" s="34" t="s">
        <v>32</v>
      </c>
      <c r="H179" s="11" t="s">
        <v>33</v>
      </c>
      <c r="I179" s="13" t="s">
        <v>34</v>
      </c>
      <c r="J179" s="11"/>
      <c r="K179" s="19"/>
      <c r="L179" s="42" t="s">
        <v>468</v>
      </c>
      <c r="M179" s="13" t="s">
        <v>125</v>
      </c>
      <c r="N179" s="18" t="s">
        <v>453</v>
      </c>
      <c r="O179" s="51"/>
      <c r="P179" s="13"/>
      <c r="Q179" s="54"/>
      <c r="R179" s="13"/>
      <c r="S179" s="11"/>
      <c r="T179" s="11">
        <v>1</v>
      </c>
    </row>
    <row r="180" spans="1:20" s="4" customFormat="1" ht="50" customHeight="1" thickBot="1" x14ac:dyDescent="0.25">
      <c r="A180" s="46">
        <f t="shared" si="6"/>
        <v>59</v>
      </c>
      <c r="B180" s="33" t="s">
        <v>277</v>
      </c>
      <c r="C180" s="15" t="s">
        <v>504</v>
      </c>
      <c r="D180" s="29" t="s">
        <v>30</v>
      </c>
      <c r="E180" s="16" t="s">
        <v>31</v>
      </c>
      <c r="F180" s="20">
        <v>84</v>
      </c>
      <c r="G180" s="34" t="s">
        <v>32</v>
      </c>
      <c r="H180" s="11" t="s">
        <v>33</v>
      </c>
      <c r="I180" s="13" t="s">
        <v>34</v>
      </c>
      <c r="J180" s="11"/>
      <c r="K180" s="19"/>
      <c r="L180" s="42" t="s">
        <v>469</v>
      </c>
      <c r="M180" s="13" t="s">
        <v>126</v>
      </c>
      <c r="N180" s="18" t="s">
        <v>453</v>
      </c>
      <c r="O180" s="51"/>
      <c r="P180" s="13"/>
      <c r="Q180" s="54"/>
      <c r="R180" s="13"/>
      <c r="S180" s="11"/>
      <c r="T180" s="11">
        <v>1</v>
      </c>
    </row>
    <row r="181" spans="1:20" s="4" customFormat="1" ht="50" customHeight="1" thickBot="1" x14ac:dyDescent="0.25">
      <c r="A181" s="46">
        <f t="shared" si="6"/>
        <v>60</v>
      </c>
      <c r="B181" s="33" t="s">
        <v>277</v>
      </c>
      <c r="C181" s="15" t="s">
        <v>504</v>
      </c>
      <c r="D181" s="29" t="s">
        <v>30</v>
      </c>
      <c r="E181" s="16" t="s">
        <v>31</v>
      </c>
      <c r="F181" s="20">
        <v>84</v>
      </c>
      <c r="G181" s="34" t="s">
        <v>32</v>
      </c>
      <c r="H181" s="11" t="s">
        <v>33</v>
      </c>
      <c r="I181" s="13" t="s">
        <v>34</v>
      </c>
      <c r="J181" s="11"/>
      <c r="K181" s="19"/>
      <c r="L181" s="42" t="s">
        <v>470</v>
      </c>
      <c r="M181" s="13" t="s">
        <v>127</v>
      </c>
      <c r="N181" s="18" t="s">
        <v>453</v>
      </c>
      <c r="O181" s="51"/>
      <c r="P181" s="13"/>
      <c r="Q181" s="54"/>
      <c r="R181" s="13"/>
      <c r="S181" s="11"/>
      <c r="T181" s="11">
        <v>1</v>
      </c>
    </row>
    <row r="182" spans="1:20" s="4" customFormat="1" ht="50" customHeight="1" thickBot="1" x14ac:dyDescent="0.25">
      <c r="A182" s="46">
        <f t="shared" si="6"/>
        <v>61</v>
      </c>
      <c r="B182" s="33" t="s">
        <v>277</v>
      </c>
      <c r="C182" s="15" t="s">
        <v>504</v>
      </c>
      <c r="D182" s="29" t="s">
        <v>30</v>
      </c>
      <c r="E182" s="16" t="s">
        <v>31</v>
      </c>
      <c r="F182" s="20">
        <v>84</v>
      </c>
      <c r="G182" s="34" t="s">
        <v>32</v>
      </c>
      <c r="H182" s="11" t="s">
        <v>33</v>
      </c>
      <c r="I182" s="13" t="s">
        <v>34</v>
      </c>
      <c r="J182" s="11"/>
      <c r="K182" s="19"/>
      <c r="L182" s="42" t="s">
        <v>471</v>
      </c>
      <c r="M182" s="13" t="s">
        <v>542</v>
      </c>
      <c r="N182" s="18" t="s">
        <v>453</v>
      </c>
      <c r="O182" s="51"/>
      <c r="P182" s="13"/>
      <c r="Q182" s="54"/>
      <c r="R182" s="13"/>
      <c r="S182" s="11"/>
      <c r="T182" s="11">
        <v>1</v>
      </c>
    </row>
    <row r="183" spans="1:20" s="4" customFormat="1" ht="50" customHeight="1" thickBot="1" x14ac:dyDescent="0.25">
      <c r="A183" s="46">
        <f t="shared" si="6"/>
        <v>62</v>
      </c>
      <c r="B183" s="33" t="s">
        <v>277</v>
      </c>
      <c r="C183" s="15" t="s">
        <v>504</v>
      </c>
      <c r="D183" s="29" t="s">
        <v>30</v>
      </c>
      <c r="E183" s="16" t="s">
        <v>31</v>
      </c>
      <c r="F183" s="20">
        <v>84</v>
      </c>
      <c r="G183" s="34" t="s">
        <v>32</v>
      </c>
      <c r="H183" s="11" t="s">
        <v>33</v>
      </c>
      <c r="I183" s="13" t="s">
        <v>34</v>
      </c>
      <c r="J183" s="11"/>
      <c r="K183" s="19"/>
      <c r="L183" s="42" t="s">
        <v>472</v>
      </c>
      <c r="M183" s="13" t="s">
        <v>128</v>
      </c>
      <c r="N183" s="18" t="s">
        <v>453</v>
      </c>
      <c r="O183" s="51"/>
      <c r="P183" s="13"/>
      <c r="Q183" s="54"/>
      <c r="R183" s="13"/>
      <c r="S183" s="11"/>
      <c r="T183" s="11">
        <v>1</v>
      </c>
    </row>
    <row r="184" spans="1:20" s="4" customFormat="1" ht="50" customHeight="1" thickBot="1" x14ac:dyDescent="0.25">
      <c r="A184" s="46">
        <f t="shared" si="6"/>
        <v>63</v>
      </c>
      <c r="B184" s="33" t="s">
        <v>277</v>
      </c>
      <c r="C184" s="15" t="s">
        <v>504</v>
      </c>
      <c r="D184" s="29" t="s">
        <v>30</v>
      </c>
      <c r="E184" s="16" t="s">
        <v>31</v>
      </c>
      <c r="F184" s="20">
        <v>84</v>
      </c>
      <c r="G184" s="34" t="s">
        <v>32</v>
      </c>
      <c r="H184" s="11" t="s">
        <v>33</v>
      </c>
      <c r="I184" s="13" t="s">
        <v>34</v>
      </c>
      <c r="J184" s="11"/>
      <c r="K184" s="19"/>
      <c r="L184" s="42" t="s">
        <v>473</v>
      </c>
      <c r="M184" s="13" t="s">
        <v>565</v>
      </c>
      <c r="N184" s="18" t="s">
        <v>453</v>
      </c>
      <c r="O184" s="51"/>
      <c r="P184" s="13"/>
      <c r="Q184" s="54"/>
      <c r="R184" s="13"/>
      <c r="S184" s="11"/>
      <c r="T184" s="11">
        <v>1</v>
      </c>
    </row>
    <row r="185" spans="1:20" s="4" customFormat="1" ht="50" customHeight="1" thickBot="1" x14ac:dyDescent="0.25">
      <c r="A185" s="46">
        <f t="shared" si="6"/>
        <v>64</v>
      </c>
      <c r="B185" s="33" t="s">
        <v>277</v>
      </c>
      <c r="C185" s="15" t="s">
        <v>504</v>
      </c>
      <c r="D185" s="29" t="s">
        <v>30</v>
      </c>
      <c r="E185" s="16" t="s">
        <v>31</v>
      </c>
      <c r="F185" s="20">
        <v>84</v>
      </c>
      <c r="G185" s="34" t="s">
        <v>32</v>
      </c>
      <c r="H185" s="11" t="s">
        <v>33</v>
      </c>
      <c r="I185" s="13" t="s">
        <v>34</v>
      </c>
      <c r="J185" s="11"/>
      <c r="K185" s="19"/>
      <c r="L185" s="42" t="s">
        <v>474</v>
      </c>
      <c r="M185" s="13" t="s">
        <v>557</v>
      </c>
      <c r="N185" s="18" t="s">
        <v>453</v>
      </c>
      <c r="O185" s="51"/>
      <c r="P185" s="13"/>
      <c r="Q185" s="54"/>
      <c r="R185" s="13"/>
      <c r="S185" s="11"/>
      <c r="T185" s="11">
        <v>1</v>
      </c>
    </row>
    <row r="186" spans="1:20" s="4" customFormat="1" ht="50" customHeight="1" thickBot="1" x14ac:dyDescent="0.25">
      <c r="A186" s="46">
        <f t="shared" si="6"/>
        <v>65</v>
      </c>
      <c r="B186" s="33" t="s">
        <v>277</v>
      </c>
      <c r="C186" s="15" t="s">
        <v>504</v>
      </c>
      <c r="D186" s="29" t="s">
        <v>30</v>
      </c>
      <c r="E186" s="16" t="s">
        <v>31</v>
      </c>
      <c r="F186" s="20">
        <v>84</v>
      </c>
      <c r="G186" s="34" t="s">
        <v>32</v>
      </c>
      <c r="H186" s="11" t="s">
        <v>33</v>
      </c>
      <c r="I186" s="13" t="s">
        <v>34</v>
      </c>
      <c r="J186" s="11"/>
      <c r="K186" s="19"/>
      <c r="L186" s="42" t="s">
        <v>475</v>
      </c>
      <c r="M186" s="13" t="s">
        <v>130</v>
      </c>
      <c r="N186" s="18" t="s">
        <v>453</v>
      </c>
      <c r="O186" s="51"/>
      <c r="P186" s="13"/>
      <c r="Q186" s="54"/>
      <c r="R186" s="13"/>
      <c r="S186" s="11"/>
      <c r="T186" s="11">
        <v>1</v>
      </c>
    </row>
    <row r="187" spans="1:20" s="4" customFormat="1" ht="50" customHeight="1" thickBot="1" x14ac:dyDescent="0.25">
      <c r="A187" s="46">
        <f t="shared" si="6"/>
        <v>66</v>
      </c>
      <c r="B187" s="33" t="s">
        <v>277</v>
      </c>
      <c r="C187" s="15" t="s">
        <v>504</v>
      </c>
      <c r="D187" s="29" t="s">
        <v>30</v>
      </c>
      <c r="E187" s="16" t="s">
        <v>31</v>
      </c>
      <c r="F187" s="20">
        <v>84</v>
      </c>
      <c r="G187" s="34" t="s">
        <v>32</v>
      </c>
      <c r="H187" s="11" t="s">
        <v>33</v>
      </c>
      <c r="I187" s="13" t="s">
        <v>34</v>
      </c>
      <c r="J187" s="11"/>
      <c r="K187" s="19"/>
      <c r="L187" s="42" t="s">
        <v>476</v>
      </c>
      <c r="M187" s="13" t="s">
        <v>131</v>
      </c>
      <c r="N187" s="18" t="s">
        <v>453</v>
      </c>
      <c r="O187" s="51"/>
      <c r="P187" s="13"/>
      <c r="Q187" s="54"/>
      <c r="R187" s="13"/>
      <c r="S187" s="11"/>
      <c r="T187" s="11">
        <v>1</v>
      </c>
    </row>
    <row r="188" spans="1:20" s="4" customFormat="1" ht="50" customHeight="1" thickBot="1" x14ac:dyDescent="0.25">
      <c r="A188" s="46">
        <f t="shared" si="6"/>
        <v>67</v>
      </c>
      <c r="B188" s="33" t="s">
        <v>277</v>
      </c>
      <c r="C188" s="15" t="s">
        <v>504</v>
      </c>
      <c r="D188" s="29" t="s">
        <v>30</v>
      </c>
      <c r="E188" s="16" t="s">
        <v>31</v>
      </c>
      <c r="F188" s="20">
        <v>84</v>
      </c>
      <c r="G188" s="34" t="s">
        <v>32</v>
      </c>
      <c r="H188" s="11" t="s">
        <v>33</v>
      </c>
      <c r="I188" s="13" t="s">
        <v>34</v>
      </c>
      <c r="J188" s="11"/>
      <c r="K188" s="19"/>
      <c r="L188" s="42" t="s">
        <v>477</v>
      </c>
      <c r="M188" s="13" t="s">
        <v>544</v>
      </c>
      <c r="N188" s="18" t="s">
        <v>453</v>
      </c>
      <c r="O188" s="51"/>
      <c r="P188" s="13"/>
      <c r="Q188" s="54"/>
      <c r="R188" s="13"/>
      <c r="S188" s="11"/>
      <c r="T188" s="11">
        <v>1</v>
      </c>
    </row>
    <row r="189" spans="1:20" s="4" customFormat="1" ht="50" customHeight="1" thickBot="1" x14ac:dyDescent="0.25">
      <c r="A189" s="46">
        <f t="shared" si="6"/>
        <v>68</v>
      </c>
      <c r="B189" s="33" t="s">
        <v>277</v>
      </c>
      <c r="C189" s="15" t="s">
        <v>504</v>
      </c>
      <c r="D189" s="29" t="s">
        <v>30</v>
      </c>
      <c r="E189" s="16" t="s">
        <v>31</v>
      </c>
      <c r="F189" s="20">
        <v>84</v>
      </c>
      <c r="G189" s="34" t="s">
        <v>32</v>
      </c>
      <c r="H189" s="11" t="s">
        <v>33</v>
      </c>
      <c r="I189" s="13" t="s">
        <v>34</v>
      </c>
      <c r="J189" s="11"/>
      <c r="K189" s="19"/>
      <c r="L189" s="42" t="s">
        <v>132</v>
      </c>
      <c r="M189" s="13" t="s">
        <v>564</v>
      </c>
      <c r="N189" s="18" t="s">
        <v>133</v>
      </c>
      <c r="O189" s="51" t="s">
        <v>518</v>
      </c>
      <c r="P189" s="13" t="s">
        <v>430</v>
      </c>
      <c r="Q189" s="54"/>
      <c r="R189" s="13"/>
      <c r="S189" s="11"/>
      <c r="T189" s="11">
        <v>1</v>
      </c>
    </row>
    <row r="190" spans="1:20" s="4" customFormat="1" ht="50" customHeight="1" thickBot="1" x14ac:dyDescent="0.25">
      <c r="A190" s="46">
        <f t="shared" si="5"/>
        <v>190</v>
      </c>
      <c r="B190" s="33" t="s">
        <v>330</v>
      </c>
      <c r="C190" s="15" t="s">
        <v>506</v>
      </c>
      <c r="D190" s="29" t="s">
        <v>30</v>
      </c>
      <c r="E190" s="16" t="s">
        <v>31</v>
      </c>
      <c r="F190" s="20">
        <v>84</v>
      </c>
      <c r="G190" s="34" t="s">
        <v>32</v>
      </c>
      <c r="H190" s="11" t="s">
        <v>33</v>
      </c>
      <c r="I190" s="13" t="s">
        <v>34</v>
      </c>
      <c r="J190" s="11"/>
      <c r="K190" s="19"/>
      <c r="L190" s="42" t="s">
        <v>493</v>
      </c>
      <c r="M190" s="13" t="s">
        <v>535</v>
      </c>
      <c r="N190" s="18" t="s">
        <v>453</v>
      </c>
      <c r="O190" s="51"/>
      <c r="P190" s="13"/>
      <c r="Q190" s="54"/>
      <c r="R190" s="13"/>
      <c r="S190" s="11"/>
      <c r="T190" s="11">
        <v>1</v>
      </c>
    </row>
    <row r="191" spans="1:20" s="4" customFormat="1" ht="50" customHeight="1" thickBot="1" x14ac:dyDescent="0.25">
      <c r="A191" s="46">
        <f t="shared" si="5"/>
        <v>191</v>
      </c>
      <c r="B191" s="33" t="s">
        <v>330</v>
      </c>
      <c r="C191" s="15" t="s">
        <v>506</v>
      </c>
      <c r="D191" s="29" t="s">
        <v>30</v>
      </c>
      <c r="E191" s="16" t="s">
        <v>31</v>
      </c>
      <c r="F191" s="20">
        <v>84</v>
      </c>
      <c r="G191" s="34" t="s">
        <v>32</v>
      </c>
      <c r="H191" s="11" t="s">
        <v>33</v>
      </c>
      <c r="I191" s="13" t="s">
        <v>34</v>
      </c>
      <c r="J191" s="11"/>
      <c r="K191" s="19"/>
      <c r="L191" s="42" t="s">
        <v>494</v>
      </c>
      <c r="M191" s="13" t="s">
        <v>110</v>
      </c>
      <c r="N191" s="18" t="s">
        <v>453</v>
      </c>
      <c r="O191" s="51"/>
      <c r="P191" s="13"/>
      <c r="Q191" s="54"/>
      <c r="R191" s="13"/>
      <c r="S191" s="11"/>
      <c r="T191" s="11">
        <v>1</v>
      </c>
    </row>
    <row r="192" spans="1:20" s="4" customFormat="1" ht="50" customHeight="1" thickBot="1" x14ac:dyDescent="0.25">
      <c r="A192" s="46">
        <f t="shared" si="5"/>
        <v>192</v>
      </c>
      <c r="B192" s="33" t="s">
        <v>330</v>
      </c>
      <c r="C192" s="15" t="s">
        <v>506</v>
      </c>
      <c r="D192" s="29" t="s">
        <v>30</v>
      </c>
      <c r="E192" s="16" t="s">
        <v>31</v>
      </c>
      <c r="F192" s="20">
        <v>84</v>
      </c>
      <c r="G192" s="34" t="s">
        <v>32</v>
      </c>
      <c r="H192" s="11" t="s">
        <v>33</v>
      </c>
      <c r="I192" s="13" t="s">
        <v>34</v>
      </c>
      <c r="J192" s="11"/>
      <c r="K192" s="19"/>
      <c r="L192" s="42" t="s">
        <v>495</v>
      </c>
      <c r="M192" s="13" t="s">
        <v>111</v>
      </c>
      <c r="N192" s="18" t="s">
        <v>453</v>
      </c>
      <c r="O192" s="51"/>
      <c r="P192" s="13"/>
      <c r="Q192" s="54"/>
      <c r="R192" s="13"/>
      <c r="S192" s="11"/>
      <c r="T192" s="11">
        <v>1</v>
      </c>
    </row>
    <row r="193" spans="1:20" s="4" customFormat="1" ht="50" customHeight="1" thickBot="1" x14ac:dyDescent="0.25">
      <c r="A193" s="46">
        <f t="shared" si="5"/>
        <v>193</v>
      </c>
      <c r="B193" s="33" t="s">
        <v>330</v>
      </c>
      <c r="C193" s="15" t="s">
        <v>506</v>
      </c>
      <c r="D193" s="29" t="s">
        <v>30</v>
      </c>
      <c r="E193" s="16" t="s">
        <v>31</v>
      </c>
      <c r="F193" s="20">
        <v>84</v>
      </c>
      <c r="G193" s="34" t="s">
        <v>32</v>
      </c>
      <c r="H193" s="11" t="s">
        <v>33</v>
      </c>
      <c r="I193" s="13" t="s">
        <v>34</v>
      </c>
      <c r="J193" s="11"/>
      <c r="K193" s="19"/>
      <c r="L193" s="42" t="s">
        <v>496</v>
      </c>
      <c r="M193" s="13" t="s">
        <v>563</v>
      </c>
      <c r="N193" s="18" t="s">
        <v>453</v>
      </c>
      <c r="O193" s="51" t="s">
        <v>526</v>
      </c>
      <c r="P193" s="13" t="s">
        <v>433</v>
      </c>
      <c r="Q193" s="54"/>
      <c r="R193" s="13"/>
      <c r="S193" s="11"/>
      <c r="T193" s="11">
        <v>1</v>
      </c>
    </row>
    <row r="194" spans="1:20" s="4" customFormat="1" ht="50" customHeight="1" thickBot="1" x14ac:dyDescent="0.25">
      <c r="A194" s="46">
        <f t="shared" si="5"/>
        <v>194</v>
      </c>
      <c r="B194" s="33" t="s">
        <v>330</v>
      </c>
      <c r="C194" s="15" t="s">
        <v>506</v>
      </c>
      <c r="D194" s="29" t="s">
        <v>30</v>
      </c>
      <c r="E194" s="16" t="s">
        <v>31</v>
      </c>
      <c r="F194" s="20">
        <v>84</v>
      </c>
      <c r="G194" s="34" t="s">
        <v>32</v>
      </c>
      <c r="H194" s="11" t="s">
        <v>33</v>
      </c>
      <c r="I194" s="13" t="s">
        <v>34</v>
      </c>
      <c r="J194" s="11"/>
      <c r="K194" s="19"/>
      <c r="L194" s="42" t="s">
        <v>497</v>
      </c>
      <c r="M194" s="13" t="s">
        <v>112</v>
      </c>
      <c r="N194" s="18" t="s">
        <v>453</v>
      </c>
      <c r="O194" s="51" t="s">
        <v>526</v>
      </c>
      <c r="P194" s="13" t="s">
        <v>433</v>
      </c>
      <c r="Q194" s="54"/>
      <c r="R194" s="13"/>
      <c r="S194" s="11"/>
      <c r="T194" s="11">
        <v>1</v>
      </c>
    </row>
    <row r="195" spans="1:20" s="4" customFormat="1" ht="50" customHeight="1" thickBot="1" x14ac:dyDescent="0.25">
      <c r="A195" s="46">
        <f t="shared" si="5"/>
        <v>195</v>
      </c>
      <c r="B195" s="33" t="s">
        <v>330</v>
      </c>
      <c r="C195" s="15" t="s">
        <v>506</v>
      </c>
      <c r="D195" s="29" t="s">
        <v>30</v>
      </c>
      <c r="E195" s="16" t="s">
        <v>31</v>
      </c>
      <c r="F195" s="20">
        <v>84</v>
      </c>
      <c r="G195" s="34" t="s">
        <v>32</v>
      </c>
      <c r="H195" s="11" t="s">
        <v>33</v>
      </c>
      <c r="I195" s="13" t="s">
        <v>34</v>
      </c>
      <c r="J195" s="11"/>
      <c r="K195" s="19"/>
      <c r="L195" s="42" t="s">
        <v>498</v>
      </c>
      <c r="M195" s="13" t="s">
        <v>113</v>
      </c>
      <c r="N195" s="18" t="s">
        <v>453</v>
      </c>
      <c r="O195" s="51" t="s">
        <v>518</v>
      </c>
      <c r="P195" s="13" t="s">
        <v>430</v>
      </c>
      <c r="Q195" s="54"/>
      <c r="R195" s="13"/>
      <c r="S195" s="11"/>
      <c r="T195" s="11">
        <v>1</v>
      </c>
    </row>
    <row r="196" spans="1:20" s="4" customFormat="1" ht="50" customHeight="1" thickBot="1" x14ac:dyDescent="0.25">
      <c r="A196" s="46">
        <f t="shared" si="5"/>
        <v>196</v>
      </c>
      <c r="B196" s="33" t="s">
        <v>330</v>
      </c>
      <c r="C196" s="15" t="s">
        <v>506</v>
      </c>
      <c r="D196" s="29" t="s">
        <v>30</v>
      </c>
      <c r="E196" s="16" t="s">
        <v>31</v>
      </c>
      <c r="F196" s="20">
        <v>84</v>
      </c>
      <c r="G196" s="34" t="s">
        <v>32</v>
      </c>
      <c r="H196" s="11" t="s">
        <v>33</v>
      </c>
      <c r="I196" s="13" t="s">
        <v>34</v>
      </c>
      <c r="J196" s="11"/>
      <c r="K196" s="19"/>
      <c r="L196" s="42" t="s">
        <v>499</v>
      </c>
      <c r="M196" s="13" t="s">
        <v>114</v>
      </c>
      <c r="N196" s="18" t="s">
        <v>453</v>
      </c>
      <c r="O196" s="51"/>
      <c r="P196" s="13"/>
      <c r="Q196" s="54"/>
      <c r="R196" s="13"/>
      <c r="S196" s="11"/>
      <c r="T196" s="11">
        <v>1</v>
      </c>
    </row>
    <row r="197" spans="1:20" s="4" customFormat="1" ht="50" customHeight="1" thickBot="1" x14ac:dyDescent="0.25">
      <c r="A197" s="46">
        <f>ROW(B72)</f>
        <v>72</v>
      </c>
      <c r="B197" s="33" t="s">
        <v>277</v>
      </c>
      <c r="C197" s="15" t="s">
        <v>504</v>
      </c>
      <c r="D197" s="29" t="s">
        <v>30</v>
      </c>
      <c r="E197" s="16" t="s">
        <v>31</v>
      </c>
      <c r="F197" s="20">
        <v>84</v>
      </c>
      <c r="G197" s="34" t="s">
        <v>32</v>
      </c>
      <c r="H197" s="11" t="s">
        <v>33</v>
      </c>
      <c r="I197" s="13" t="s">
        <v>34</v>
      </c>
      <c r="J197" s="11"/>
      <c r="K197" s="19"/>
      <c r="L197" s="42" t="s">
        <v>141</v>
      </c>
      <c r="M197" s="13" t="s">
        <v>142</v>
      </c>
      <c r="N197" s="18" t="s">
        <v>143</v>
      </c>
      <c r="O197" s="51"/>
      <c r="P197" s="13"/>
      <c r="Q197" s="54"/>
      <c r="R197" s="13"/>
      <c r="S197" s="11"/>
      <c r="T197" s="11"/>
    </row>
    <row r="198" spans="1:20" s="4" customFormat="1" ht="50" customHeight="1" thickBot="1" x14ac:dyDescent="0.25">
      <c r="A198" s="46">
        <f>ROW(B73)</f>
        <v>73</v>
      </c>
      <c r="B198" s="33" t="s">
        <v>330</v>
      </c>
      <c r="C198" s="15" t="s">
        <v>506</v>
      </c>
      <c r="D198" s="29" t="s">
        <v>30</v>
      </c>
      <c r="E198" s="16" t="s">
        <v>31</v>
      </c>
      <c r="F198" s="20">
        <v>84</v>
      </c>
      <c r="G198" s="34" t="s">
        <v>32</v>
      </c>
      <c r="H198" s="11" t="s">
        <v>33</v>
      </c>
      <c r="I198" s="13" t="s">
        <v>34</v>
      </c>
      <c r="J198" s="11"/>
      <c r="K198" s="19"/>
      <c r="L198" s="42" t="s">
        <v>144</v>
      </c>
      <c r="M198" s="13" t="s">
        <v>145</v>
      </c>
      <c r="N198" s="18" t="s">
        <v>146</v>
      </c>
      <c r="O198" s="51"/>
      <c r="P198" s="13"/>
      <c r="Q198" s="54"/>
      <c r="R198" s="13"/>
      <c r="S198" s="11"/>
      <c r="T198" s="11"/>
    </row>
    <row r="199" spans="1:20" s="4" customFormat="1" ht="50" customHeight="1" thickBot="1" x14ac:dyDescent="0.25">
      <c r="A199" s="46">
        <f>ROW(B75)</f>
        <v>75</v>
      </c>
      <c r="B199" s="33" t="s">
        <v>277</v>
      </c>
      <c r="C199" s="15" t="s">
        <v>504</v>
      </c>
      <c r="D199" s="29" t="s">
        <v>30</v>
      </c>
      <c r="E199" s="16" t="s">
        <v>31</v>
      </c>
      <c r="F199" s="20">
        <v>84</v>
      </c>
      <c r="G199" s="34" t="s">
        <v>32</v>
      </c>
      <c r="H199" s="11" t="s">
        <v>33</v>
      </c>
      <c r="I199" s="13" t="s">
        <v>34</v>
      </c>
      <c r="J199" s="11"/>
      <c r="K199" s="19"/>
      <c r="L199" s="42" t="s">
        <v>149</v>
      </c>
      <c r="M199" s="13" t="s">
        <v>150</v>
      </c>
      <c r="N199" s="18" t="s">
        <v>151</v>
      </c>
      <c r="O199" s="51"/>
      <c r="P199" s="13"/>
      <c r="Q199" s="54"/>
      <c r="R199" s="13"/>
      <c r="S199" s="11"/>
      <c r="T199" s="11"/>
    </row>
    <row r="200" spans="1:20" s="4" customFormat="1" ht="50" customHeight="1" thickBot="1" x14ac:dyDescent="0.25">
      <c r="A200" s="46">
        <f t="shared" ref="A200:A209" si="7">ROW(B77)</f>
        <v>77</v>
      </c>
      <c r="B200" s="33" t="s">
        <v>330</v>
      </c>
      <c r="C200" s="15" t="s">
        <v>506</v>
      </c>
      <c r="D200" s="29" t="s">
        <v>30</v>
      </c>
      <c r="E200" s="16" t="s">
        <v>31</v>
      </c>
      <c r="F200" s="20">
        <v>84</v>
      </c>
      <c r="G200" s="34" t="s">
        <v>32</v>
      </c>
      <c r="H200" s="11" t="s">
        <v>33</v>
      </c>
      <c r="I200" s="13" t="s">
        <v>34</v>
      </c>
      <c r="J200" s="11"/>
      <c r="K200" s="19"/>
      <c r="L200" s="42" t="s">
        <v>155</v>
      </c>
      <c r="M200" s="13" t="s">
        <v>156</v>
      </c>
      <c r="N200" s="18" t="s">
        <v>157</v>
      </c>
      <c r="O200" s="51"/>
      <c r="P200" s="13"/>
      <c r="Q200" s="54"/>
      <c r="R200" s="13"/>
      <c r="S200" s="11"/>
      <c r="T200" s="11"/>
    </row>
    <row r="201" spans="1:20" s="4" customFormat="1" ht="50" customHeight="1" thickBot="1" x14ac:dyDescent="0.25">
      <c r="A201" s="46">
        <f t="shared" si="7"/>
        <v>78</v>
      </c>
      <c r="B201" s="33" t="s">
        <v>330</v>
      </c>
      <c r="C201" s="15" t="s">
        <v>506</v>
      </c>
      <c r="D201" s="29" t="s">
        <v>30</v>
      </c>
      <c r="E201" s="16" t="s">
        <v>31</v>
      </c>
      <c r="F201" s="20">
        <v>84</v>
      </c>
      <c r="G201" s="34" t="s">
        <v>32</v>
      </c>
      <c r="H201" s="11" t="s">
        <v>33</v>
      </c>
      <c r="I201" s="13" t="s">
        <v>34</v>
      </c>
      <c r="J201" s="11"/>
      <c r="K201" s="19"/>
      <c r="L201" s="42" t="s">
        <v>158</v>
      </c>
      <c r="M201" s="13" t="s">
        <v>159</v>
      </c>
      <c r="N201" s="18" t="s">
        <v>160</v>
      </c>
      <c r="O201" s="51"/>
      <c r="P201" s="13"/>
      <c r="Q201" s="54"/>
      <c r="R201" s="13"/>
      <c r="S201" s="11"/>
      <c r="T201" s="11"/>
    </row>
    <row r="202" spans="1:20" s="4" customFormat="1" ht="50" customHeight="1" thickBot="1" x14ac:dyDescent="0.25">
      <c r="A202" s="46">
        <f t="shared" si="7"/>
        <v>79</v>
      </c>
      <c r="B202" s="33" t="s">
        <v>330</v>
      </c>
      <c r="C202" s="15" t="s">
        <v>506</v>
      </c>
      <c r="D202" s="29" t="s">
        <v>30</v>
      </c>
      <c r="E202" s="16" t="s">
        <v>31</v>
      </c>
      <c r="F202" s="20">
        <v>84</v>
      </c>
      <c r="G202" s="34" t="s">
        <v>32</v>
      </c>
      <c r="H202" s="11" t="s">
        <v>33</v>
      </c>
      <c r="I202" s="13" t="s">
        <v>34</v>
      </c>
      <c r="J202" s="11"/>
      <c r="K202" s="19"/>
      <c r="L202" s="42" t="s">
        <v>161</v>
      </c>
      <c r="M202" s="13" t="s">
        <v>162</v>
      </c>
      <c r="N202" s="18" t="s">
        <v>163</v>
      </c>
      <c r="O202" s="51"/>
      <c r="P202" s="13"/>
      <c r="Q202" s="54"/>
      <c r="R202" s="13"/>
      <c r="S202" s="11"/>
      <c r="T202" s="11"/>
    </row>
    <row r="203" spans="1:20" s="4" customFormat="1" ht="50" customHeight="1" thickBot="1" x14ac:dyDescent="0.25">
      <c r="A203" s="46">
        <f t="shared" si="7"/>
        <v>80</v>
      </c>
      <c r="B203" s="33" t="s">
        <v>330</v>
      </c>
      <c r="C203" s="15" t="s">
        <v>506</v>
      </c>
      <c r="D203" s="29" t="s">
        <v>30</v>
      </c>
      <c r="E203" s="16" t="s">
        <v>31</v>
      </c>
      <c r="F203" s="20">
        <v>84</v>
      </c>
      <c r="G203" s="34" t="s">
        <v>32</v>
      </c>
      <c r="H203" s="11" t="s">
        <v>33</v>
      </c>
      <c r="I203" s="13" t="s">
        <v>34</v>
      </c>
      <c r="J203" s="11"/>
      <c r="K203" s="19"/>
      <c r="L203" s="42" t="s">
        <v>164</v>
      </c>
      <c r="M203" s="13" t="s">
        <v>165</v>
      </c>
      <c r="N203" s="18" t="s">
        <v>166</v>
      </c>
      <c r="O203" s="51" t="s">
        <v>525</v>
      </c>
      <c r="P203" s="13" t="s">
        <v>432</v>
      </c>
      <c r="Q203" s="54"/>
      <c r="R203" s="13"/>
      <c r="S203" s="11"/>
      <c r="T203" s="11"/>
    </row>
    <row r="204" spans="1:20" s="4" customFormat="1" ht="50" customHeight="1" thickBot="1" x14ac:dyDescent="0.25">
      <c r="A204" s="46">
        <f t="shared" si="7"/>
        <v>81</v>
      </c>
      <c r="B204" s="33" t="s">
        <v>330</v>
      </c>
      <c r="C204" s="15" t="s">
        <v>506</v>
      </c>
      <c r="D204" s="29" t="s">
        <v>30</v>
      </c>
      <c r="E204" s="16" t="s">
        <v>31</v>
      </c>
      <c r="F204" s="20">
        <v>84</v>
      </c>
      <c r="G204" s="34" t="s">
        <v>32</v>
      </c>
      <c r="H204" s="11" t="s">
        <v>33</v>
      </c>
      <c r="I204" s="13" t="s">
        <v>34</v>
      </c>
      <c r="J204" s="11"/>
      <c r="K204" s="19"/>
      <c r="L204" s="42" t="s">
        <v>167</v>
      </c>
      <c r="M204" s="13" t="s">
        <v>73</v>
      </c>
      <c r="N204" s="18" t="s">
        <v>168</v>
      </c>
      <c r="O204" s="51"/>
      <c r="P204" s="13"/>
      <c r="Q204" s="54"/>
      <c r="R204" s="13"/>
      <c r="S204" s="11"/>
      <c r="T204" s="11"/>
    </row>
    <row r="205" spans="1:20" s="4" customFormat="1" ht="50" customHeight="1" thickBot="1" x14ac:dyDescent="0.25">
      <c r="A205" s="46">
        <f t="shared" si="7"/>
        <v>82</v>
      </c>
      <c r="B205" s="33" t="s">
        <v>330</v>
      </c>
      <c r="C205" s="15" t="s">
        <v>506</v>
      </c>
      <c r="D205" s="29" t="s">
        <v>30</v>
      </c>
      <c r="E205" s="16" t="s">
        <v>31</v>
      </c>
      <c r="F205" s="20">
        <v>84</v>
      </c>
      <c r="G205" s="34" t="s">
        <v>32</v>
      </c>
      <c r="H205" s="11" t="s">
        <v>33</v>
      </c>
      <c r="I205" s="13" t="s">
        <v>34</v>
      </c>
      <c r="J205" s="11"/>
      <c r="K205" s="19"/>
      <c r="L205" s="42" t="s">
        <v>169</v>
      </c>
      <c r="M205" s="13" t="s">
        <v>170</v>
      </c>
      <c r="N205" s="18" t="s">
        <v>171</v>
      </c>
      <c r="O205" s="51"/>
      <c r="P205" s="13"/>
      <c r="Q205" s="54"/>
      <c r="R205" s="13"/>
      <c r="S205" s="11"/>
      <c r="T205" s="11"/>
    </row>
    <row r="206" spans="1:20" s="4" customFormat="1" ht="50" customHeight="1" thickBot="1" x14ac:dyDescent="0.25">
      <c r="A206" s="46">
        <f t="shared" si="7"/>
        <v>83</v>
      </c>
      <c r="B206" s="33" t="s">
        <v>330</v>
      </c>
      <c r="C206" s="15" t="s">
        <v>506</v>
      </c>
      <c r="D206" s="29" t="s">
        <v>30</v>
      </c>
      <c r="E206" s="16" t="s">
        <v>31</v>
      </c>
      <c r="F206" s="20">
        <v>84</v>
      </c>
      <c r="G206" s="34" t="s">
        <v>32</v>
      </c>
      <c r="H206" s="11" t="s">
        <v>33</v>
      </c>
      <c r="I206" s="13" t="s">
        <v>34</v>
      </c>
      <c r="J206" s="11"/>
      <c r="K206" s="19"/>
      <c r="L206" s="42" t="s">
        <v>172</v>
      </c>
      <c r="M206" s="13" t="s">
        <v>173</v>
      </c>
      <c r="N206" s="18" t="s">
        <v>174</v>
      </c>
      <c r="O206" s="51"/>
      <c r="P206" s="13"/>
      <c r="Q206" s="54"/>
      <c r="R206" s="13"/>
      <c r="S206" s="11"/>
      <c r="T206" s="11"/>
    </row>
    <row r="207" spans="1:20" s="4" customFormat="1" ht="50" customHeight="1" thickBot="1" x14ac:dyDescent="0.25">
      <c r="A207" s="46">
        <f t="shared" si="7"/>
        <v>84</v>
      </c>
      <c r="B207" s="33" t="s">
        <v>330</v>
      </c>
      <c r="C207" s="15" t="s">
        <v>506</v>
      </c>
      <c r="D207" s="29" t="s">
        <v>30</v>
      </c>
      <c r="E207" s="16" t="s">
        <v>31</v>
      </c>
      <c r="F207" s="20">
        <v>84</v>
      </c>
      <c r="G207" s="34" t="s">
        <v>32</v>
      </c>
      <c r="H207" s="11" t="s">
        <v>33</v>
      </c>
      <c r="I207" s="13" t="s">
        <v>34</v>
      </c>
      <c r="J207" s="11"/>
      <c r="K207" s="19"/>
      <c r="L207" s="42" t="s">
        <v>175</v>
      </c>
      <c r="M207" s="13" t="s">
        <v>176</v>
      </c>
      <c r="N207" s="18" t="s">
        <v>177</v>
      </c>
      <c r="O207" s="51"/>
      <c r="P207" s="13"/>
      <c r="Q207" s="54"/>
      <c r="R207" s="13"/>
      <c r="S207" s="11"/>
      <c r="T207" s="11"/>
    </row>
    <row r="208" spans="1:20" s="4" customFormat="1" ht="50" customHeight="1" thickBot="1" x14ac:dyDescent="0.25">
      <c r="A208" s="46">
        <f t="shared" si="7"/>
        <v>85</v>
      </c>
      <c r="B208" s="33" t="s">
        <v>330</v>
      </c>
      <c r="C208" s="15" t="s">
        <v>506</v>
      </c>
      <c r="D208" s="29" t="s">
        <v>30</v>
      </c>
      <c r="E208" s="16" t="s">
        <v>31</v>
      </c>
      <c r="F208" s="20">
        <v>84</v>
      </c>
      <c r="G208" s="34" t="s">
        <v>32</v>
      </c>
      <c r="H208" s="11" t="s">
        <v>33</v>
      </c>
      <c r="I208" s="13" t="s">
        <v>34</v>
      </c>
      <c r="J208" s="11"/>
      <c r="K208" s="19"/>
      <c r="L208" s="42" t="s">
        <v>178</v>
      </c>
      <c r="M208" s="13" t="s">
        <v>179</v>
      </c>
      <c r="N208" s="18" t="s">
        <v>453</v>
      </c>
      <c r="O208" s="51"/>
      <c r="P208" s="13"/>
      <c r="Q208" s="54"/>
      <c r="R208" s="13"/>
      <c r="S208" s="11"/>
      <c r="T208" s="11"/>
    </row>
    <row r="209" spans="1:20" s="4" customFormat="1" ht="50" customHeight="1" thickBot="1" x14ac:dyDescent="0.25">
      <c r="A209" s="46">
        <f t="shared" si="7"/>
        <v>86</v>
      </c>
      <c r="B209" s="33" t="s">
        <v>330</v>
      </c>
      <c r="C209" s="15" t="s">
        <v>506</v>
      </c>
      <c r="D209" s="29" t="s">
        <v>30</v>
      </c>
      <c r="E209" s="16" t="s">
        <v>31</v>
      </c>
      <c r="F209" s="20">
        <v>84</v>
      </c>
      <c r="G209" s="34" t="s">
        <v>32</v>
      </c>
      <c r="H209" s="11" t="s">
        <v>33</v>
      </c>
      <c r="I209" s="13" t="s">
        <v>34</v>
      </c>
      <c r="J209" s="11"/>
      <c r="K209" s="19"/>
      <c r="L209" s="42" t="s">
        <v>180</v>
      </c>
      <c r="M209" s="13" t="s">
        <v>181</v>
      </c>
      <c r="N209" s="18" t="s">
        <v>453</v>
      </c>
      <c r="O209" s="51"/>
      <c r="P209" s="13"/>
      <c r="Q209" s="54"/>
      <c r="R209" s="13"/>
      <c r="S209" s="11"/>
      <c r="T209" s="11"/>
    </row>
    <row r="210" spans="1:20" s="4" customFormat="1" ht="50" customHeight="1" thickBot="1" x14ac:dyDescent="0.25">
      <c r="A210" s="46">
        <f>ROW(B76)</f>
        <v>76</v>
      </c>
      <c r="B210" s="33" t="s">
        <v>277</v>
      </c>
      <c r="C210" s="15" t="s">
        <v>504</v>
      </c>
      <c r="D210" s="29" t="s">
        <v>30</v>
      </c>
      <c r="E210" s="16" t="s">
        <v>31</v>
      </c>
      <c r="F210" s="20">
        <v>84</v>
      </c>
      <c r="G210" s="34" t="s">
        <v>32</v>
      </c>
      <c r="H210" s="11" t="s">
        <v>33</v>
      </c>
      <c r="I210" s="13" t="s">
        <v>34</v>
      </c>
      <c r="J210" s="11"/>
      <c r="K210" s="19"/>
      <c r="L210" s="42" t="s">
        <v>152</v>
      </c>
      <c r="M210" s="13" t="s">
        <v>153</v>
      </c>
      <c r="N210" s="18" t="s">
        <v>154</v>
      </c>
      <c r="O210" s="51"/>
      <c r="P210" s="13"/>
      <c r="Q210" s="54"/>
      <c r="R210" s="13"/>
      <c r="S210" s="11"/>
      <c r="T210" s="11"/>
    </row>
    <row r="211" spans="1:20" s="4" customFormat="1" ht="50" customHeight="1" thickBot="1" x14ac:dyDescent="0.25">
      <c r="A211" s="46">
        <f>ROW(B74)</f>
        <v>74</v>
      </c>
      <c r="B211" s="33" t="s">
        <v>277</v>
      </c>
      <c r="C211" s="15" t="s">
        <v>504</v>
      </c>
      <c r="D211" s="29" t="s">
        <v>30</v>
      </c>
      <c r="E211" s="16" t="s">
        <v>31</v>
      </c>
      <c r="F211" s="20">
        <v>84</v>
      </c>
      <c r="G211" s="34" t="s">
        <v>32</v>
      </c>
      <c r="H211" s="11" t="s">
        <v>33</v>
      </c>
      <c r="I211" s="13" t="s">
        <v>34</v>
      </c>
      <c r="J211" s="11"/>
      <c r="K211" s="19"/>
      <c r="L211" s="42" t="s">
        <v>147</v>
      </c>
      <c r="M211" s="13"/>
      <c r="N211" s="18" t="s">
        <v>148</v>
      </c>
      <c r="O211" s="51" t="s">
        <v>526</v>
      </c>
      <c r="P211" s="13" t="s">
        <v>433</v>
      </c>
      <c r="Q211" s="54"/>
      <c r="R211" s="13"/>
      <c r="S211" s="11"/>
      <c r="T211" s="11"/>
    </row>
    <row r="212" spans="1:20" s="4" customFormat="1" ht="50" customHeight="1" thickBot="1" x14ac:dyDescent="0.25">
      <c r="A212" s="46">
        <f t="shared" ref="A212:A243" si="8">ROW(B212)</f>
        <v>212</v>
      </c>
      <c r="B212" s="33" t="s">
        <v>330</v>
      </c>
      <c r="C212" s="15" t="s">
        <v>506</v>
      </c>
      <c r="D212" s="29" t="s">
        <v>30</v>
      </c>
      <c r="E212" s="16" t="s">
        <v>31</v>
      </c>
      <c r="F212" s="20">
        <v>84</v>
      </c>
      <c r="G212" s="34" t="s">
        <v>32</v>
      </c>
      <c r="H212" s="11" t="s">
        <v>33</v>
      </c>
      <c r="I212" s="13" t="s">
        <v>34</v>
      </c>
      <c r="J212" s="11"/>
      <c r="K212" s="19"/>
      <c r="L212" s="42" t="s">
        <v>281</v>
      </c>
      <c r="M212" s="13" t="s">
        <v>562</v>
      </c>
      <c r="N212" s="18" t="s">
        <v>282</v>
      </c>
      <c r="O212" s="51"/>
      <c r="P212" s="13"/>
      <c r="Q212" s="54"/>
      <c r="R212" s="13"/>
      <c r="S212" s="11"/>
      <c r="T212" s="11"/>
    </row>
    <row r="213" spans="1:20" s="4" customFormat="1" ht="50" customHeight="1" thickBot="1" x14ac:dyDescent="0.25">
      <c r="A213" s="46">
        <f t="shared" si="8"/>
        <v>213</v>
      </c>
      <c r="B213" s="33" t="s">
        <v>330</v>
      </c>
      <c r="C213" s="15" t="s">
        <v>506</v>
      </c>
      <c r="D213" s="29" t="s">
        <v>30</v>
      </c>
      <c r="E213" s="16" t="s">
        <v>31</v>
      </c>
      <c r="F213" s="20">
        <v>84</v>
      </c>
      <c r="G213" s="34" t="s">
        <v>32</v>
      </c>
      <c r="H213" s="11" t="s">
        <v>33</v>
      </c>
      <c r="I213" s="13" t="s">
        <v>34</v>
      </c>
      <c r="J213" s="11"/>
      <c r="K213" s="19"/>
      <c r="L213" s="42" t="s">
        <v>283</v>
      </c>
      <c r="M213" s="13" t="s">
        <v>283</v>
      </c>
      <c r="N213" s="18" t="s">
        <v>284</v>
      </c>
      <c r="O213" s="51"/>
      <c r="P213" s="13"/>
      <c r="Q213" s="54"/>
      <c r="R213" s="13"/>
      <c r="S213" s="11"/>
      <c r="T213" s="11"/>
    </row>
    <row r="214" spans="1:20" s="4" customFormat="1" ht="50" customHeight="1" thickBot="1" x14ac:dyDescent="0.25">
      <c r="A214" s="46">
        <f t="shared" si="8"/>
        <v>214</v>
      </c>
      <c r="B214" s="33" t="s">
        <v>330</v>
      </c>
      <c r="C214" s="15" t="s">
        <v>506</v>
      </c>
      <c r="D214" s="29" t="s">
        <v>30</v>
      </c>
      <c r="E214" s="16" t="s">
        <v>31</v>
      </c>
      <c r="F214" s="20">
        <v>84</v>
      </c>
      <c r="G214" s="34" t="s">
        <v>32</v>
      </c>
      <c r="H214" s="11" t="s">
        <v>33</v>
      </c>
      <c r="I214" s="13" t="s">
        <v>34</v>
      </c>
      <c r="J214" s="11"/>
      <c r="K214" s="19"/>
      <c r="L214" s="42" t="s">
        <v>285</v>
      </c>
      <c r="M214" s="13" t="s">
        <v>286</v>
      </c>
      <c r="N214" s="18" t="s">
        <v>285</v>
      </c>
      <c r="O214" s="51"/>
      <c r="P214" s="13"/>
      <c r="Q214" s="54"/>
      <c r="R214" s="13"/>
      <c r="S214" s="11"/>
      <c r="T214" s="11"/>
    </row>
    <row r="215" spans="1:20" s="4" customFormat="1" ht="50" customHeight="1" thickBot="1" x14ac:dyDescent="0.25">
      <c r="A215" s="46">
        <f>ROW(B97)</f>
        <v>97</v>
      </c>
      <c r="B215" s="33" t="s">
        <v>277</v>
      </c>
      <c r="C215" s="15" t="s">
        <v>504</v>
      </c>
      <c r="D215" s="29" t="s">
        <v>30</v>
      </c>
      <c r="E215" s="16" t="s">
        <v>31</v>
      </c>
      <c r="F215" s="20">
        <v>84</v>
      </c>
      <c r="G215" s="34" t="s">
        <v>32</v>
      </c>
      <c r="H215" s="11"/>
      <c r="I215" s="13"/>
      <c r="J215" s="11"/>
      <c r="K215" s="19"/>
      <c r="L215" s="42" t="s">
        <v>211</v>
      </c>
      <c r="M215" s="12" t="s">
        <v>212</v>
      </c>
      <c r="N215" s="41" t="s">
        <v>213</v>
      </c>
      <c r="O215" s="51" t="s">
        <v>527</v>
      </c>
      <c r="P215" s="13" t="s">
        <v>434</v>
      </c>
      <c r="Q215" s="54"/>
      <c r="R215" s="13"/>
      <c r="S215" s="11"/>
      <c r="T215" s="11">
        <v>1</v>
      </c>
    </row>
    <row r="216" spans="1:20" s="4" customFormat="1" ht="50" customHeight="1" thickBot="1" x14ac:dyDescent="0.25">
      <c r="A216" s="46">
        <f>ROW(B98)</f>
        <v>98</v>
      </c>
      <c r="B216" s="33" t="s">
        <v>277</v>
      </c>
      <c r="C216" s="15" t="s">
        <v>504</v>
      </c>
      <c r="D216" s="29" t="s">
        <v>30</v>
      </c>
      <c r="E216" s="16" t="s">
        <v>31</v>
      </c>
      <c r="F216" s="20">
        <v>84</v>
      </c>
      <c r="G216" s="34" t="s">
        <v>32</v>
      </c>
      <c r="H216" s="11"/>
      <c r="I216" s="13"/>
      <c r="J216" s="11"/>
      <c r="K216" s="19"/>
      <c r="L216" s="42" t="s">
        <v>214</v>
      </c>
      <c r="M216" s="13" t="s">
        <v>548</v>
      </c>
      <c r="N216" s="18" t="s">
        <v>213</v>
      </c>
      <c r="O216" s="51" t="s">
        <v>527</v>
      </c>
      <c r="P216" s="13" t="s">
        <v>434</v>
      </c>
      <c r="Q216" s="54"/>
      <c r="R216" s="13"/>
      <c r="S216" s="11"/>
      <c r="T216" s="11">
        <v>1</v>
      </c>
    </row>
    <row r="217" spans="1:20" s="4" customFormat="1" ht="50" customHeight="1" thickBot="1" x14ac:dyDescent="0.25">
      <c r="A217" s="46">
        <f>ROW(B99)</f>
        <v>99</v>
      </c>
      <c r="B217" s="33" t="s">
        <v>277</v>
      </c>
      <c r="C217" s="15" t="s">
        <v>504</v>
      </c>
      <c r="D217" s="29" t="s">
        <v>30</v>
      </c>
      <c r="E217" s="16" t="s">
        <v>31</v>
      </c>
      <c r="F217" s="20">
        <v>84</v>
      </c>
      <c r="G217" s="34" t="s">
        <v>32</v>
      </c>
      <c r="H217" s="11"/>
      <c r="I217" s="13"/>
      <c r="J217" s="11"/>
      <c r="K217" s="19"/>
      <c r="L217" s="42" t="s">
        <v>215</v>
      </c>
      <c r="M217" s="13" t="s">
        <v>216</v>
      </c>
      <c r="N217" s="18" t="s">
        <v>213</v>
      </c>
      <c r="O217" s="51" t="s">
        <v>527</v>
      </c>
      <c r="P217" s="13" t="s">
        <v>434</v>
      </c>
      <c r="Q217" s="54"/>
      <c r="R217" s="13"/>
      <c r="S217" s="11"/>
      <c r="T217" s="11">
        <v>1</v>
      </c>
    </row>
    <row r="218" spans="1:20" s="4" customFormat="1" ht="50" customHeight="1" thickBot="1" x14ac:dyDescent="0.25">
      <c r="A218" s="46">
        <f>ROW(B26)</f>
        <v>26</v>
      </c>
      <c r="B218" s="33" t="s">
        <v>277</v>
      </c>
      <c r="C218" s="15" t="s">
        <v>504</v>
      </c>
      <c r="D218" s="29" t="s">
        <v>30</v>
      </c>
      <c r="E218" s="16" t="s">
        <v>31</v>
      </c>
      <c r="F218" s="20">
        <v>84</v>
      </c>
      <c r="G218" s="34" t="s">
        <v>32</v>
      </c>
      <c r="H218" s="11"/>
      <c r="I218" s="13"/>
      <c r="J218" s="11"/>
      <c r="K218" s="19"/>
      <c r="L218" s="42" t="s">
        <v>87</v>
      </c>
      <c r="M218" s="13" t="s">
        <v>88</v>
      </c>
      <c r="N218" s="18" t="s">
        <v>89</v>
      </c>
      <c r="O218" s="51" t="s">
        <v>525</v>
      </c>
      <c r="P218" s="13" t="s">
        <v>432</v>
      </c>
      <c r="Q218" s="54"/>
      <c r="R218" s="13"/>
      <c r="S218" s="11"/>
      <c r="T218" s="11">
        <v>1</v>
      </c>
    </row>
    <row r="219" spans="1:20" s="4" customFormat="1" ht="50" customHeight="1" thickBot="1" x14ac:dyDescent="0.25">
      <c r="A219" s="46">
        <f>ROW(B27)</f>
        <v>27</v>
      </c>
      <c r="B219" s="33" t="s">
        <v>277</v>
      </c>
      <c r="C219" s="15" t="s">
        <v>504</v>
      </c>
      <c r="D219" s="29" t="s">
        <v>30</v>
      </c>
      <c r="E219" s="16" t="s">
        <v>31</v>
      </c>
      <c r="F219" s="20">
        <v>84</v>
      </c>
      <c r="G219" s="34" t="s">
        <v>32</v>
      </c>
      <c r="H219" s="11" t="s">
        <v>195</v>
      </c>
      <c r="I219" s="13" t="s">
        <v>196</v>
      </c>
      <c r="J219" s="11"/>
      <c r="K219" s="19"/>
      <c r="L219" s="42" t="s">
        <v>90</v>
      </c>
      <c r="M219" s="13" t="s">
        <v>534</v>
      </c>
      <c r="N219" s="18" t="s">
        <v>89</v>
      </c>
      <c r="O219" s="51" t="s">
        <v>525</v>
      </c>
      <c r="P219" s="13" t="s">
        <v>432</v>
      </c>
      <c r="Q219" s="54"/>
      <c r="R219" s="13"/>
      <c r="S219" s="11"/>
      <c r="T219" s="11">
        <v>1</v>
      </c>
    </row>
    <row r="220" spans="1:20" s="4" customFormat="1" ht="50" customHeight="1" thickBot="1" x14ac:dyDescent="0.25">
      <c r="A220" s="46">
        <f>ROW(B28)</f>
        <v>28</v>
      </c>
      <c r="B220" s="33" t="s">
        <v>277</v>
      </c>
      <c r="C220" s="15" t="s">
        <v>504</v>
      </c>
      <c r="D220" s="29" t="s">
        <v>30</v>
      </c>
      <c r="E220" s="16" t="s">
        <v>31</v>
      </c>
      <c r="F220" s="20">
        <v>84</v>
      </c>
      <c r="G220" s="34" t="s">
        <v>32</v>
      </c>
      <c r="H220" s="11" t="s">
        <v>195</v>
      </c>
      <c r="I220" s="13" t="s">
        <v>196</v>
      </c>
      <c r="J220" s="11"/>
      <c r="K220" s="19"/>
      <c r="L220" s="42" t="s">
        <v>91</v>
      </c>
      <c r="M220" s="13" t="s">
        <v>92</v>
      </c>
      <c r="N220" s="18" t="s">
        <v>89</v>
      </c>
      <c r="O220" s="51" t="s">
        <v>525</v>
      </c>
      <c r="P220" s="13" t="s">
        <v>432</v>
      </c>
      <c r="Q220" s="54" t="s">
        <v>530</v>
      </c>
      <c r="R220" s="13" t="s">
        <v>440</v>
      </c>
      <c r="S220" s="11"/>
      <c r="T220" s="11">
        <v>1</v>
      </c>
    </row>
    <row r="221" spans="1:20" s="4" customFormat="1" ht="50" customHeight="1" thickBot="1" x14ac:dyDescent="0.25">
      <c r="A221" s="46">
        <f>ROW(B100)</f>
        <v>100</v>
      </c>
      <c r="B221" s="33" t="s">
        <v>277</v>
      </c>
      <c r="C221" s="15" t="s">
        <v>504</v>
      </c>
      <c r="D221" s="29" t="s">
        <v>30</v>
      </c>
      <c r="E221" s="16" t="s">
        <v>31</v>
      </c>
      <c r="F221" s="20">
        <v>84</v>
      </c>
      <c r="G221" s="34" t="s">
        <v>32</v>
      </c>
      <c r="H221" s="11"/>
      <c r="I221" s="13"/>
      <c r="J221" s="11"/>
      <c r="K221" s="19"/>
      <c r="L221" s="42" t="s">
        <v>217</v>
      </c>
      <c r="M221" s="13" t="s">
        <v>218</v>
      </c>
      <c r="N221" s="18" t="s">
        <v>219</v>
      </c>
      <c r="O221" s="51"/>
      <c r="P221" s="13"/>
      <c r="Q221" s="54"/>
      <c r="R221" s="13"/>
      <c r="S221" s="11"/>
      <c r="T221" s="11">
        <v>1</v>
      </c>
    </row>
    <row r="222" spans="1:20" s="4" customFormat="1" ht="50" customHeight="1" thickBot="1" x14ac:dyDescent="0.25">
      <c r="A222" s="46">
        <f t="shared" si="8"/>
        <v>222</v>
      </c>
      <c r="B222" s="33" t="s">
        <v>277</v>
      </c>
      <c r="C222" s="15" t="s">
        <v>504</v>
      </c>
      <c r="D222" s="29" t="s">
        <v>287</v>
      </c>
      <c r="E222" s="16" t="s">
        <v>288</v>
      </c>
      <c r="F222" s="17">
        <v>88</v>
      </c>
      <c r="G222" s="38" t="s">
        <v>289</v>
      </c>
      <c r="H222" s="11" t="s">
        <v>290</v>
      </c>
      <c r="I222" s="37" t="s">
        <v>291</v>
      </c>
      <c r="J222" s="11"/>
      <c r="K222" s="19"/>
      <c r="L222" s="42" t="s">
        <v>292</v>
      </c>
      <c r="M222" s="13" t="s">
        <v>293</v>
      </c>
      <c r="N222" s="18" t="s">
        <v>294</v>
      </c>
      <c r="O222" s="51" t="s">
        <v>518</v>
      </c>
      <c r="P222" s="13" t="s">
        <v>430</v>
      </c>
      <c r="Q222" s="54"/>
      <c r="R222" s="13"/>
      <c r="S222" s="11"/>
      <c r="T222" s="11">
        <v>1</v>
      </c>
    </row>
    <row r="223" spans="1:20" s="4" customFormat="1" ht="50" customHeight="1" thickBot="1" x14ac:dyDescent="0.25">
      <c r="A223" s="46">
        <f t="shared" si="8"/>
        <v>223</v>
      </c>
      <c r="B223" s="33" t="s">
        <v>277</v>
      </c>
      <c r="C223" s="15" t="s">
        <v>504</v>
      </c>
      <c r="D223" s="29" t="s">
        <v>287</v>
      </c>
      <c r="E223" s="16" t="s">
        <v>288</v>
      </c>
      <c r="F223" s="17">
        <v>88</v>
      </c>
      <c r="G223" s="38" t="s">
        <v>289</v>
      </c>
      <c r="H223" s="11" t="s">
        <v>290</v>
      </c>
      <c r="I223" s="37" t="s">
        <v>291</v>
      </c>
      <c r="J223" s="11"/>
      <c r="K223" s="19"/>
      <c r="L223" s="42" t="s">
        <v>295</v>
      </c>
      <c r="M223" s="13" t="s">
        <v>296</v>
      </c>
      <c r="N223" s="18" t="s">
        <v>297</v>
      </c>
      <c r="O223" s="51" t="s">
        <v>522</v>
      </c>
      <c r="P223" s="13" t="s">
        <v>437</v>
      </c>
      <c r="Q223" s="54"/>
      <c r="R223" s="13"/>
      <c r="S223" s="11"/>
      <c r="T223" s="11">
        <v>1</v>
      </c>
    </row>
    <row r="224" spans="1:20" s="4" customFormat="1" ht="50" customHeight="1" thickBot="1" x14ac:dyDescent="0.25">
      <c r="A224" s="46">
        <f t="shared" si="8"/>
        <v>224</v>
      </c>
      <c r="B224" s="33" t="s">
        <v>277</v>
      </c>
      <c r="C224" s="15" t="s">
        <v>504</v>
      </c>
      <c r="D224" s="29" t="s">
        <v>287</v>
      </c>
      <c r="E224" s="16" t="s">
        <v>288</v>
      </c>
      <c r="F224" s="17">
        <v>88</v>
      </c>
      <c r="G224" s="38" t="s">
        <v>289</v>
      </c>
      <c r="H224" s="11" t="s">
        <v>290</v>
      </c>
      <c r="I224" s="37" t="s">
        <v>291</v>
      </c>
      <c r="J224" s="11"/>
      <c r="K224" s="19"/>
      <c r="L224" s="42" t="s">
        <v>298</v>
      </c>
      <c r="M224" s="13" t="s">
        <v>299</v>
      </c>
      <c r="N224" s="18" t="s">
        <v>300</v>
      </c>
      <c r="O224" s="51" t="s">
        <v>527</v>
      </c>
      <c r="P224" s="13" t="s">
        <v>434</v>
      </c>
      <c r="Q224" s="54"/>
      <c r="R224" s="13"/>
      <c r="S224" s="11"/>
      <c r="T224" s="11"/>
    </row>
    <row r="225" spans="1:20" s="4" customFormat="1" ht="50" customHeight="1" thickBot="1" x14ac:dyDescent="0.25">
      <c r="A225" s="46">
        <f t="shared" si="8"/>
        <v>225</v>
      </c>
      <c r="B225" s="33" t="s">
        <v>277</v>
      </c>
      <c r="C225" s="15" t="s">
        <v>504</v>
      </c>
      <c r="D225" s="29" t="s">
        <v>287</v>
      </c>
      <c r="E225" s="16" t="s">
        <v>288</v>
      </c>
      <c r="F225" s="17">
        <v>88</v>
      </c>
      <c r="G225" s="38" t="s">
        <v>289</v>
      </c>
      <c r="H225" s="11" t="s">
        <v>290</v>
      </c>
      <c r="I225" s="37" t="s">
        <v>291</v>
      </c>
      <c r="J225" s="11"/>
      <c r="K225" s="19"/>
      <c r="L225" s="42" t="s">
        <v>301</v>
      </c>
      <c r="M225" s="13" t="s">
        <v>302</v>
      </c>
      <c r="N225" s="18" t="s">
        <v>303</v>
      </c>
      <c r="O225" s="51"/>
      <c r="P225" s="13"/>
      <c r="Q225" s="54"/>
      <c r="R225" s="13"/>
      <c r="S225" s="11"/>
      <c r="T225" s="11"/>
    </row>
    <row r="226" spans="1:20" s="4" customFormat="1" ht="50" customHeight="1" thickBot="1" x14ac:dyDescent="0.25">
      <c r="A226" s="46">
        <f t="shared" si="8"/>
        <v>226</v>
      </c>
      <c r="B226" s="33" t="s">
        <v>277</v>
      </c>
      <c r="C226" s="15" t="s">
        <v>504</v>
      </c>
      <c r="D226" s="29" t="s">
        <v>287</v>
      </c>
      <c r="E226" s="16" t="s">
        <v>288</v>
      </c>
      <c r="F226" s="17">
        <v>88</v>
      </c>
      <c r="G226" s="38" t="s">
        <v>289</v>
      </c>
      <c r="H226" s="11" t="s">
        <v>290</v>
      </c>
      <c r="I226" s="37" t="s">
        <v>291</v>
      </c>
      <c r="J226" s="11"/>
      <c r="K226" s="19"/>
      <c r="L226" s="42" t="s">
        <v>304</v>
      </c>
      <c r="M226" s="13" t="s">
        <v>305</v>
      </c>
      <c r="N226" s="18" t="s">
        <v>213</v>
      </c>
      <c r="O226" s="51" t="s">
        <v>527</v>
      </c>
      <c r="P226" s="13" t="s">
        <v>434</v>
      </c>
      <c r="Q226" s="54"/>
      <c r="R226" s="13"/>
      <c r="S226" s="11"/>
      <c r="T226" s="11"/>
    </row>
    <row r="227" spans="1:20" s="4" customFormat="1" ht="50" customHeight="1" thickBot="1" x14ac:dyDescent="0.25">
      <c r="A227" s="46">
        <f t="shared" si="8"/>
        <v>227</v>
      </c>
      <c r="B227" s="33" t="s">
        <v>277</v>
      </c>
      <c r="C227" s="15" t="s">
        <v>504</v>
      </c>
      <c r="D227" s="29" t="s">
        <v>30</v>
      </c>
      <c r="E227" s="16" t="s">
        <v>31</v>
      </c>
      <c r="F227" s="17">
        <v>84</v>
      </c>
      <c r="G227" s="38" t="s">
        <v>32</v>
      </c>
      <c r="H227" s="11" t="s">
        <v>266</v>
      </c>
      <c r="I227" s="37" t="s">
        <v>267</v>
      </c>
      <c r="J227" s="11" t="s">
        <v>268</v>
      </c>
      <c r="K227" s="19" t="s">
        <v>269</v>
      </c>
      <c r="L227" s="42" t="s">
        <v>306</v>
      </c>
      <c r="M227" s="13" t="s">
        <v>307</v>
      </c>
      <c r="N227" s="18" t="s">
        <v>143</v>
      </c>
      <c r="O227" s="51"/>
      <c r="P227" s="13"/>
      <c r="Q227" s="54"/>
      <c r="R227" s="13"/>
      <c r="S227" s="11"/>
      <c r="T227" s="11"/>
    </row>
    <row r="228" spans="1:20" s="4" customFormat="1" ht="50" customHeight="1" thickBot="1" x14ac:dyDescent="0.25">
      <c r="A228" s="46">
        <f t="shared" si="8"/>
        <v>228</v>
      </c>
      <c r="B228" s="33" t="s">
        <v>324</v>
      </c>
      <c r="C228" s="26" t="s">
        <v>505</v>
      </c>
      <c r="D228" s="29" t="s">
        <v>287</v>
      </c>
      <c r="E228" s="16" t="s">
        <v>288</v>
      </c>
      <c r="F228" s="17">
        <v>88</v>
      </c>
      <c r="G228" s="38" t="s">
        <v>289</v>
      </c>
      <c r="H228" s="11" t="s">
        <v>290</v>
      </c>
      <c r="I228" s="37" t="s">
        <v>291</v>
      </c>
      <c r="J228" s="11"/>
      <c r="K228" s="19"/>
      <c r="L228" s="42" t="s">
        <v>321</v>
      </c>
      <c r="M228" s="13" t="s">
        <v>322</v>
      </c>
      <c r="N228" s="18" t="s">
        <v>323</v>
      </c>
      <c r="O228" s="51" t="s">
        <v>523</v>
      </c>
      <c r="P228" s="13" t="s">
        <v>438</v>
      </c>
      <c r="Q228" s="54"/>
      <c r="R228" s="13"/>
      <c r="S228" s="11"/>
      <c r="T228" s="11"/>
    </row>
    <row r="229" spans="1:20" s="4" customFormat="1" ht="50" customHeight="1" thickBot="1" x14ac:dyDescent="0.25">
      <c r="A229" s="46">
        <f>ROW(B224)</f>
        <v>224</v>
      </c>
      <c r="B229" s="33" t="s">
        <v>324</v>
      </c>
      <c r="C229" s="26" t="s">
        <v>505</v>
      </c>
      <c r="D229" s="27" t="s">
        <v>287</v>
      </c>
      <c r="E229" s="16" t="s">
        <v>288</v>
      </c>
      <c r="F229" s="20">
        <v>86</v>
      </c>
      <c r="G229" s="36" t="s">
        <v>325</v>
      </c>
      <c r="H229" s="11" t="s">
        <v>326</v>
      </c>
      <c r="I229" s="37" t="s">
        <v>327</v>
      </c>
      <c r="J229" s="11"/>
      <c r="K229" s="19"/>
      <c r="L229" s="42" t="s">
        <v>298</v>
      </c>
      <c r="M229" s="13" t="s">
        <v>299</v>
      </c>
      <c r="N229" s="18" t="s">
        <v>300</v>
      </c>
      <c r="O229" s="51" t="s">
        <v>527</v>
      </c>
      <c r="P229" s="13" t="s">
        <v>434</v>
      </c>
      <c r="Q229" s="54"/>
      <c r="R229" s="13"/>
      <c r="S229" s="11"/>
      <c r="T229" s="11"/>
    </row>
    <row r="230" spans="1:20" s="4" customFormat="1" ht="50" customHeight="1" thickBot="1" x14ac:dyDescent="0.25">
      <c r="A230" s="46">
        <f>ROW(B225)</f>
        <v>225</v>
      </c>
      <c r="B230" s="33" t="s">
        <v>324</v>
      </c>
      <c r="C230" s="26" t="s">
        <v>505</v>
      </c>
      <c r="D230" s="27" t="s">
        <v>287</v>
      </c>
      <c r="E230" s="16" t="s">
        <v>288</v>
      </c>
      <c r="F230" s="20">
        <v>86</v>
      </c>
      <c r="G230" s="36" t="s">
        <v>325</v>
      </c>
      <c r="H230" s="11" t="s">
        <v>326</v>
      </c>
      <c r="I230" s="37" t="s">
        <v>327</v>
      </c>
      <c r="J230" s="11"/>
      <c r="K230" s="19"/>
      <c r="L230" s="42" t="s">
        <v>301</v>
      </c>
      <c r="M230" s="13" t="s">
        <v>302</v>
      </c>
      <c r="N230" s="18" t="s">
        <v>303</v>
      </c>
      <c r="O230" s="51"/>
      <c r="P230" s="13"/>
      <c r="Q230" s="54"/>
      <c r="R230" s="13"/>
      <c r="S230" s="11"/>
      <c r="T230" s="11"/>
    </row>
    <row r="231" spans="1:20" s="4" customFormat="1" ht="50" customHeight="1" thickBot="1" x14ac:dyDescent="0.25">
      <c r="A231" s="46">
        <f>ROW(B226)</f>
        <v>226</v>
      </c>
      <c r="B231" s="33" t="s">
        <v>324</v>
      </c>
      <c r="C231" s="26" t="s">
        <v>505</v>
      </c>
      <c r="D231" s="27" t="s">
        <v>287</v>
      </c>
      <c r="E231" s="16" t="s">
        <v>288</v>
      </c>
      <c r="F231" s="20">
        <v>86</v>
      </c>
      <c r="G231" s="36" t="s">
        <v>325</v>
      </c>
      <c r="H231" s="11" t="s">
        <v>326</v>
      </c>
      <c r="I231" s="37" t="s">
        <v>327</v>
      </c>
      <c r="J231" s="11"/>
      <c r="K231" s="19"/>
      <c r="L231" s="42" t="s">
        <v>304</v>
      </c>
      <c r="M231" s="13" t="s">
        <v>305</v>
      </c>
      <c r="N231" s="18" t="s">
        <v>213</v>
      </c>
      <c r="O231" s="51" t="s">
        <v>527</v>
      </c>
      <c r="P231" s="13" t="s">
        <v>434</v>
      </c>
      <c r="Q231" s="54"/>
      <c r="R231" s="13"/>
      <c r="S231" s="11"/>
      <c r="T231" s="11"/>
    </row>
    <row r="232" spans="1:20" s="4" customFormat="1" ht="50" customHeight="1" thickBot="1" x14ac:dyDescent="0.25">
      <c r="A232" s="46">
        <f t="shared" si="8"/>
        <v>232</v>
      </c>
      <c r="B232" s="33" t="s">
        <v>324</v>
      </c>
      <c r="C232" s="26" t="s">
        <v>505</v>
      </c>
      <c r="D232" s="27" t="s">
        <v>287</v>
      </c>
      <c r="E232" s="16" t="s">
        <v>288</v>
      </c>
      <c r="F232" s="20">
        <v>86</v>
      </c>
      <c r="G232" s="36" t="s">
        <v>325</v>
      </c>
      <c r="H232" s="11" t="s">
        <v>326</v>
      </c>
      <c r="I232" s="37" t="s">
        <v>327</v>
      </c>
      <c r="J232" s="11"/>
      <c r="K232" s="19"/>
      <c r="L232" s="42" t="s">
        <v>311</v>
      </c>
      <c r="M232" s="13" t="s">
        <v>312</v>
      </c>
      <c r="N232" s="18" t="s">
        <v>313</v>
      </c>
      <c r="O232" s="51"/>
      <c r="P232" s="13"/>
      <c r="Q232" s="54"/>
      <c r="R232" s="13"/>
      <c r="S232" s="11"/>
      <c r="T232" s="11"/>
    </row>
    <row r="233" spans="1:20" s="4" customFormat="1" ht="50" customHeight="1" thickBot="1" x14ac:dyDescent="0.25">
      <c r="A233" s="46">
        <f>ROW(B222)</f>
        <v>222</v>
      </c>
      <c r="B233" s="33" t="s">
        <v>324</v>
      </c>
      <c r="C233" s="26" t="s">
        <v>505</v>
      </c>
      <c r="D233" s="27" t="s">
        <v>287</v>
      </c>
      <c r="E233" s="16" t="s">
        <v>288</v>
      </c>
      <c r="F233" s="20">
        <v>86</v>
      </c>
      <c r="G233" s="36" t="s">
        <v>325</v>
      </c>
      <c r="H233" s="11" t="s">
        <v>328</v>
      </c>
      <c r="I233" s="37" t="s">
        <v>329</v>
      </c>
      <c r="J233" s="11"/>
      <c r="K233" s="19"/>
      <c r="L233" s="42" t="s">
        <v>292</v>
      </c>
      <c r="M233" s="13" t="s">
        <v>293</v>
      </c>
      <c r="N233" s="18" t="s">
        <v>294</v>
      </c>
      <c r="O233" s="51"/>
      <c r="P233" s="13"/>
      <c r="Q233" s="54"/>
      <c r="R233" s="13"/>
      <c r="S233" s="11"/>
      <c r="T233" s="11">
        <v>1</v>
      </c>
    </row>
    <row r="234" spans="1:20" s="4" customFormat="1" ht="50" customHeight="1" thickBot="1" x14ac:dyDescent="0.25">
      <c r="A234" s="46">
        <f>ROW(B223)</f>
        <v>223</v>
      </c>
      <c r="B234" s="33" t="s">
        <v>324</v>
      </c>
      <c r="C234" s="26" t="s">
        <v>505</v>
      </c>
      <c r="D234" s="27" t="s">
        <v>287</v>
      </c>
      <c r="E234" s="16" t="s">
        <v>288</v>
      </c>
      <c r="F234" s="20">
        <v>86</v>
      </c>
      <c r="G234" s="36" t="s">
        <v>325</v>
      </c>
      <c r="H234" s="11" t="s">
        <v>328</v>
      </c>
      <c r="I234" s="37" t="s">
        <v>329</v>
      </c>
      <c r="J234" s="11"/>
      <c r="K234" s="19"/>
      <c r="L234" s="42" t="s">
        <v>295</v>
      </c>
      <c r="M234" s="13" t="s">
        <v>296</v>
      </c>
      <c r="N234" s="18" t="s">
        <v>297</v>
      </c>
      <c r="O234" s="51" t="s">
        <v>522</v>
      </c>
      <c r="P234" s="13" t="s">
        <v>437</v>
      </c>
      <c r="Q234" s="54"/>
      <c r="R234" s="13"/>
      <c r="S234" s="11"/>
      <c r="T234" s="11">
        <v>1</v>
      </c>
    </row>
    <row r="235" spans="1:20" s="4" customFormat="1" ht="50" customHeight="1" thickBot="1" x14ac:dyDescent="0.25">
      <c r="A235" s="46">
        <f t="shared" si="8"/>
        <v>235</v>
      </c>
      <c r="B235" s="33" t="s">
        <v>330</v>
      </c>
      <c r="C235" s="26" t="s">
        <v>506</v>
      </c>
      <c r="D235" s="27" t="s">
        <v>239</v>
      </c>
      <c r="E235" s="16" t="s">
        <v>240</v>
      </c>
      <c r="F235" s="20">
        <v>82</v>
      </c>
      <c r="G235" s="36" t="s">
        <v>241</v>
      </c>
      <c r="H235" s="11"/>
      <c r="I235" s="37"/>
      <c r="J235" s="11"/>
      <c r="K235" s="19"/>
      <c r="L235" s="42" t="s">
        <v>308</v>
      </c>
      <c r="M235" s="13" t="s">
        <v>309</v>
      </c>
      <c r="N235" s="18" t="s">
        <v>310</v>
      </c>
      <c r="O235" s="51" t="s">
        <v>518</v>
      </c>
      <c r="P235" s="13" t="s">
        <v>430</v>
      </c>
      <c r="Q235" s="54"/>
      <c r="R235" s="13"/>
      <c r="S235" s="11"/>
      <c r="T235" s="11"/>
    </row>
    <row r="236" spans="1:20" s="4" customFormat="1" ht="50" customHeight="1" thickBot="1" x14ac:dyDescent="0.25">
      <c r="A236" s="46">
        <f t="shared" si="8"/>
        <v>236</v>
      </c>
      <c r="B236" s="33" t="s">
        <v>324</v>
      </c>
      <c r="C236" s="26" t="s">
        <v>505</v>
      </c>
      <c r="D236" s="27" t="s">
        <v>287</v>
      </c>
      <c r="E236" s="16" t="s">
        <v>288</v>
      </c>
      <c r="F236" s="20">
        <v>86</v>
      </c>
      <c r="G236" s="36" t="s">
        <v>325</v>
      </c>
      <c r="H236" s="11" t="s">
        <v>328</v>
      </c>
      <c r="I236" s="37" t="s">
        <v>329</v>
      </c>
      <c r="J236" s="11"/>
      <c r="K236" s="19"/>
      <c r="L236" s="42" t="s">
        <v>314</v>
      </c>
      <c r="M236" s="13" t="s">
        <v>315</v>
      </c>
      <c r="N236" s="18" t="s">
        <v>313</v>
      </c>
      <c r="O236" s="51"/>
      <c r="P236" s="13"/>
      <c r="Q236" s="54"/>
      <c r="R236" s="13"/>
      <c r="S236" s="11"/>
      <c r="T236" s="11"/>
    </row>
    <row r="237" spans="1:20" s="4" customFormat="1" ht="50" customHeight="1" thickBot="1" x14ac:dyDescent="0.25">
      <c r="A237" s="46">
        <f t="shared" si="8"/>
        <v>237</v>
      </c>
      <c r="B237" s="33" t="s">
        <v>324</v>
      </c>
      <c r="C237" s="26" t="s">
        <v>505</v>
      </c>
      <c r="D237" s="27" t="s">
        <v>287</v>
      </c>
      <c r="E237" s="16" t="s">
        <v>288</v>
      </c>
      <c r="F237" s="20">
        <v>86</v>
      </c>
      <c r="G237" s="36" t="s">
        <v>325</v>
      </c>
      <c r="H237" s="11" t="s">
        <v>328</v>
      </c>
      <c r="I237" s="37" t="s">
        <v>329</v>
      </c>
      <c r="J237" s="11"/>
      <c r="K237" s="19"/>
      <c r="L237" s="42" t="s">
        <v>316</v>
      </c>
      <c r="M237" s="13" t="s">
        <v>317</v>
      </c>
      <c r="N237" s="18" t="s">
        <v>316</v>
      </c>
      <c r="O237" s="51"/>
      <c r="P237" s="13"/>
      <c r="Q237" s="54"/>
      <c r="R237" s="13"/>
      <c r="S237" s="11"/>
      <c r="T237" s="11"/>
    </row>
    <row r="238" spans="1:20" s="4" customFormat="1" ht="50" customHeight="1" thickBot="1" x14ac:dyDescent="0.25">
      <c r="A238" s="46">
        <f t="shared" si="8"/>
        <v>238</v>
      </c>
      <c r="B238" s="33" t="s">
        <v>324</v>
      </c>
      <c r="C238" s="26" t="s">
        <v>505</v>
      </c>
      <c r="D238" s="27" t="s">
        <v>287</v>
      </c>
      <c r="E238" s="16" t="s">
        <v>288</v>
      </c>
      <c r="F238" s="20">
        <v>86</v>
      </c>
      <c r="G238" s="36" t="s">
        <v>325</v>
      </c>
      <c r="H238" s="11" t="s">
        <v>328</v>
      </c>
      <c r="I238" s="37" t="s">
        <v>329</v>
      </c>
      <c r="J238" s="11"/>
      <c r="K238" s="19"/>
      <c r="L238" s="42" t="s">
        <v>318</v>
      </c>
      <c r="M238" s="13" t="s">
        <v>319</v>
      </c>
      <c r="N238" s="18" t="s">
        <v>320</v>
      </c>
      <c r="O238" s="51"/>
      <c r="P238" s="13"/>
      <c r="Q238" s="54"/>
      <c r="R238" s="13"/>
      <c r="S238" s="11"/>
      <c r="T238" s="11"/>
    </row>
    <row r="239" spans="1:20" s="4" customFormat="1" ht="50" customHeight="1" thickBot="1" x14ac:dyDescent="0.25">
      <c r="A239" s="46">
        <f t="shared" si="8"/>
        <v>239</v>
      </c>
      <c r="B239" s="33" t="s">
        <v>330</v>
      </c>
      <c r="C239" s="15" t="s">
        <v>506</v>
      </c>
      <c r="D239" s="29" t="s">
        <v>239</v>
      </c>
      <c r="E239" s="16" t="s">
        <v>240</v>
      </c>
      <c r="F239" s="17">
        <v>82</v>
      </c>
      <c r="G239" s="30" t="s">
        <v>241</v>
      </c>
      <c r="H239" s="18"/>
      <c r="I239" s="28"/>
      <c r="J239" s="18"/>
      <c r="K239" s="28"/>
      <c r="L239" s="42" t="s">
        <v>331</v>
      </c>
      <c r="M239" s="13" t="s">
        <v>332</v>
      </c>
      <c r="N239" s="18" t="s">
        <v>333</v>
      </c>
      <c r="O239" s="51" t="s">
        <v>518</v>
      </c>
      <c r="P239" s="13" t="s">
        <v>430</v>
      </c>
      <c r="Q239" s="54"/>
      <c r="R239" s="13"/>
      <c r="S239" s="11"/>
      <c r="T239" s="11">
        <v>1</v>
      </c>
    </row>
    <row r="240" spans="1:20" s="4" customFormat="1" ht="50" customHeight="1" thickBot="1" x14ac:dyDescent="0.25">
      <c r="A240" s="46">
        <f t="shared" si="8"/>
        <v>240</v>
      </c>
      <c r="B240" s="33" t="s">
        <v>330</v>
      </c>
      <c r="C240" s="15" t="s">
        <v>506</v>
      </c>
      <c r="D240" s="29" t="s">
        <v>239</v>
      </c>
      <c r="E240" s="16" t="s">
        <v>240</v>
      </c>
      <c r="F240" s="17">
        <v>82</v>
      </c>
      <c r="G240" s="30" t="s">
        <v>241</v>
      </c>
      <c r="H240" s="18"/>
      <c r="I240" s="28"/>
      <c r="J240" s="18"/>
      <c r="K240" s="28"/>
      <c r="L240" s="42" t="s">
        <v>334</v>
      </c>
      <c r="M240" s="13" t="s">
        <v>332</v>
      </c>
      <c r="N240" s="18" t="s">
        <v>335</v>
      </c>
      <c r="O240" s="51" t="s">
        <v>518</v>
      </c>
      <c r="P240" s="13" t="s">
        <v>430</v>
      </c>
      <c r="Q240" s="54"/>
      <c r="R240" s="13"/>
      <c r="S240" s="11"/>
      <c r="T240" s="11">
        <v>1</v>
      </c>
    </row>
    <row r="241" spans="1:20" s="4" customFormat="1" ht="50" customHeight="1" thickBot="1" x14ac:dyDescent="0.25">
      <c r="A241" s="46">
        <f t="shared" si="8"/>
        <v>241</v>
      </c>
      <c r="B241" s="33" t="s">
        <v>330</v>
      </c>
      <c r="C241" s="15" t="s">
        <v>506</v>
      </c>
      <c r="D241" s="29" t="s">
        <v>239</v>
      </c>
      <c r="E241" s="16" t="s">
        <v>240</v>
      </c>
      <c r="F241" s="17">
        <v>82</v>
      </c>
      <c r="G241" s="30" t="s">
        <v>241</v>
      </c>
      <c r="H241" s="18"/>
      <c r="I241" s="28"/>
      <c r="J241" s="18"/>
      <c r="K241" s="28"/>
      <c r="L241" s="42" t="s">
        <v>336</v>
      </c>
      <c r="M241" s="13" t="s">
        <v>337</v>
      </c>
      <c r="N241" s="18" t="s">
        <v>338</v>
      </c>
      <c r="O241" s="51" t="s">
        <v>518</v>
      </c>
      <c r="P241" s="13" t="s">
        <v>430</v>
      </c>
      <c r="Q241" s="54"/>
      <c r="R241" s="13"/>
      <c r="S241" s="11"/>
      <c r="T241" s="11">
        <v>1</v>
      </c>
    </row>
    <row r="242" spans="1:20" s="4" customFormat="1" ht="50" customHeight="1" thickBot="1" x14ac:dyDescent="0.25">
      <c r="A242" s="46">
        <f t="shared" si="8"/>
        <v>242</v>
      </c>
      <c r="B242" s="33" t="s">
        <v>330</v>
      </c>
      <c r="C242" s="15" t="s">
        <v>506</v>
      </c>
      <c r="D242" s="29" t="s">
        <v>239</v>
      </c>
      <c r="E242" s="16" t="s">
        <v>240</v>
      </c>
      <c r="F242" s="17">
        <v>82</v>
      </c>
      <c r="G242" s="30" t="s">
        <v>241</v>
      </c>
      <c r="H242" s="18"/>
      <c r="I242" s="28"/>
      <c r="J242" s="18"/>
      <c r="K242" s="28"/>
      <c r="L242" s="42" t="s">
        <v>339</v>
      </c>
      <c r="M242" s="13" t="s">
        <v>332</v>
      </c>
      <c r="N242" s="18" t="s">
        <v>340</v>
      </c>
      <c r="O242" s="51" t="s">
        <v>518</v>
      </c>
      <c r="P242" s="13" t="s">
        <v>430</v>
      </c>
      <c r="Q242" s="54"/>
      <c r="R242" s="13"/>
      <c r="S242" s="11"/>
      <c r="T242" s="11">
        <v>1</v>
      </c>
    </row>
    <row r="243" spans="1:20" s="4" customFormat="1" ht="50" customHeight="1" thickBot="1" x14ac:dyDescent="0.25">
      <c r="A243" s="46">
        <f t="shared" si="8"/>
        <v>243</v>
      </c>
      <c r="B243" s="33" t="s">
        <v>330</v>
      </c>
      <c r="C243" s="15" t="s">
        <v>506</v>
      </c>
      <c r="D243" s="29" t="s">
        <v>239</v>
      </c>
      <c r="E243" s="16" t="s">
        <v>240</v>
      </c>
      <c r="F243" s="17">
        <v>82</v>
      </c>
      <c r="G243" s="30" t="s">
        <v>241</v>
      </c>
      <c r="H243" s="18"/>
      <c r="I243" s="19"/>
      <c r="J243" s="11"/>
      <c r="K243" s="19"/>
      <c r="L243" s="42" t="s">
        <v>341</v>
      </c>
      <c r="M243" s="13" t="s">
        <v>342</v>
      </c>
      <c r="N243" s="18" t="s">
        <v>343</v>
      </c>
      <c r="O243" s="51" t="s">
        <v>518</v>
      </c>
      <c r="P243" s="13" t="s">
        <v>430</v>
      </c>
      <c r="Q243" s="54"/>
      <c r="R243" s="13"/>
      <c r="S243" s="11"/>
      <c r="T243" s="11">
        <v>1</v>
      </c>
    </row>
    <row r="244" spans="1:20" s="4" customFormat="1" ht="50" customHeight="1" thickBot="1" x14ac:dyDescent="0.25">
      <c r="A244" s="46">
        <f t="shared" ref="A244:A287" si="9">ROW(B244)</f>
        <v>244</v>
      </c>
      <c r="B244" s="33" t="s">
        <v>330</v>
      </c>
      <c r="C244" s="15" t="s">
        <v>506</v>
      </c>
      <c r="D244" s="29" t="s">
        <v>239</v>
      </c>
      <c r="E244" s="16" t="s">
        <v>240</v>
      </c>
      <c r="F244" s="17">
        <v>82</v>
      </c>
      <c r="G244" s="30" t="s">
        <v>241</v>
      </c>
      <c r="H244" s="18"/>
      <c r="I244" s="19"/>
      <c r="J244" s="11"/>
      <c r="K244" s="19"/>
      <c r="L244" s="42" t="s">
        <v>344</v>
      </c>
      <c r="M244" s="13" t="s">
        <v>345</v>
      </c>
      <c r="N244" s="18" t="s">
        <v>346</v>
      </c>
      <c r="O244" s="51"/>
      <c r="P244" s="13"/>
      <c r="Q244" s="54" t="s">
        <v>531</v>
      </c>
      <c r="R244" s="13" t="s">
        <v>441</v>
      </c>
      <c r="S244" s="11" t="s">
        <v>26</v>
      </c>
      <c r="T244" s="11">
        <v>1</v>
      </c>
    </row>
    <row r="245" spans="1:20" s="4" customFormat="1" ht="50" customHeight="1" thickBot="1" x14ac:dyDescent="0.25">
      <c r="A245" s="46">
        <f t="shared" si="9"/>
        <v>245</v>
      </c>
      <c r="B245" s="33" t="s">
        <v>330</v>
      </c>
      <c r="C245" s="15" t="s">
        <v>506</v>
      </c>
      <c r="D245" s="29" t="s">
        <v>239</v>
      </c>
      <c r="E245" s="16" t="s">
        <v>240</v>
      </c>
      <c r="F245" s="17">
        <v>82</v>
      </c>
      <c r="G245" s="30" t="s">
        <v>241</v>
      </c>
      <c r="H245" s="18"/>
      <c r="I245" s="19"/>
      <c r="J245" s="11"/>
      <c r="K245" s="19"/>
      <c r="L245" s="42" t="s">
        <v>347</v>
      </c>
      <c r="M245" s="13" t="s">
        <v>348</v>
      </c>
      <c r="N245" s="18" t="s">
        <v>349</v>
      </c>
      <c r="O245" s="51"/>
      <c r="P245" s="13"/>
      <c r="Q245" s="54" t="s">
        <v>531</v>
      </c>
      <c r="R245" s="13" t="s">
        <v>441</v>
      </c>
      <c r="S245" s="11" t="s">
        <v>26</v>
      </c>
      <c r="T245" s="11">
        <v>1</v>
      </c>
    </row>
    <row r="246" spans="1:20" s="4" customFormat="1" ht="50" customHeight="1" thickBot="1" x14ac:dyDescent="0.25">
      <c r="A246" s="46">
        <f t="shared" si="9"/>
        <v>246</v>
      </c>
      <c r="B246" s="33" t="s">
        <v>330</v>
      </c>
      <c r="C246" s="15" t="s">
        <v>506</v>
      </c>
      <c r="D246" s="29" t="s">
        <v>239</v>
      </c>
      <c r="E246" s="16" t="s">
        <v>240</v>
      </c>
      <c r="F246" s="17">
        <v>82</v>
      </c>
      <c r="G246" s="30" t="s">
        <v>241</v>
      </c>
      <c r="H246" s="18"/>
      <c r="I246" s="19"/>
      <c r="J246" s="11"/>
      <c r="K246" s="19"/>
      <c r="L246" s="42" t="s">
        <v>350</v>
      </c>
      <c r="M246" s="13" t="s">
        <v>351</v>
      </c>
      <c r="N246" s="18" t="s">
        <v>352</v>
      </c>
      <c r="O246" s="51" t="s">
        <v>518</v>
      </c>
      <c r="P246" s="13" t="s">
        <v>430</v>
      </c>
      <c r="Q246" s="54"/>
      <c r="R246" s="13"/>
      <c r="S246" s="11"/>
      <c r="T246" s="11">
        <v>1</v>
      </c>
    </row>
    <row r="247" spans="1:20" s="4" customFormat="1" ht="50" customHeight="1" thickBot="1" x14ac:dyDescent="0.25">
      <c r="A247" s="46">
        <f t="shared" si="9"/>
        <v>247</v>
      </c>
      <c r="B247" s="33" t="s">
        <v>330</v>
      </c>
      <c r="C247" s="15" t="s">
        <v>506</v>
      </c>
      <c r="D247" s="29" t="s">
        <v>239</v>
      </c>
      <c r="E247" s="16" t="s">
        <v>240</v>
      </c>
      <c r="F247" s="17">
        <v>82</v>
      </c>
      <c r="G247" s="30" t="s">
        <v>241</v>
      </c>
      <c r="H247" s="18"/>
      <c r="I247" s="19"/>
      <c r="J247" s="11"/>
      <c r="K247" s="19"/>
      <c r="L247" s="42" t="s">
        <v>353</v>
      </c>
      <c r="M247" s="13" t="s">
        <v>354</v>
      </c>
      <c r="N247" s="18" t="s">
        <v>355</v>
      </c>
      <c r="O247" s="51"/>
      <c r="P247" s="13"/>
      <c r="Q247" s="54" t="s">
        <v>531</v>
      </c>
      <c r="R247" s="13" t="s">
        <v>441</v>
      </c>
      <c r="S247" s="11" t="s">
        <v>26</v>
      </c>
      <c r="T247" s="11">
        <v>1</v>
      </c>
    </row>
    <row r="248" spans="1:20" s="4" customFormat="1" ht="50" customHeight="1" thickBot="1" x14ac:dyDescent="0.25">
      <c r="A248" s="46">
        <f t="shared" si="9"/>
        <v>248</v>
      </c>
      <c r="B248" s="33" t="s">
        <v>330</v>
      </c>
      <c r="C248" s="15" t="s">
        <v>506</v>
      </c>
      <c r="D248" s="29" t="s">
        <v>239</v>
      </c>
      <c r="E248" s="16" t="s">
        <v>240</v>
      </c>
      <c r="F248" s="17">
        <v>82</v>
      </c>
      <c r="G248" s="30" t="s">
        <v>241</v>
      </c>
      <c r="H248" s="18"/>
      <c r="I248" s="19"/>
      <c r="J248" s="11"/>
      <c r="K248" s="19"/>
      <c r="L248" s="42" t="s">
        <v>356</v>
      </c>
      <c r="M248" s="13" t="s">
        <v>357</v>
      </c>
      <c r="N248" s="18" t="s">
        <v>358</v>
      </c>
      <c r="O248" s="51" t="s">
        <v>518</v>
      </c>
      <c r="P248" s="13" t="s">
        <v>430</v>
      </c>
      <c r="Q248" s="54" t="s">
        <v>531</v>
      </c>
      <c r="R248" s="13" t="s">
        <v>441</v>
      </c>
      <c r="S248" s="11" t="s">
        <v>26</v>
      </c>
      <c r="T248" s="11">
        <v>1</v>
      </c>
    </row>
    <row r="249" spans="1:20" s="4" customFormat="1" ht="50" customHeight="1" thickBot="1" x14ac:dyDescent="0.25">
      <c r="A249" s="46">
        <f>ROW(B92)</f>
        <v>92</v>
      </c>
      <c r="B249" s="33" t="s">
        <v>330</v>
      </c>
      <c r="C249" s="15" t="s">
        <v>506</v>
      </c>
      <c r="D249" s="29" t="s">
        <v>239</v>
      </c>
      <c r="E249" s="16" t="s">
        <v>240</v>
      </c>
      <c r="F249" s="17">
        <v>82</v>
      </c>
      <c r="G249" s="30" t="s">
        <v>241</v>
      </c>
      <c r="H249" s="18"/>
      <c r="I249" s="19"/>
      <c r="J249" s="11"/>
      <c r="K249" s="19"/>
      <c r="L249" s="42" t="s">
        <v>197</v>
      </c>
      <c r="M249" s="13" t="s">
        <v>198</v>
      </c>
      <c r="N249" s="18" t="s">
        <v>199</v>
      </c>
      <c r="O249" s="51"/>
      <c r="P249" s="13"/>
      <c r="Q249" s="54" t="s">
        <v>531</v>
      </c>
      <c r="R249" s="13" t="s">
        <v>441</v>
      </c>
      <c r="S249" s="11" t="s">
        <v>26</v>
      </c>
      <c r="T249" s="11">
        <v>1</v>
      </c>
    </row>
    <row r="250" spans="1:20" s="4" customFormat="1" ht="50" customHeight="1" thickBot="1" x14ac:dyDescent="0.25">
      <c r="A250" s="46">
        <f t="shared" si="9"/>
        <v>250</v>
      </c>
      <c r="B250" s="33" t="s">
        <v>330</v>
      </c>
      <c r="C250" s="15" t="s">
        <v>506</v>
      </c>
      <c r="D250" s="29" t="s">
        <v>239</v>
      </c>
      <c r="E250" s="16" t="s">
        <v>240</v>
      </c>
      <c r="F250" s="17">
        <v>82</v>
      </c>
      <c r="G250" s="30" t="s">
        <v>241</v>
      </c>
      <c r="H250" s="18"/>
      <c r="I250" s="19"/>
      <c r="J250" s="11"/>
      <c r="K250" s="19"/>
      <c r="L250" s="42" t="s">
        <v>359</v>
      </c>
      <c r="M250" s="13" t="s">
        <v>360</v>
      </c>
      <c r="N250" s="18" t="s">
        <v>361</v>
      </c>
      <c r="O250" s="51"/>
      <c r="P250" s="13"/>
      <c r="Q250" s="54" t="s">
        <v>531</v>
      </c>
      <c r="R250" s="13" t="s">
        <v>441</v>
      </c>
      <c r="S250" s="11" t="s">
        <v>26</v>
      </c>
      <c r="T250" s="11">
        <v>1</v>
      </c>
    </row>
    <row r="251" spans="1:20" s="4" customFormat="1" ht="50" customHeight="1" thickBot="1" x14ac:dyDescent="0.25">
      <c r="A251" s="46">
        <f t="shared" si="9"/>
        <v>251</v>
      </c>
      <c r="B251" s="33" t="s">
        <v>330</v>
      </c>
      <c r="C251" s="15" t="s">
        <v>506</v>
      </c>
      <c r="D251" s="29" t="s">
        <v>239</v>
      </c>
      <c r="E251" s="16" t="s">
        <v>240</v>
      </c>
      <c r="F251" s="17">
        <v>82</v>
      </c>
      <c r="G251" s="30" t="s">
        <v>241</v>
      </c>
      <c r="H251" s="18"/>
      <c r="I251" s="19"/>
      <c r="J251" s="11"/>
      <c r="K251" s="19"/>
      <c r="L251" s="42" t="s">
        <v>362</v>
      </c>
      <c r="M251" s="13" t="s">
        <v>363</v>
      </c>
      <c r="N251" s="18" t="s">
        <v>364</v>
      </c>
      <c r="O251" s="51"/>
      <c r="P251" s="13"/>
      <c r="Q251" s="54" t="s">
        <v>531</v>
      </c>
      <c r="R251" s="13" t="s">
        <v>441</v>
      </c>
      <c r="S251" s="11" t="s">
        <v>26</v>
      </c>
      <c r="T251" s="11">
        <v>1</v>
      </c>
    </row>
    <row r="252" spans="1:20" s="4" customFormat="1" ht="50" customHeight="1" thickBot="1" x14ac:dyDescent="0.25">
      <c r="A252" s="46">
        <f t="shared" si="9"/>
        <v>252</v>
      </c>
      <c r="B252" s="33" t="s">
        <v>330</v>
      </c>
      <c r="C252" s="15" t="s">
        <v>506</v>
      </c>
      <c r="D252" s="29" t="s">
        <v>239</v>
      </c>
      <c r="E252" s="16" t="s">
        <v>240</v>
      </c>
      <c r="F252" s="17">
        <v>82</v>
      </c>
      <c r="G252" s="30" t="s">
        <v>241</v>
      </c>
      <c r="H252" s="18"/>
      <c r="I252" s="19"/>
      <c r="J252" s="11"/>
      <c r="K252" s="19"/>
      <c r="L252" s="42" t="s">
        <v>365</v>
      </c>
      <c r="M252" s="13" t="s">
        <v>366</v>
      </c>
      <c r="N252" s="18" t="s">
        <v>367</v>
      </c>
      <c r="O252" s="51"/>
      <c r="P252" s="13"/>
      <c r="Q252" s="54" t="s">
        <v>531</v>
      </c>
      <c r="R252" s="13" t="s">
        <v>441</v>
      </c>
      <c r="S252" s="11" t="s">
        <v>26</v>
      </c>
      <c r="T252" s="11">
        <v>1</v>
      </c>
    </row>
    <row r="253" spans="1:20" s="4" customFormat="1" ht="50" customHeight="1" thickBot="1" x14ac:dyDescent="0.25">
      <c r="A253" s="46">
        <f t="shared" si="9"/>
        <v>253</v>
      </c>
      <c r="B253" s="33" t="s">
        <v>330</v>
      </c>
      <c r="C253" s="15" t="s">
        <v>506</v>
      </c>
      <c r="D253" s="29" t="s">
        <v>239</v>
      </c>
      <c r="E253" s="16" t="s">
        <v>240</v>
      </c>
      <c r="F253" s="17">
        <v>82</v>
      </c>
      <c r="G253" s="30" t="s">
        <v>241</v>
      </c>
      <c r="H253" s="18"/>
      <c r="I253" s="19"/>
      <c r="J253" s="11"/>
      <c r="K253" s="19"/>
      <c r="L253" s="42" t="s">
        <v>368</v>
      </c>
      <c r="M253" s="13" t="s">
        <v>369</v>
      </c>
      <c r="N253" s="18" t="s">
        <v>370</v>
      </c>
      <c r="O253" s="51" t="s">
        <v>518</v>
      </c>
      <c r="P253" s="13" t="s">
        <v>430</v>
      </c>
      <c r="Q253" s="54"/>
      <c r="R253" s="13"/>
      <c r="S253" s="11"/>
      <c r="T253" s="11">
        <v>1</v>
      </c>
    </row>
    <row r="254" spans="1:20" s="4" customFormat="1" ht="50" customHeight="1" thickBot="1" x14ac:dyDescent="0.25">
      <c r="A254" s="46">
        <f>ROW(B95)</f>
        <v>95</v>
      </c>
      <c r="B254" s="33" t="s">
        <v>330</v>
      </c>
      <c r="C254" s="15" t="s">
        <v>506</v>
      </c>
      <c r="D254" s="29" t="s">
        <v>239</v>
      </c>
      <c r="E254" s="16" t="s">
        <v>240</v>
      </c>
      <c r="F254" s="17">
        <v>82</v>
      </c>
      <c r="G254" s="30" t="s">
        <v>241</v>
      </c>
      <c r="H254" s="18"/>
      <c r="I254" s="19"/>
      <c r="J254" s="11"/>
      <c r="K254" s="19"/>
      <c r="L254" s="42" t="s">
        <v>206</v>
      </c>
      <c r="M254" s="13" t="s">
        <v>207</v>
      </c>
      <c r="N254" s="18" t="s">
        <v>371</v>
      </c>
      <c r="O254" s="51"/>
      <c r="P254" s="13"/>
      <c r="Q254" s="54"/>
      <c r="R254" s="13"/>
      <c r="S254" s="11"/>
      <c r="T254" s="11">
        <v>1</v>
      </c>
    </row>
    <row r="255" spans="1:20" s="4" customFormat="1" ht="50" customHeight="1" thickBot="1" x14ac:dyDescent="0.25">
      <c r="A255" s="46">
        <f t="shared" si="9"/>
        <v>255</v>
      </c>
      <c r="B255" s="33" t="s">
        <v>330</v>
      </c>
      <c r="C255" s="15" t="s">
        <v>506</v>
      </c>
      <c r="D255" s="29" t="s">
        <v>239</v>
      </c>
      <c r="E255" s="16" t="s">
        <v>240</v>
      </c>
      <c r="F255" s="17">
        <v>82</v>
      </c>
      <c r="G255" s="30" t="s">
        <v>241</v>
      </c>
      <c r="H255" s="18"/>
      <c r="I255" s="19"/>
      <c r="J255" s="11"/>
      <c r="K255" s="19"/>
      <c r="L255" s="42" t="s">
        <v>372</v>
      </c>
      <c r="M255" s="13" t="s">
        <v>373</v>
      </c>
      <c r="N255" s="18" t="s">
        <v>210</v>
      </c>
      <c r="O255" s="51"/>
      <c r="P255" s="13"/>
      <c r="Q255" s="54"/>
      <c r="R255" s="13"/>
      <c r="S255" s="11"/>
      <c r="T255" s="11">
        <v>1</v>
      </c>
    </row>
    <row r="256" spans="1:20" s="4" customFormat="1" ht="50" customHeight="1" thickBot="1" x14ac:dyDescent="0.25">
      <c r="A256" s="46">
        <f t="shared" si="9"/>
        <v>256</v>
      </c>
      <c r="B256" s="33" t="s">
        <v>330</v>
      </c>
      <c r="C256" s="15" t="s">
        <v>506</v>
      </c>
      <c r="D256" s="29" t="s">
        <v>239</v>
      </c>
      <c r="E256" s="16" t="s">
        <v>240</v>
      </c>
      <c r="F256" s="17">
        <v>82</v>
      </c>
      <c r="G256" s="30" t="s">
        <v>241</v>
      </c>
      <c r="H256" s="18"/>
      <c r="I256" s="19"/>
      <c r="J256" s="11"/>
      <c r="K256" s="19"/>
      <c r="L256" s="42" t="s">
        <v>374</v>
      </c>
      <c r="M256" s="13" t="s">
        <v>375</v>
      </c>
      <c r="N256" s="18" t="s">
        <v>210</v>
      </c>
      <c r="O256" s="51"/>
      <c r="P256" s="13"/>
      <c r="Q256" s="54"/>
      <c r="R256" s="13"/>
      <c r="S256" s="11"/>
      <c r="T256" s="11">
        <v>1</v>
      </c>
    </row>
    <row r="257" spans="1:20" s="4" customFormat="1" ht="50" customHeight="1" thickBot="1" x14ac:dyDescent="0.25">
      <c r="A257" s="46">
        <f t="shared" si="9"/>
        <v>257</v>
      </c>
      <c r="B257" s="33" t="s">
        <v>330</v>
      </c>
      <c r="C257" s="15" t="s">
        <v>506</v>
      </c>
      <c r="D257" s="29" t="s">
        <v>239</v>
      </c>
      <c r="E257" s="16" t="s">
        <v>240</v>
      </c>
      <c r="F257" s="17">
        <v>82</v>
      </c>
      <c r="G257" s="30" t="s">
        <v>241</v>
      </c>
      <c r="H257" s="18"/>
      <c r="I257" s="19"/>
      <c r="J257" s="11"/>
      <c r="K257" s="19"/>
      <c r="L257" s="42" t="s">
        <v>376</v>
      </c>
      <c r="M257" s="13" t="s">
        <v>375</v>
      </c>
      <c r="N257" s="18" t="s">
        <v>210</v>
      </c>
      <c r="O257" s="51"/>
      <c r="P257" s="13"/>
      <c r="Q257" s="54"/>
      <c r="R257" s="13"/>
      <c r="S257" s="11"/>
      <c r="T257" s="11">
        <v>1</v>
      </c>
    </row>
    <row r="258" spans="1:20" s="4" customFormat="1" ht="50" customHeight="1" thickBot="1" x14ac:dyDescent="0.25">
      <c r="A258" s="46">
        <f t="shared" si="9"/>
        <v>258</v>
      </c>
      <c r="B258" s="33" t="s">
        <v>330</v>
      </c>
      <c r="C258" s="15" t="s">
        <v>506</v>
      </c>
      <c r="D258" s="29" t="s">
        <v>239</v>
      </c>
      <c r="E258" s="16" t="s">
        <v>240</v>
      </c>
      <c r="F258" s="17">
        <v>82</v>
      </c>
      <c r="G258" s="30" t="s">
        <v>241</v>
      </c>
      <c r="H258" s="18"/>
      <c r="I258" s="19"/>
      <c r="J258" s="11"/>
      <c r="K258" s="19"/>
      <c r="L258" s="42" t="s">
        <v>377</v>
      </c>
      <c r="M258" s="13" t="s">
        <v>375</v>
      </c>
      <c r="N258" s="18" t="s">
        <v>378</v>
      </c>
      <c r="O258" s="51"/>
      <c r="P258" s="13"/>
      <c r="Q258" s="54"/>
      <c r="R258" s="13"/>
      <c r="S258" s="11"/>
      <c r="T258" s="11">
        <v>1</v>
      </c>
    </row>
    <row r="259" spans="1:20" s="4" customFormat="1" ht="50" customHeight="1" thickBot="1" x14ac:dyDescent="0.25">
      <c r="A259" s="46">
        <f t="shared" si="9"/>
        <v>259</v>
      </c>
      <c r="B259" s="33" t="s">
        <v>330</v>
      </c>
      <c r="C259" s="15" t="s">
        <v>506</v>
      </c>
      <c r="D259" s="29" t="s">
        <v>239</v>
      </c>
      <c r="E259" s="16" t="s">
        <v>240</v>
      </c>
      <c r="F259" s="17">
        <v>82</v>
      </c>
      <c r="G259" s="30" t="s">
        <v>241</v>
      </c>
      <c r="H259" s="18"/>
      <c r="I259" s="19"/>
      <c r="J259" s="11"/>
      <c r="K259" s="19"/>
      <c r="L259" s="42" t="s">
        <v>379</v>
      </c>
      <c r="M259" s="13" t="s">
        <v>380</v>
      </c>
      <c r="N259" s="18" t="s">
        <v>381</v>
      </c>
      <c r="O259" s="51"/>
      <c r="P259" s="13"/>
      <c r="Q259" s="54"/>
      <c r="R259" s="13"/>
      <c r="S259" s="11"/>
      <c r="T259" s="11">
        <v>1</v>
      </c>
    </row>
    <row r="260" spans="1:20" s="4" customFormat="1" ht="50" customHeight="1" thickBot="1" x14ac:dyDescent="0.25">
      <c r="A260" s="46">
        <f t="shared" si="9"/>
        <v>260</v>
      </c>
      <c r="B260" s="33" t="s">
        <v>330</v>
      </c>
      <c r="C260" s="15" t="s">
        <v>506</v>
      </c>
      <c r="D260" s="29" t="s">
        <v>239</v>
      </c>
      <c r="E260" s="16" t="s">
        <v>240</v>
      </c>
      <c r="F260" s="17">
        <v>82</v>
      </c>
      <c r="G260" s="30" t="s">
        <v>241</v>
      </c>
      <c r="H260" s="18"/>
      <c r="I260" s="19"/>
      <c r="J260" s="11"/>
      <c r="K260" s="19"/>
      <c r="L260" s="42" t="s">
        <v>382</v>
      </c>
      <c r="M260" s="13" t="s">
        <v>332</v>
      </c>
      <c r="N260" s="18" t="s">
        <v>383</v>
      </c>
      <c r="O260" s="51" t="s">
        <v>518</v>
      </c>
      <c r="P260" s="13" t="s">
        <v>430</v>
      </c>
      <c r="Q260" s="54"/>
      <c r="R260" s="13"/>
      <c r="S260" s="11"/>
      <c r="T260" s="11">
        <v>1</v>
      </c>
    </row>
    <row r="261" spans="1:20" s="4" customFormat="1" ht="50" customHeight="1" thickBot="1" x14ac:dyDescent="0.25">
      <c r="A261" s="46">
        <f>ROW(B121)</f>
        <v>121</v>
      </c>
      <c r="B261" s="33" t="s">
        <v>330</v>
      </c>
      <c r="C261" s="15" t="s">
        <v>506</v>
      </c>
      <c r="D261" s="29" t="s">
        <v>239</v>
      </c>
      <c r="E261" s="16" t="s">
        <v>240</v>
      </c>
      <c r="F261" s="17">
        <v>82</v>
      </c>
      <c r="G261" s="30" t="s">
        <v>241</v>
      </c>
      <c r="H261" s="18"/>
      <c r="I261" s="19"/>
      <c r="J261" s="11"/>
      <c r="K261" s="19"/>
      <c r="L261" s="42" t="s">
        <v>260</v>
      </c>
      <c r="M261" s="13" t="s">
        <v>261</v>
      </c>
      <c r="N261" s="18" t="s">
        <v>262</v>
      </c>
      <c r="O261" s="51"/>
      <c r="P261" s="13"/>
      <c r="Q261" s="54"/>
      <c r="R261" s="13"/>
      <c r="S261" s="11"/>
      <c r="T261" s="11"/>
    </row>
    <row r="262" spans="1:20" s="4" customFormat="1" ht="50" customHeight="1" thickBot="1" x14ac:dyDescent="0.25">
      <c r="A262" s="46">
        <f>ROW(B122)</f>
        <v>122</v>
      </c>
      <c r="B262" s="33" t="s">
        <v>330</v>
      </c>
      <c r="C262" s="15" t="s">
        <v>506</v>
      </c>
      <c r="D262" s="29" t="s">
        <v>239</v>
      </c>
      <c r="E262" s="16" t="s">
        <v>240</v>
      </c>
      <c r="F262" s="17">
        <v>82</v>
      </c>
      <c r="G262" s="30" t="s">
        <v>241</v>
      </c>
      <c r="H262" s="18"/>
      <c r="I262" s="19"/>
      <c r="J262" s="11"/>
      <c r="K262" s="19"/>
      <c r="L262" s="42" t="s">
        <v>263</v>
      </c>
      <c r="M262" s="13" t="s">
        <v>553</v>
      </c>
      <c r="N262" s="18" t="s">
        <v>264</v>
      </c>
      <c r="O262" s="51" t="s">
        <v>526</v>
      </c>
      <c r="P262" s="13" t="s">
        <v>433</v>
      </c>
      <c r="Q262" s="54"/>
      <c r="R262" s="13"/>
      <c r="S262" s="11"/>
      <c r="T262" s="11"/>
    </row>
    <row r="263" spans="1:20" s="4" customFormat="1" ht="50" customHeight="1" thickBot="1" x14ac:dyDescent="0.25">
      <c r="A263" s="46">
        <f>ROW(B101)</f>
        <v>101</v>
      </c>
      <c r="B263" s="33" t="s">
        <v>330</v>
      </c>
      <c r="C263" s="15" t="s">
        <v>506</v>
      </c>
      <c r="D263" s="29" t="s">
        <v>239</v>
      </c>
      <c r="E263" s="16" t="s">
        <v>240</v>
      </c>
      <c r="F263" s="17">
        <v>82</v>
      </c>
      <c r="G263" s="30" t="s">
        <v>241</v>
      </c>
      <c r="H263" s="18"/>
      <c r="I263" s="19"/>
      <c r="J263" s="11"/>
      <c r="K263" s="19"/>
      <c r="L263" s="42" t="s">
        <v>220</v>
      </c>
      <c r="M263" s="13" t="s">
        <v>549</v>
      </c>
      <c r="N263" s="18" t="s">
        <v>221</v>
      </c>
      <c r="O263" s="51"/>
      <c r="P263" s="13"/>
      <c r="Q263" s="54"/>
      <c r="R263" s="13"/>
      <c r="S263" s="11"/>
      <c r="T263" s="11"/>
    </row>
    <row r="264" spans="1:20" s="4" customFormat="1" ht="50" customHeight="1" thickBot="1" x14ac:dyDescent="0.25">
      <c r="A264" s="46">
        <f>ROW(B102)</f>
        <v>102</v>
      </c>
      <c r="B264" s="33" t="s">
        <v>330</v>
      </c>
      <c r="C264" s="15" t="s">
        <v>506</v>
      </c>
      <c r="D264" s="29" t="s">
        <v>239</v>
      </c>
      <c r="E264" s="16" t="s">
        <v>240</v>
      </c>
      <c r="F264" s="17">
        <v>82</v>
      </c>
      <c r="G264" s="30" t="s">
        <v>241</v>
      </c>
      <c r="H264" s="18"/>
      <c r="I264" s="19"/>
      <c r="J264" s="11"/>
      <c r="K264" s="19"/>
      <c r="L264" s="42" t="s">
        <v>222</v>
      </c>
      <c r="M264" s="13" t="s">
        <v>223</v>
      </c>
      <c r="N264" s="18" t="s">
        <v>224</v>
      </c>
      <c r="O264" s="51"/>
      <c r="P264" s="13"/>
      <c r="Q264" s="54"/>
      <c r="R264" s="13"/>
      <c r="S264" s="11"/>
      <c r="T264" s="11"/>
    </row>
    <row r="265" spans="1:20" s="4" customFormat="1" ht="50" customHeight="1" thickBot="1" x14ac:dyDescent="0.25">
      <c r="A265" s="46">
        <f>ROW(B103)</f>
        <v>103</v>
      </c>
      <c r="B265" s="33" t="s">
        <v>330</v>
      </c>
      <c r="C265" s="15" t="s">
        <v>506</v>
      </c>
      <c r="D265" s="29" t="s">
        <v>239</v>
      </c>
      <c r="E265" s="16" t="s">
        <v>240</v>
      </c>
      <c r="F265" s="17">
        <v>82</v>
      </c>
      <c r="G265" s="30" t="s">
        <v>241</v>
      </c>
      <c r="H265" s="18"/>
      <c r="I265" s="19"/>
      <c r="J265" s="11"/>
      <c r="K265" s="19"/>
      <c r="L265" s="42" t="s">
        <v>225</v>
      </c>
      <c r="M265" s="13" t="s">
        <v>226</v>
      </c>
      <c r="N265" s="18" t="s">
        <v>227</v>
      </c>
      <c r="O265" s="51"/>
      <c r="P265" s="13"/>
      <c r="Q265" s="54"/>
      <c r="R265" s="13"/>
      <c r="S265" s="11"/>
      <c r="T265" s="11"/>
    </row>
    <row r="266" spans="1:20" s="4" customFormat="1" ht="50" customHeight="1" thickBot="1" x14ac:dyDescent="0.25">
      <c r="A266" s="46">
        <f>ROW(B104)</f>
        <v>104</v>
      </c>
      <c r="B266" s="33" t="s">
        <v>330</v>
      </c>
      <c r="C266" s="15" t="s">
        <v>506</v>
      </c>
      <c r="D266" s="29" t="s">
        <v>239</v>
      </c>
      <c r="E266" s="16" t="s">
        <v>240</v>
      </c>
      <c r="F266" s="17">
        <v>82</v>
      </c>
      <c r="G266" s="30" t="s">
        <v>241</v>
      </c>
      <c r="H266" s="18"/>
      <c r="I266" s="19"/>
      <c r="J266" s="11"/>
      <c r="K266" s="19"/>
      <c r="L266" s="42" t="s">
        <v>228</v>
      </c>
      <c r="M266" s="13" t="s">
        <v>229</v>
      </c>
      <c r="N266" s="18" t="s">
        <v>230</v>
      </c>
      <c r="O266" s="51"/>
      <c r="P266" s="13"/>
      <c r="Q266" s="54"/>
      <c r="R266" s="13"/>
      <c r="S266" s="11"/>
      <c r="T266" s="11"/>
    </row>
    <row r="267" spans="1:20" s="4" customFormat="1" ht="50" customHeight="1" thickBot="1" x14ac:dyDescent="0.25">
      <c r="A267" s="46">
        <f>ROW(B107)</f>
        <v>107</v>
      </c>
      <c r="B267" s="33" t="s">
        <v>330</v>
      </c>
      <c r="C267" s="15" t="s">
        <v>506</v>
      </c>
      <c r="D267" s="29" t="s">
        <v>417</v>
      </c>
      <c r="E267" s="16" t="s">
        <v>418</v>
      </c>
      <c r="F267" s="20">
        <v>94</v>
      </c>
      <c r="G267" s="21" t="s">
        <v>419</v>
      </c>
      <c r="H267" s="11" t="s">
        <v>427</v>
      </c>
      <c r="I267" s="13" t="s">
        <v>428</v>
      </c>
      <c r="J267" s="11"/>
      <c r="K267" s="19"/>
      <c r="L267" s="42" t="s">
        <v>236</v>
      </c>
      <c r="M267" s="13" t="s">
        <v>237</v>
      </c>
      <c r="N267" s="18" t="s">
        <v>238</v>
      </c>
      <c r="O267" s="51"/>
      <c r="P267" s="13"/>
      <c r="Q267" s="54"/>
      <c r="R267" s="13"/>
      <c r="S267" s="11"/>
      <c r="T267" s="11"/>
    </row>
    <row r="268" spans="1:20" s="4" customFormat="1" ht="50" customHeight="1" thickBot="1" x14ac:dyDescent="0.25">
      <c r="A268" s="46">
        <f t="shared" si="9"/>
        <v>268</v>
      </c>
      <c r="B268" s="33" t="s">
        <v>330</v>
      </c>
      <c r="C268" s="15" t="s">
        <v>506</v>
      </c>
      <c r="D268" s="29" t="s">
        <v>239</v>
      </c>
      <c r="E268" s="16" t="s">
        <v>240</v>
      </c>
      <c r="F268" s="17">
        <v>82</v>
      </c>
      <c r="G268" s="30" t="s">
        <v>241</v>
      </c>
      <c r="H268" s="18"/>
      <c r="I268" s="19"/>
      <c r="J268" s="11"/>
      <c r="K268" s="19"/>
      <c r="L268" s="42" t="s">
        <v>384</v>
      </c>
      <c r="M268" s="13" t="s">
        <v>561</v>
      </c>
      <c r="N268" s="18" t="s">
        <v>385</v>
      </c>
      <c r="O268" s="51" t="s">
        <v>518</v>
      </c>
      <c r="P268" s="13" t="s">
        <v>430</v>
      </c>
      <c r="Q268" s="54"/>
      <c r="R268" s="13"/>
      <c r="S268" s="11"/>
      <c r="T268" s="11">
        <v>1</v>
      </c>
    </row>
    <row r="269" spans="1:20" s="4" customFormat="1" ht="50" customHeight="1" thickBot="1" x14ac:dyDescent="0.25">
      <c r="A269" s="46">
        <f t="shared" si="9"/>
        <v>269</v>
      </c>
      <c r="B269" s="33" t="s">
        <v>330</v>
      </c>
      <c r="C269" s="15" t="s">
        <v>506</v>
      </c>
      <c r="D269" s="29" t="s">
        <v>239</v>
      </c>
      <c r="E269" s="16" t="s">
        <v>240</v>
      </c>
      <c r="F269" s="17">
        <v>82</v>
      </c>
      <c r="G269" s="30" t="s">
        <v>241</v>
      </c>
      <c r="H269" s="18"/>
      <c r="I269" s="19"/>
      <c r="J269" s="11"/>
      <c r="K269" s="19"/>
      <c r="L269" s="42" t="s">
        <v>386</v>
      </c>
      <c r="M269" s="13" t="s">
        <v>387</v>
      </c>
      <c r="N269" s="18" t="s">
        <v>388</v>
      </c>
      <c r="O269" s="51" t="s">
        <v>518</v>
      </c>
      <c r="P269" s="13" t="s">
        <v>430</v>
      </c>
      <c r="Q269" s="54"/>
      <c r="R269" s="13"/>
      <c r="S269" s="11"/>
      <c r="T269" s="11">
        <v>1</v>
      </c>
    </row>
    <row r="270" spans="1:20" s="4" customFormat="1" ht="50" customHeight="1" thickBot="1" x14ac:dyDescent="0.25">
      <c r="A270" s="46">
        <f t="shared" si="9"/>
        <v>270</v>
      </c>
      <c r="B270" s="33" t="s">
        <v>330</v>
      </c>
      <c r="C270" s="15" t="s">
        <v>506</v>
      </c>
      <c r="D270" s="29" t="s">
        <v>239</v>
      </c>
      <c r="E270" s="16" t="s">
        <v>240</v>
      </c>
      <c r="F270" s="17">
        <v>82</v>
      </c>
      <c r="G270" s="30" t="s">
        <v>241</v>
      </c>
      <c r="H270" s="18"/>
      <c r="I270" s="19"/>
      <c r="J270" s="11"/>
      <c r="K270" s="19"/>
      <c r="L270" s="42" t="s">
        <v>389</v>
      </c>
      <c r="M270" s="13" t="s">
        <v>390</v>
      </c>
      <c r="N270" s="18" t="s">
        <v>146</v>
      </c>
      <c r="O270" s="51"/>
      <c r="P270" s="13"/>
      <c r="Q270" s="54"/>
      <c r="R270" s="13"/>
      <c r="S270" s="11"/>
      <c r="T270" s="11"/>
    </row>
    <row r="271" spans="1:20" s="4" customFormat="1" ht="50" customHeight="1" thickBot="1" x14ac:dyDescent="0.25">
      <c r="A271" s="46">
        <f t="shared" si="9"/>
        <v>271</v>
      </c>
      <c r="B271" s="33" t="s">
        <v>330</v>
      </c>
      <c r="C271" s="15" t="s">
        <v>506</v>
      </c>
      <c r="D271" s="29" t="s">
        <v>239</v>
      </c>
      <c r="E271" s="16" t="s">
        <v>240</v>
      </c>
      <c r="F271" s="17">
        <v>82</v>
      </c>
      <c r="G271" s="30" t="s">
        <v>241</v>
      </c>
      <c r="H271" s="18"/>
      <c r="I271" s="19"/>
      <c r="J271" s="11"/>
      <c r="K271" s="19"/>
      <c r="L271" s="42" t="s">
        <v>391</v>
      </c>
      <c r="M271" s="13" t="s">
        <v>392</v>
      </c>
      <c r="N271" s="18" t="s">
        <v>393</v>
      </c>
      <c r="O271" s="51"/>
      <c r="P271" s="13"/>
      <c r="Q271" s="54"/>
      <c r="R271" s="13"/>
      <c r="S271" s="11"/>
      <c r="T271" s="11"/>
    </row>
    <row r="272" spans="1:20" s="4" customFormat="1" ht="50" customHeight="1" thickBot="1" x14ac:dyDescent="0.25">
      <c r="A272" s="46">
        <f t="shared" si="9"/>
        <v>272</v>
      </c>
      <c r="B272" s="33" t="s">
        <v>330</v>
      </c>
      <c r="C272" s="15" t="s">
        <v>506</v>
      </c>
      <c r="D272" s="29" t="s">
        <v>239</v>
      </c>
      <c r="E272" s="16" t="s">
        <v>240</v>
      </c>
      <c r="F272" s="17">
        <v>82</v>
      </c>
      <c r="G272" s="30" t="s">
        <v>241</v>
      </c>
      <c r="H272" s="18"/>
      <c r="I272" s="19"/>
      <c r="J272" s="11"/>
      <c r="K272" s="19"/>
      <c r="L272" s="42" t="s">
        <v>394</v>
      </c>
      <c r="M272" s="13" t="s">
        <v>560</v>
      </c>
      <c r="N272" s="18" t="s">
        <v>146</v>
      </c>
      <c r="O272" s="51"/>
      <c r="P272" s="13"/>
      <c r="Q272" s="54"/>
      <c r="R272" s="13"/>
      <c r="S272" s="11"/>
      <c r="T272" s="11"/>
    </row>
    <row r="273" spans="1:20" s="4" customFormat="1" ht="50" customHeight="1" thickBot="1" x14ac:dyDescent="0.25">
      <c r="A273" s="46">
        <f t="shared" si="9"/>
        <v>273</v>
      </c>
      <c r="B273" s="33" t="s">
        <v>330</v>
      </c>
      <c r="C273" s="15" t="s">
        <v>506</v>
      </c>
      <c r="D273" s="29" t="s">
        <v>239</v>
      </c>
      <c r="E273" s="16" t="s">
        <v>240</v>
      </c>
      <c r="F273" s="17">
        <v>82</v>
      </c>
      <c r="G273" s="30" t="s">
        <v>241</v>
      </c>
      <c r="H273" s="18"/>
      <c r="I273" s="19"/>
      <c r="J273" s="11"/>
      <c r="K273" s="19"/>
      <c r="L273" s="42" t="s">
        <v>395</v>
      </c>
      <c r="M273" s="13" t="s">
        <v>396</v>
      </c>
      <c r="N273" s="18" t="s">
        <v>146</v>
      </c>
      <c r="O273" s="51"/>
      <c r="P273" s="13"/>
      <c r="Q273" s="54"/>
      <c r="R273" s="13"/>
      <c r="S273" s="11"/>
      <c r="T273" s="11"/>
    </row>
    <row r="274" spans="1:20" s="4" customFormat="1" ht="50" customHeight="1" thickBot="1" x14ac:dyDescent="0.25">
      <c r="A274" s="46">
        <f t="shared" si="9"/>
        <v>274</v>
      </c>
      <c r="B274" s="33" t="s">
        <v>330</v>
      </c>
      <c r="C274" s="15" t="s">
        <v>506</v>
      </c>
      <c r="D274" s="29" t="s">
        <v>239</v>
      </c>
      <c r="E274" s="16" t="s">
        <v>240</v>
      </c>
      <c r="F274" s="17">
        <v>82</v>
      </c>
      <c r="G274" s="30" t="s">
        <v>241</v>
      </c>
      <c r="H274" s="18"/>
      <c r="I274" s="19"/>
      <c r="J274" s="11"/>
      <c r="K274" s="19"/>
      <c r="L274" s="42" t="s">
        <v>397</v>
      </c>
      <c r="M274" s="13" t="s">
        <v>559</v>
      </c>
      <c r="N274" s="18" t="s">
        <v>146</v>
      </c>
      <c r="O274" s="51"/>
      <c r="P274" s="13"/>
      <c r="Q274" s="54"/>
      <c r="R274" s="13"/>
      <c r="S274" s="11"/>
      <c r="T274" s="11"/>
    </row>
    <row r="275" spans="1:20" s="4" customFormat="1" ht="50" customHeight="1" thickBot="1" x14ac:dyDescent="0.25">
      <c r="A275" s="46">
        <f t="shared" si="9"/>
        <v>275</v>
      </c>
      <c r="B275" s="33" t="s">
        <v>330</v>
      </c>
      <c r="C275" s="15" t="s">
        <v>506</v>
      </c>
      <c r="D275" s="29" t="s">
        <v>239</v>
      </c>
      <c r="E275" s="16" t="s">
        <v>240</v>
      </c>
      <c r="F275" s="17">
        <v>82</v>
      </c>
      <c r="G275" s="30" t="s">
        <v>241</v>
      </c>
      <c r="H275" s="18"/>
      <c r="I275" s="19"/>
      <c r="J275" s="11"/>
      <c r="K275" s="19"/>
      <c r="L275" s="42" t="s">
        <v>398</v>
      </c>
      <c r="M275" s="13" t="s">
        <v>399</v>
      </c>
      <c r="N275" s="18" t="s">
        <v>146</v>
      </c>
      <c r="O275" s="51"/>
      <c r="P275" s="13"/>
      <c r="Q275" s="54"/>
      <c r="R275" s="13"/>
      <c r="S275" s="11"/>
      <c r="T275" s="11"/>
    </row>
    <row r="276" spans="1:20" s="4" customFormat="1" ht="50" customHeight="1" thickBot="1" x14ac:dyDescent="0.25">
      <c r="A276" s="46">
        <f t="shared" si="9"/>
        <v>276</v>
      </c>
      <c r="B276" s="33" t="s">
        <v>330</v>
      </c>
      <c r="C276" s="15" t="s">
        <v>506</v>
      </c>
      <c r="D276" s="29" t="s">
        <v>239</v>
      </c>
      <c r="E276" s="16" t="s">
        <v>240</v>
      </c>
      <c r="F276" s="17">
        <v>82</v>
      </c>
      <c r="G276" s="30" t="s">
        <v>241</v>
      </c>
      <c r="H276" s="18"/>
      <c r="I276" s="19"/>
      <c r="J276" s="11"/>
      <c r="K276" s="19"/>
      <c r="L276" s="42" t="s">
        <v>400</v>
      </c>
      <c r="M276" s="13" t="s">
        <v>401</v>
      </c>
      <c r="N276" s="18" t="s">
        <v>146</v>
      </c>
      <c r="O276" s="51"/>
      <c r="P276" s="13"/>
      <c r="Q276" s="54"/>
      <c r="R276" s="13"/>
      <c r="S276" s="11"/>
      <c r="T276" s="11"/>
    </row>
    <row r="277" spans="1:20" s="4" customFormat="1" ht="50" customHeight="1" thickBot="1" x14ac:dyDescent="0.25">
      <c r="A277" s="46">
        <f t="shared" si="9"/>
        <v>277</v>
      </c>
      <c r="B277" s="33" t="s">
        <v>330</v>
      </c>
      <c r="C277" s="15" t="s">
        <v>506</v>
      </c>
      <c r="D277" s="29" t="s">
        <v>239</v>
      </c>
      <c r="E277" s="16" t="s">
        <v>240</v>
      </c>
      <c r="F277" s="17">
        <v>82</v>
      </c>
      <c r="G277" s="30" t="s">
        <v>241</v>
      </c>
      <c r="H277" s="18"/>
      <c r="I277" s="19"/>
      <c r="J277" s="11"/>
      <c r="K277" s="19"/>
      <c r="L277" s="42" t="s">
        <v>402</v>
      </c>
      <c r="M277" s="13" t="s">
        <v>403</v>
      </c>
      <c r="N277" s="18" t="s">
        <v>146</v>
      </c>
      <c r="O277" s="51"/>
      <c r="P277" s="13"/>
      <c r="Q277" s="54"/>
      <c r="R277" s="13"/>
      <c r="S277" s="11"/>
      <c r="T277" s="11"/>
    </row>
    <row r="278" spans="1:20" s="4" customFormat="1" ht="50" customHeight="1" thickBot="1" x14ac:dyDescent="0.25">
      <c r="A278" s="46">
        <f t="shared" si="9"/>
        <v>278</v>
      </c>
      <c r="B278" s="33" t="s">
        <v>330</v>
      </c>
      <c r="C278" s="15" t="s">
        <v>506</v>
      </c>
      <c r="D278" s="29" t="s">
        <v>239</v>
      </c>
      <c r="E278" s="16" t="s">
        <v>240</v>
      </c>
      <c r="F278" s="17">
        <v>82</v>
      </c>
      <c r="G278" s="30" t="s">
        <v>241</v>
      </c>
      <c r="H278" s="18"/>
      <c r="I278" s="19"/>
      <c r="J278" s="11"/>
      <c r="K278" s="19"/>
      <c r="L278" s="42" t="s">
        <v>404</v>
      </c>
      <c r="M278" s="13" t="s">
        <v>405</v>
      </c>
      <c r="N278" s="18" t="s">
        <v>406</v>
      </c>
      <c r="O278" s="51" t="s">
        <v>518</v>
      </c>
      <c r="P278" s="13" t="s">
        <v>430</v>
      </c>
      <c r="Q278" s="54"/>
      <c r="R278" s="13"/>
      <c r="S278" s="11"/>
      <c r="T278" s="11"/>
    </row>
    <row r="279" spans="1:20" s="4" customFormat="1" ht="50" customHeight="1" thickBot="1" x14ac:dyDescent="0.25">
      <c r="A279" s="46">
        <f t="shared" si="9"/>
        <v>279</v>
      </c>
      <c r="B279" s="33" t="s">
        <v>330</v>
      </c>
      <c r="C279" s="15" t="s">
        <v>506</v>
      </c>
      <c r="D279" s="29" t="s">
        <v>239</v>
      </c>
      <c r="E279" s="16" t="s">
        <v>240</v>
      </c>
      <c r="F279" s="17">
        <v>82</v>
      </c>
      <c r="G279" s="30" t="s">
        <v>241</v>
      </c>
      <c r="H279" s="18"/>
      <c r="I279" s="19"/>
      <c r="J279" s="11"/>
      <c r="K279" s="19"/>
      <c r="L279" s="42" t="s">
        <v>407</v>
      </c>
      <c r="M279" s="13" t="s">
        <v>408</v>
      </c>
      <c r="N279" s="18" t="s">
        <v>409</v>
      </c>
      <c r="O279" s="51"/>
      <c r="P279" s="13"/>
      <c r="Q279" s="54"/>
      <c r="R279" s="13"/>
      <c r="S279" s="11"/>
      <c r="T279" s="11"/>
    </row>
    <row r="280" spans="1:20" s="4" customFormat="1" ht="50" customHeight="1" thickBot="1" x14ac:dyDescent="0.25">
      <c r="A280" s="46">
        <f>ROW(B69)</f>
        <v>69</v>
      </c>
      <c r="B280" s="33" t="s">
        <v>330</v>
      </c>
      <c r="C280" s="15" t="s">
        <v>506</v>
      </c>
      <c r="D280" s="29" t="s">
        <v>239</v>
      </c>
      <c r="E280" s="16" t="s">
        <v>240</v>
      </c>
      <c r="F280" s="17">
        <v>82</v>
      </c>
      <c r="G280" s="30" t="s">
        <v>241</v>
      </c>
      <c r="H280" s="18"/>
      <c r="I280" s="19"/>
      <c r="J280" s="11"/>
      <c r="K280" s="19"/>
      <c r="L280" s="42" t="s">
        <v>134</v>
      </c>
      <c r="M280" s="13" t="s">
        <v>135</v>
      </c>
      <c r="N280" s="18" t="s">
        <v>409</v>
      </c>
      <c r="O280" s="51"/>
      <c r="P280" s="13"/>
      <c r="Q280" s="54"/>
      <c r="R280" s="13"/>
      <c r="S280" s="11"/>
      <c r="T280" s="11"/>
    </row>
    <row r="281" spans="1:20" s="4" customFormat="1" ht="50" customHeight="1" thickBot="1" x14ac:dyDescent="0.25">
      <c r="A281" s="46">
        <f>ROW(B91)</f>
        <v>91</v>
      </c>
      <c r="B281" s="33" t="s">
        <v>330</v>
      </c>
      <c r="C281" s="15" t="s">
        <v>506</v>
      </c>
      <c r="D281" s="29" t="s">
        <v>239</v>
      </c>
      <c r="E281" s="16" t="s">
        <v>240</v>
      </c>
      <c r="F281" s="17">
        <v>82</v>
      </c>
      <c r="G281" s="30" t="s">
        <v>241</v>
      </c>
      <c r="H281" s="18"/>
      <c r="I281" s="19"/>
      <c r="J281" s="11"/>
      <c r="K281" s="19"/>
      <c r="L281" s="42" t="s">
        <v>193</v>
      </c>
      <c r="M281" s="13" t="s">
        <v>50</v>
      </c>
      <c r="N281" s="18" t="s">
        <v>410</v>
      </c>
      <c r="O281" s="51" t="s">
        <v>518</v>
      </c>
      <c r="P281" s="13" t="s">
        <v>430</v>
      </c>
      <c r="Q281" s="54"/>
      <c r="R281" s="13"/>
      <c r="S281" s="11"/>
      <c r="T281" s="11"/>
    </row>
    <row r="282" spans="1:20" s="4" customFormat="1" ht="50" customHeight="1" thickBot="1" x14ac:dyDescent="0.25">
      <c r="A282" s="46">
        <f t="shared" si="9"/>
        <v>282</v>
      </c>
      <c r="B282" s="33" t="s">
        <v>330</v>
      </c>
      <c r="C282" s="15" t="s">
        <v>506</v>
      </c>
      <c r="D282" s="29" t="s">
        <v>239</v>
      </c>
      <c r="E282" s="16" t="s">
        <v>240</v>
      </c>
      <c r="F282" s="17">
        <v>82</v>
      </c>
      <c r="G282" s="30" t="s">
        <v>241</v>
      </c>
      <c r="H282" s="18"/>
      <c r="I282" s="19"/>
      <c r="J282" s="11"/>
      <c r="K282" s="19"/>
      <c r="L282" s="42" t="s">
        <v>411</v>
      </c>
      <c r="M282" s="13" t="s">
        <v>412</v>
      </c>
      <c r="N282" s="18" t="s">
        <v>413</v>
      </c>
      <c r="O282" s="51" t="s">
        <v>526</v>
      </c>
      <c r="P282" s="13" t="s">
        <v>433</v>
      </c>
      <c r="Q282" s="54"/>
      <c r="R282" s="13"/>
      <c r="S282" s="11"/>
      <c r="T282" s="11"/>
    </row>
    <row r="283" spans="1:20" s="4" customFormat="1" ht="50" customHeight="1" thickBot="1" x14ac:dyDescent="0.25">
      <c r="A283" s="46">
        <f>ROW(B70)</f>
        <v>70</v>
      </c>
      <c r="B283" s="33" t="s">
        <v>330</v>
      </c>
      <c r="C283" s="15" t="s">
        <v>506</v>
      </c>
      <c r="D283" s="29" t="s">
        <v>239</v>
      </c>
      <c r="E283" s="16" t="s">
        <v>240</v>
      </c>
      <c r="F283" s="17">
        <v>82</v>
      </c>
      <c r="G283" s="30" t="s">
        <v>241</v>
      </c>
      <c r="H283" s="18"/>
      <c r="I283" s="19"/>
      <c r="J283" s="11"/>
      <c r="K283" s="19"/>
      <c r="L283" s="42" t="s">
        <v>137</v>
      </c>
      <c r="M283" s="13" t="s">
        <v>138</v>
      </c>
      <c r="N283" s="18" t="s">
        <v>137</v>
      </c>
      <c r="O283" s="51"/>
      <c r="P283" s="13"/>
      <c r="Q283" s="54"/>
      <c r="R283" s="13"/>
      <c r="S283" s="11"/>
      <c r="T283" s="11"/>
    </row>
    <row r="284" spans="1:20" s="4" customFormat="1" ht="50" customHeight="1" thickBot="1" x14ac:dyDescent="0.25">
      <c r="A284" s="46">
        <f>ROW(B71)</f>
        <v>71</v>
      </c>
      <c r="B284" s="33" t="s">
        <v>330</v>
      </c>
      <c r="C284" s="15" t="s">
        <v>506</v>
      </c>
      <c r="D284" s="29" t="s">
        <v>239</v>
      </c>
      <c r="E284" s="16" t="s">
        <v>240</v>
      </c>
      <c r="F284" s="17">
        <v>82</v>
      </c>
      <c r="G284" s="30" t="s">
        <v>241</v>
      </c>
      <c r="H284" s="18"/>
      <c r="I284" s="19"/>
      <c r="J284" s="11"/>
      <c r="K284" s="19"/>
      <c r="L284" s="42" t="s">
        <v>139</v>
      </c>
      <c r="M284" s="13" t="s">
        <v>546</v>
      </c>
      <c r="N284" s="18" t="s">
        <v>140</v>
      </c>
      <c r="O284" s="51" t="s">
        <v>526</v>
      </c>
      <c r="P284" s="13" t="s">
        <v>433</v>
      </c>
      <c r="Q284" s="54"/>
      <c r="R284" s="13"/>
      <c r="S284" s="11"/>
      <c r="T284" s="11"/>
    </row>
    <row r="285" spans="1:20" s="4" customFormat="1" ht="50" customHeight="1" thickBot="1" x14ac:dyDescent="0.25">
      <c r="A285" s="46">
        <f t="shared" si="9"/>
        <v>285</v>
      </c>
      <c r="B285" s="33" t="s">
        <v>330</v>
      </c>
      <c r="C285" s="15" t="s">
        <v>506</v>
      </c>
      <c r="D285" s="29" t="s">
        <v>239</v>
      </c>
      <c r="E285" s="16" t="s">
        <v>240</v>
      </c>
      <c r="F285" s="17">
        <v>82</v>
      </c>
      <c r="G285" s="30" t="s">
        <v>241</v>
      </c>
      <c r="H285" s="18"/>
      <c r="I285" s="19"/>
      <c r="J285" s="11"/>
      <c r="K285" s="19"/>
      <c r="L285" s="42" t="s">
        <v>414</v>
      </c>
      <c r="M285" s="13" t="s">
        <v>415</v>
      </c>
      <c r="N285" s="18" t="s">
        <v>416</v>
      </c>
      <c r="O285" s="51"/>
      <c r="P285" s="13"/>
      <c r="Q285" s="54"/>
      <c r="R285" s="13"/>
      <c r="S285" s="11"/>
      <c r="T285" s="11"/>
    </row>
    <row r="286" spans="1:20" s="4" customFormat="1" ht="50" customHeight="1" thickBot="1" x14ac:dyDescent="0.25">
      <c r="A286" s="46">
        <f t="shared" si="9"/>
        <v>286</v>
      </c>
      <c r="B286" s="33" t="s">
        <v>330</v>
      </c>
      <c r="C286" s="15" t="s">
        <v>506</v>
      </c>
      <c r="D286" s="29" t="s">
        <v>417</v>
      </c>
      <c r="E286" s="16" t="s">
        <v>418</v>
      </c>
      <c r="F286" s="20">
        <v>94</v>
      </c>
      <c r="G286" s="21" t="s">
        <v>419</v>
      </c>
      <c r="H286" s="11" t="s">
        <v>420</v>
      </c>
      <c r="I286" s="13" t="s">
        <v>421</v>
      </c>
      <c r="J286" s="11"/>
      <c r="K286" s="19"/>
      <c r="L286" s="42" t="s">
        <v>422</v>
      </c>
      <c r="M286" s="13" t="s">
        <v>423</v>
      </c>
      <c r="N286" s="18" t="s">
        <v>424</v>
      </c>
      <c r="O286" s="51"/>
      <c r="P286" s="13"/>
      <c r="Q286" s="54" t="s">
        <v>531</v>
      </c>
      <c r="R286" s="13" t="s">
        <v>441</v>
      </c>
      <c r="S286" s="11" t="s">
        <v>26</v>
      </c>
      <c r="T286" s="11">
        <v>1</v>
      </c>
    </row>
    <row r="287" spans="1:20" s="4" customFormat="1" ht="50" customHeight="1" thickBot="1" x14ac:dyDescent="0.25">
      <c r="A287" s="46">
        <f t="shared" si="9"/>
        <v>287</v>
      </c>
      <c r="B287" s="33" t="s">
        <v>330</v>
      </c>
      <c r="C287" s="15" t="s">
        <v>506</v>
      </c>
      <c r="D287" s="29" t="s">
        <v>417</v>
      </c>
      <c r="E287" s="16" t="s">
        <v>418</v>
      </c>
      <c r="F287" s="20">
        <v>94</v>
      </c>
      <c r="G287" s="21" t="s">
        <v>419</v>
      </c>
      <c r="H287" s="11" t="s">
        <v>420</v>
      </c>
      <c r="I287" s="13" t="s">
        <v>421</v>
      </c>
      <c r="J287" s="11"/>
      <c r="K287" s="19"/>
      <c r="L287" s="42" t="s">
        <v>425</v>
      </c>
      <c r="M287" s="13" t="s">
        <v>558</v>
      </c>
      <c r="N287" s="18" t="s">
        <v>426</v>
      </c>
      <c r="O287" s="51"/>
      <c r="P287" s="13"/>
      <c r="Q287" s="54"/>
      <c r="R287" s="13"/>
      <c r="S287" s="11"/>
      <c r="T287" s="11"/>
    </row>
    <row r="288" spans="1:20" s="4" customFormat="1" ht="50" customHeight="1" thickBot="1" x14ac:dyDescent="0.25">
      <c r="A288" s="46">
        <f>ROW(B105)</f>
        <v>105</v>
      </c>
      <c r="B288" s="33" t="s">
        <v>330</v>
      </c>
      <c r="C288" s="15" t="s">
        <v>506</v>
      </c>
      <c r="D288" s="29" t="s">
        <v>417</v>
      </c>
      <c r="E288" s="16" t="s">
        <v>418</v>
      </c>
      <c r="F288" s="20">
        <v>94</v>
      </c>
      <c r="G288" s="21" t="s">
        <v>419</v>
      </c>
      <c r="H288" s="11" t="s">
        <v>524</v>
      </c>
      <c r="I288" s="13" t="s">
        <v>429</v>
      </c>
      <c r="J288" s="11"/>
      <c r="K288" s="19"/>
      <c r="L288" s="42" t="s">
        <v>231</v>
      </c>
      <c r="M288" s="13" t="s">
        <v>232</v>
      </c>
      <c r="N288" s="18" t="s">
        <v>233</v>
      </c>
      <c r="O288" s="51"/>
      <c r="P288" s="13"/>
      <c r="Q288" s="54"/>
      <c r="R288" s="13"/>
      <c r="S288" s="11"/>
      <c r="T288" s="19"/>
    </row>
    <row r="289" spans="1:20" s="4" customFormat="1" ht="50" customHeight="1" x14ac:dyDescent="0.2">
      <c r="A289" s="46">
        <f>ROW(B106)</f>
        <v>106</v>
      </c>
      <c r="B289" s="33" t="s">
        <v>330</v>
      </c>
      <c r="C289" s="15" t="s">
        <v>506</v>
      </c>
      <c r="D289" s="29" t="s">
        <v>417</v>
      </c>
      <c r="E289" s="16" t="s">
        <v>418</v>
      </c>
      <c r="F289" s="20">
        <v>94</v>
      </c>
      <c r="G289" s="21" t="s">
        <v>419</v>
      </c>
      <c r="H289" s="11" t="s">
        <v>524</v>
      </c>
      <c r="I289" s="13" t="s">
        <v>429</v>
      </c>
      <c r="J289" s="11"/>
      <c r="K289" s="19"/>
      <c r="L289" s="42" t="s">
        <v>234</v>
      </c>
      <c r="M289" s="13" t="s">
        <v>235</v>
      </c>
      <c r="N289" s="18" t="s">
        <v>233</v>
      </c>
      <c r="O289" s="51"/>
      <c r="P289" s="13"/>
      <c r="Q289" s="54"/>
      <c r="R289" s="13"/>
      <c r="S289" s="11"/>
      <c r="T289" s="19"/>
    </row>
    <row r="290" spans="1:20" x14ac:dyDescent="0.2">
      <c r="R290" t="s">
        <v>26</v>
      </c>
    </row>
    <row r="291" spans="1:20" x14ac:dyDescent="0.2">
      <c r="R291" t="s">
        <v>26</v>
      </c>
    </row>
    <row r="292" spans="1:20" x14ac:dyDescent="0.2">
      <c r="S292" t="s">
        <v>26</v>
      </c>
    </row>
    <row r="293" spans="1:20" x14ac:dyDescent="0.2">
      <c r="S293" t="s">
        <v>26</v>
      </c>
    </row>
  </sheetData>
  <autoFilter ref="B1:T29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Servizi INPS</vt:lpstr>
    </vt:vector>
  </TitlesOfParts>
  <Company>Ernst &amp; Young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Di Falco</dc:creator>
  <cp:lastModifiedBy>Utente di Microsoft Office</cp:lastModifiedBy>
  <dcterms:created xsi:type="dcterms:W3CDTF">2016-06-30T15:08:42Z</dcterms:created>
  <dcterms:modified xsi:type="dcterms:W3CDTF">2016-11-22T18:51:31Z</dcterms:modified>
</cp:coreProperties>
</file>