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roat/Desktop/template_Servizi_201609/"/>
    </mc:Choice>
  </mc:AlternateContent>
  <bookViews>
    <workbookView xWindow="0" yWindow="460" windowWidth="25600" windowHeight="14500" tabRatio="912"/>
  </bookViews>
  <sheets>
    <sheet name="INTERNO" sheetId="16" r:id="rId1"/>
  </sheets>
  <definedNames>
    <definedName name="_xlnm._FilterDatabase" localSheetId="0" hidden="1">INTERNO!$B$1:$T$10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16" l="1"/>
  <c r="A3" i="16"/>
  <c r="A4" i="16"/>
  <c r="A5" i="16"/>
  <c r="A6" i="16"/>
  <c r="A7" i="16"/>
  <c r="A8" i="16"/>
  <c r="A9" i="16"/>
  <c r="A10" i="16"/>
</calcChain>
</file>

<file path=xl/sharedStrings.xml><?xml version="1.0" encoding="utf-8"?>
<sst xmlns="http://schemas.openxmlformats.org/spreadsheetml/2006/main" count="126" uniqueCount="70">
  <si>
    <t xml:space="preserve">Authority code </t>
  </si>
  <si>
    <t>NACE code  L.1</t>
  </si>
  <si>
    <t>NACE code L.2</t>
  </si>
  <si>
    <t>NACE code L.3</t>
  </si>
  <si>
    <t xml:space="preserve">NACE code L.4 </t>
  </si>
  <si>
    <t>SERVIZIO</t>
  </si>
  <si>
    <t>LIFE EVENTS</t>
  </si>
  <si>
    <t>BUSINESS EVENTS</t>
  </si>
  <si>
    <t xml:space="preserve">PagoPA </t>
  </si>
  <si>
    <t>SPID</t>
  </si>
  <si>
    <t>O</t>
  </si>
  <si>
    <t xml:space="preserve">Amministrazione pubblica e difesa; assicurazione sociale obbligatoria </t>
  </si>
  <si>
    <t>Amministrazione pubblica e difesa; assicurazione sociale obbligatoria</t>
  </si>
  <si>
    <t>84.2</t>
  </si>
  <si>
    <t>Servizi collettivi delle amministrazioni pubbliche</t>
  </si>
  <si>
    <t>N</t>
  </si>
  <si>
    <t xml:space="preserve">Attività amministrative e di servizi di supporto </t>
  </si>
  <si>
    <t xml:space="preserve">Attività di ricerca, selezione, fornitura di personale </t>
  </si>
  <si>
    <t>JUST</t>
  </si>
  <si>
    <t>84.21</t>
  </si>
  <si>
    <t>Affari esteri</t>
  </si>
  <si>
    <t>84.23</t>
  </si>
  <si>
    <t>Giustizia e attività giudiziarie</t>
  </si>
  <si>
    <t>ECON</t>
  </si>
  <si>
    <t>Ricerca di lavoro, avvio nuovo lavoro, disoccupazione</t>
  </si>
  <si>
    <t>Gestione personale</t>
  </si>
  <si>
    <t>Richiesta passaporto, visto e assistenza viaggi internazionali</t>
  </si>
  <si>
    <t>Denuncia crimini</t>
  </si>
  <si>
    <t>Il portale SPACE - Richiesta licenze e autorizzazioni in materia di armi ed esplodenti</t>
  </si>
  <si>
    <t>Il servizio, erogato dal Ministero dell'Interno, permette all'utente di gestire online il disbrigo delle attività  inerenti licenze ed autorizzazioni in materia di armi ed esplodenti. Il servizio permette anche di controllare lo stato delle pratiche già avviate e non ancora concluse.</t>
  </si>
  <si>
    <t>Richiesta passaporto on line</t>
  </si>
  <si>
    <t>Il servizio, erogato dalla Polizia di Stato e dedicato ai cittadini italiani, permette di attivare on line la procedura per la richiesta del passaporto elettronico.</t>
  </si>
  <si>
    <t>Domanda di nulla osta al lavoro per cittadini extracomunitari</t>
  </si>
  <si>
    <t>Il servizio, erogato dal Dipartimento per le Libertà Civili e l'Immigrazione del Ministero dell'Interno, permette al datore di lavoro di inviare telematicamente domande di nulla osta al lavoro per cittadini extracomunitari, domande di ricongiungimento familiare e di conversione del permesso di soggiorno.</t>
  </si>
  <si>
    <t>Sportello unico per l'immigrazione</t>
  </si>
  <si>
    <t>Il servizio, erogato dal Ministero dell'Interno, offre al datore di lavoro la possibilità di precompilare la richiesta di nullaosta per un lavoro stagionale.</t>
  </si>
  <si>
    <t>Commissariato telematico della Polizia di Stato</t>
  </si>
  <si>
    <t>Il servizio, erogato dalla Polizia di Stato, consente al cittadino di accedere ad una selezione dei servizi online messi a disposizione dal Commissariato telematico</t>
  </si>
  <si>
    <t>Ricerca veicoli e targhe rubate o smarrite</t>
  </si>
  <si>
    <t>Il servizio, erogato dalla Polizia di Stato, permette all'utente di verificare l'eventuale rinvenimento del proprio autoveicolo o motoveicolo, o della targa, a seguito di un furto o smarrimento. Per usufruire del servizio è sufficiente inserire il numero di targa del veicolo.</t>
  </si>
  <si>
    <t>Ricerca documenti rubati o smarriti</t>
  </si>
  <si>
    <t>Il servizio, erogato dalla Polizia di Stato, permette all'utente di verificare l'eventuale rinvenimento dei propri documenti personali, a seguito di un furto o smarrimento. Per usufruire del servizio è sufficiente inserire il numero di serie del documento.</t>
  </si>
  <si>
    <t>Ricerca banconote contraffatte</t>
  </si>
  <si>
    <t>Il servizio, erogato dal Ministero dell'Interno tramite la direzione centrale della Polizia criminale, mette a disposizione dell'utente uno strumento di ricerca per verificare l'autenticità delle proprie banconote. Per accertarsi di non essere entrati in possesso di una banconota contraffatta è sufficiente collegarsi al sito e inserire il numero di serie della banconota.</t>
  </si>
  <si>
    <t>Autorizzazione, armi</t>
  </si>
  <si>
    <t xml:space="preserve">Passaporto, </t>
  </si>
  <si>
    <t>Nulla, osta. Lavoro</t>
  </si>
  <si>
    <t>Unico, immigrazione, datore</t>
  </si>
  <si>
    <t>Commissariato, telematico</t>
  </si>
  <si>
    <t>veicoli, ricerca, furto, smarrimento</t>
  </si>
  <si>
    <t>documenti, furto, smarrimento</t>
  </si>
  <si>
    <t>bancanote, contraffazione</t>
  </si>
  <si>
    <t>Giustizia, sistema giuridico e sicurezza pubblica</t>
  </si>
  <si>
    <t>Economia e finanze</t>
  </si>
  <si>
    <t>Governo e settore pubblico</t>
  </si>
  <si>
    <t>GOVE</t>
  </si>
  <si>
    <t>N. SERVIZIO</t>
  </si>
  <si>
    <t>TEMA DCAT-AP</t>
  </si>
  <si>
    <t xml:space="preserve">NACE SOTTO-TEMA 1 </t>
  </si>
  <si>
    <t>NACE SOTTO-TEMA 2</t>
  </si>
  <si>
    <t>NACE SOTTO-TEMA 3</t>
  </si>
  <si>
    <t>NACE SOTTO-TEMA 4</t>
  </si>
  <si>
    <t>DESCRIZIONE</t>
  </si>
  <si>
    <t>PAROLE CHIAVE</t>
  </si>
  <si>
    <t>CODICE LE</t>
  </si>
  <si>
    <t>CODICE BE</t>
  </si>
  <si>
    <t>LE/11</t>
  </si>
  <si>
    <t>LE/16</t>
  </si>
  <si>
    <t>LE/3</t>
  </si>
  <si>
    <t>BE/7</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</si>
</sst>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0"/>
      <color theme="1"/>
      <name val="EYInterstate"/>
    </font>
    <font>
      <b/>
      <sz val="12"/>
      <name val="EYInterstate"/>
    </font>
    <font>
      <sz val="12"/>
      <color theme="1"/>
      <name val="Calibri"/>
      <family val="2"/>
      <scheme val="minor"/>
    </font>
    <font>
      <b/>
      <sz val="12"/>
      <color theme="1"/>
      <name val="Calibri"/>
      <family val="2"/>
      <scheme val="minor"/>
    </font>
    <font>
      <sz val="10"/>
      <color rgb="FF000000"/>
      <name val="Arial"/>
      <family val="2"/>
    </font>
    <font>
      <b/>
      <sz val="12"/>
      <color theme="1"/>
      <name val="EYInterstate"/>
    </font>
    <font>
      <sz val="12"/>
      <color rgb="FF000000"/>
      <name val="Calibri"/>
      <family val="2"/>
      <scheme val="minor"/>
    </font>
    <font>
      <b/>
      <sz val="12"/>
      <name val="Calibri"/>
      <family val="2"/>
      <scheme val="minor"/>
    </font>
    <font>
      <u/>
      <sz val="11"/>
      <color theme="10"/>
      <name val="Calibri"/>
      <family val="2"/>
      <scheme val="minor"/>
    </font>
    <font>
      <sz val="10"/>
      <name val="Arial"/>
      <family val="2"/>
    </font>
    <font>
      <sz val="11"/>
      <color theme="1"/>
      <name val="Arial"/>
      <family val="2"/>
    </font>
  </fonts>
  <fills count="2">
    <fill>
      <patternFill patternType="none"/>
    </fill>
    <fill>
      <patternFill patternType="gray125"/>
    </fill>
  </fills>
  <borders count="10">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s>
  <cellStyleXfs count="10">
    <xf numFmtId="0" fontId="0" fillId="0" borderId="0"/>
    <xf numFmtId="0" fontId="6" fillId="0" borderId="0"/>
    <xf numFmtId="0" fontId="8" fillId="0" borderId="0"/>
    <xf numFmtId="0" fontId="12" fillId="0" borderId="0" applyNumberFormat="0" applyFill="0" applyBorder="0" applyAlignment="0" applyProtection="0"/>
    <xf numFmtId="0" fontId="13" fillId="0" borderId="0"/>
    <xf numFmtId="0" fontId="13" fillId="0" borderId="0"/>
    <xf numFmtId="0" fontId="1" fillId="0" borderId="0"/>
    <xf numFmtId="0" fontId="1" fillId="0" borderId="0"/>
    <xf numFmtId="0" fontId="14" fillId="0" borderId="0"/>
    <xf numFmtId="9" fontId="1" fillId="0" borderId="0" applyFont="0" applyFill="0" applyBorder="0" applyAlignment="0" applyProtection="0"/>
  </cellStyleXfs>
  <cellXfs count="47">
    <xf numFmtId="0" fontId="0" fillId="0" borderId="0" xfId="0"/>
    <xf numFmtId="0" fontId="0" fillId="0" borderId="0" xfId="0" applyAlignment="1">
      <alignment vertical="center"/>
    </xf>
    <xf numFmtId="0" fontId="3" fillId="0" borderId="6" xfId="0" applyFont="1" applyFill="1" applyBorder="1" applyAlignment="1">
      <alignment vertical="center" wrapText="1"/>
    </xf>
    <xf numFmtId="0" fontId="3" fillId="0" borderId="6"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0" fillId="0" borderId="2" xfId="0" applyFill="1" applyBorder="1"/>
    <xf numFmtId="0" fontId="0" fillId="0" borderId="2" xfId="0" applyFill="1" applyBorder="1" applyAlignment="1">
      <alignment horizontal="center" vertical="center"/>
    </xf>
    <xf numFmtId="0" fontId="7" fillId="0" borderId="8" xfId="0" applyFont="1" applyFill="1" applyBorder="1" applyAlignment="1">
      <alignment vertical="center" wrapText="1"/>
    </xf>
    <xf numFmtId="0" fontId="5" fillId="0" borderId="7" xfId="0" applyFont="1" applyFill="1" applyBorder="1" applyAlignment="1">
      <alignment vertical="center" wrapText="1"/>
    </xf>
    <xf numFmtId="0" fontId="0" fillId="0" borderId="7" xfId="0" applyFill="1" applyBorder="1" applyAlignment="1">
      <alignment vertical="center" wrapText="1"/>
    </xf>
    <xf numFmtId="0" fontId="0" fillId="0" borderId="2" xfId="0" applyFill="1" applyBorder="1" applyAlignment="1">
      <alignment vertical="center" wrapText="1"/>
    </xf>
    <xf numFmtId="0" fontId="0" fillId="0" borderId="2" xfId="0" applyFill="1" applyBorder="1" applyAlignment="1">
      <alignment vertical="center"/>
    </xf>
    <xf numFmtId="0" fontId="2" fillId="0" borderId="2" xfId="0" applyFont="1" applyFill="1" applyBorder="1" applyAlignment="1">
      <alignment vertical="center" wrapText="1"/>
    </xf>
    <xf numFmtId="0" fontId="10" fillId="0" borderId="7" xfId="0" applyFont="1" applyFill="1" applyBorder="1" applyAlignment="1">
      <alignment vertical="center" wrapText="1"/>
    </xf>
    <xf numFmtId="0" fontId="6" fillId="0" borderId="2" xfId="0" applyFont="1" applyFill="1" applyBorder="1"/>
    <xf numFmtId="0" fontId="4" fillId="0" borderId="3" xfId="0" applyFont="1" applyFill="1" applyBorder="1" applyAlignment="1">
      <alignment vertical="center"/>
    </xf>
    <xf numFmtId="0" fontId="2" fillId="0" borderId="3" xfId="0" applyFont="1" applyFill="1" applyBorder="1" applyAlignment="1">
      <alignment vertical="center"/>
    </xf>
    <xf numFmtId="0" fontId="6" fillId="0" borderId="2" xfId="0" applyFont="1" applyFill="1" applyBorder="1" applyAlignment="1">
      <alignment vertical="center" wrapText="1"/>
    </xf>
    <xf numFmtId="0" fontId="0" fillId="0" borderId="1" xfId="0" applyFill="1" applyBorder="1" applyAlignment="1">
      <alignment horizontal="center" vertical="center"/>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6" fillId="0" borderId="2" xfId="1" applyFont="1" applyFill="1" applyBorder="1" applyAlignment="1">
      <alignment vertical="center" wrapText="1"/>
    </xf>
    <xf numFmtId="0" fontId="11" fillId="0" borderId="9" xfId="2" applyFont="1" applyFill="1" applyBorder="1" applyAlignment="1">
      <alignment horizontal="center" vertical="center" wrapText="1"/>
    </xf>
    <xf numFmtId="0" fontId="6" fillId="0" borderId="2" xfId="1" applyFont="1" applyFill="1" applyBorder="1" applyAlignment="1">
      <alignment vertical="center"/>
    </xf>
    <xf numFmtId="0" fontId="0" fillId="0" borderId="0" xfId="0" applyAlignment="1">
      <alignment wrapText="1"/>
    </xf>
    <xf numFmtId="0" fontId="7" fillId="0" borderId="2" xfId="0" applyFont="1" applyFill="1" applyBorder="1" applyAlignment="1">
      <alignment horizontal="left" vertical="center" wrapText="1"/>
    </xf>
    <xf numFmtId="0" fontId="2" fillId="0" borderId="0" xfId="0" applyFont="1"/>
    <xf numFmtId="0" fontId="2" fillId="0" borderId="0" xfId="0" applyFont="1" applyAlignment="1">
      <alignment horizontal="center"/>
    </xf>
    <xf numFmtId="0" fontId="0" fillId="0" borderId="3" xfId="0" applyBorder="1" applyAlignment="1">
      <alignment horizontal="center" textRotation="90"/>
    </xf>
    <xf numFmtId="49" fontId="3" fillId="0" borderId="4" xfId="0" applyNumberFormat="1" applyFont="1" applyFill="1" applyBorder="1" applyAlignment="1">
      <alignment horizontal="center" vertical="center" wrapText="1"/>
    </xf>
    <xf numFmtId="49" fontId="11" fillId="0" borderId="2" xfId="2" applyNumberFormat="1" applyFont="1" applyFill="1" applyBorder="1" applyAlignment="1">
      <alignment horizontal="center" vertical="center" wrapText="1"/>
    </xf>
    <xf numFmtId="49" fontId="0" fillId="0" borderId="0" xfId="0" applyNumberFormat="1"/>
    <xf numFmtId="49" fontId="6" fillId="0" borderId="2" xfId="1" applyNumberFormat="1" applyFont="1" applyFill="1" applyBorder="1" applyAlignment="1">
      <alignment horizontal="center" vertical="center" wrapText="1"/>
    </xf>
    <xf numFmtId="49" fontId="6" fillId="0" borderId="2" xfId="0" applyNumberFormat="1" applyFont="1" applyFill="1" applyBorder="1" applyAlignment="1">
      <alignment horizontal="center"/>
    </xf>
    <xf numFmtId="49" fontId="0" fillId="0" borderId="0" xfId="0" applyNumberFormat="1" applyAlignment="1">
      <alignment horizontal="center"/>
    </xf>
    <xf numFmtId="0" fontId="0" fillId="0" borderId="2" xfId="0" applyBorder="1" applyAlignment="1">
      <alignment wrapText="1"/>
    </xf>
    <xf numFmtId="49" fontId="0" fillId="0" borderId="2" xfId="0" applyNumberFormat="1" applyBorder="1" applyAlignment="1">
      <alignment horizontal="center" wrapText="1"/>
    </xf>
    <xf numFmtId="49" fontId="0" fillId="0" borderId="3" xfId="0" applyNumberFormat="1" applyBorder="1" applyAlignment="1">
      <alignment horizontal="center" vertical="center" textRotation="90"/>
    </xf>
    <xf numFmtId="49" fontId="9" fillId="0" borderId="7" xfId="0" applyNumberFormat="1" applyFont="1" applyFill="1" applyBorder="1" applyAlignment="1">
      <alignment horizontal="center" vertical="center" wrapText="1"/>
    </xf>
    <xf numFmtId="49" fontId="0" fillId="0" borderId="0" xfId="0" applyNumberFormat="1" applyAlignment="1">
      <alignment horizontal="center" vertical="center"/>
    </xf>
    <xf numFmtId="49" fontId="5" fillId="0" borderId="2" xfId="0" applyNumberFormat="1" applyFont="1" applyFill="1" applyBorder="1" applyAlignment="1">
      <alignment horizontal="center" vertical="center" wrapText="1"/>
    </xf>
    <xf numFmtId="49" fontId="5" fillId="0" borderId="7" xfId="0" applyNumberFormat="1" applyFont="1" applyFill="1" applyBorder="1" applyAlignment="1">
      <alignment horizontal="center" vertical="center" wrapText="1"/>
    </xf>
    <xf numFmtId="49" fontId="0" fillId="0" borderId="0" xfId="0" applyNumberFormat="1" applyFill="1" applyAlignment="1">
      <alignment horizontal="center" vertical="center"/>
    </xf>
    <xf numFmtId="49" fontId="10" fillId="0" borderId="2" xfId="0" applyNumberFormat="1" applyFont="1" applyFill="1" applyBorder="1" applyAlignment="1">
      <alignment horizontal="center" vertical="center" wrapText="1"/>
    </xf>
    <xf numFmtId="49" fontId="0" fillId="0" borderId="7" xfId="0" applyNumberFormat="1" applyFill="1" applyBorder="1" applyAlignment="1">
      <alignment horizontal="center" vertical="center"/>
    </xf>
    <xf numFmtId="49" fontId="0" fillId="0" borderId="2" xfId="0" applyNumberFormat="1" applyFont="1" applyFill="1" applyBorder="1" applyAlignment="1">
      <alignment horizontal="center" vertical="center" wrapText="1"/>
    </xf>
    <xf numFmtId="49" fontId="0" fillId="0" borderId="2" xfId="0" applyNumberFormat="1" applyFill="1" applyBorder="1" applyAlignment="1">
      <alignment horizontal="center" vertical="center"/>
    </xf>
  </cellXfs>
  <cellStyles count="10">
    <cellStyle name="Collegamento ipertestuale 2" xfId="3"/>
    <cellStyle name="Normale" xfId="0" builtinId="0"/>
    <cellStyle name="Normale 2" xfId="4"/>
    <cellStyle name="Normale 2 2" xfId="5"/>
    <cellStyle name="Normale 2 3" xfId="6"/>
    <cellStyle name="Normale 3" xfId="1"/>
    <cellStyle name="Normale 4" xfId="7"/>
    <cellStyle name="Normale 5" xfId="8"/>
    <cellStyle name="Normale 6" xfId="2"/>
    <cellStyle name="Percentuale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showGridLines="0" tabSelected="1" workbookViewId="0">
      <pane xSplit="10" ySplit="1" topLeftCell="P2" activePane="bottomRight" state="frozen"/>
      <selection pane="topRight" activeCell="K1" sqref="K1"/>
      <selection pane="bottomLeft" activeCell="A7" sqref="A7"/>
      <selection pane="bottomRight" activeCell="G5" sqref="G5"/>
    </sheetView>
  </sheetViews>
  <sheetFormatPr baseColWidth="10" defaultColWidth="8.83203125" defaultRowHeight="15" x14ac:dyDescent="0.2"/>
  <cols>
    <col min="1" max="1" width="16.5" customWidth="1"/>
    <col min="2" max="2" width="8.33203125" bestFit="1" customWidth="1"/>
    <col min="3" max="3" width="23.5" customWidth="1"/>
    <col min="4" max="4" width="3.83203125" style="39" bestFit="1" customWidth="1"/>
    <col min="5" max="5" width="21.5" customWidth="1"/>
    <col min="6" max="6" width="5.83203125" style="42" customWidth="1"/>
    <col min="7" max="7" width="32.33203125" customWidth="1"/>
    <col min="8" max="8" width="4.83203125" style="39" bestFit="1" customWidth="1"/>
    <col min="9" max="9" width="25.6640625" style="1" customWidth="1"/>
    <col min="10" max="10" width="6" style="39" bestFit="1" customWidth="1"/>
    <col min="11" max="11" width="22.1640625" customWidth="1"/>
    <col min="12" max="12" width="26.5" customWidth="1"/>
    <col min="13" max="13" width="12.83203125" customWidth="1"/>
    <col min="14" max="14" width="21.33203125" customWidth="1"/>
    <col min="15" max="15" width="21.33203125" style="31" customWidth="1"/>
    <col min="16" max="16" width="24.33203125" customWidth="1"/>
    <col min="17" max="17" width="24.33203125" style="34" customWidth="1"/>
    <col min="18" max="18" width="22" customWidth="1"/>
    <col min="19" max="19" width="9.5" bestFit="1" customWidth="1"/>
    <col min="22" max="22" width="37.6640625" customWidth="1"/>
  </cols>
  <sheetData>
    <row r="1" spans="1:22" ht="77" thickBot="1" x14ac:dyDescent="0.25">
      <c r="A1" s="26" t="s">
        <v>56</v>
      </c>
      <c r="B1" s="28" t="s">
        <v>0</v>
      </c>
      <c r="C1" s="2" t="s">
        <v>57</v>
      </c>
      <c r="D1" s="37" t="s">
        <v>1</v>
      </c>
      <c r="E1" s="3" t="s">
        <v>58</v>
      </c>
      <c r="F1" s="37" t="s">
        <v>2</v>
      </c>
      <c r="G1" s="3" t="s">
        <v>59</v>
      </c>
      <c r="H1" s="37" t="s">
        <v>3</v>
      </c>
      <c r="I1" s="4" t="s">
        <v>60</v>
      </c>
      <c r="J1" s="37" t="s">
        <v>4</v>
      </c>
      <c r="K1" s="4" t="s">
        <v>61</v>
      </c>
      <c r="L1" s="4" t="s">
        <v>5</v>
      </c>
      <c r="M1" s="4" t="s">
        <v>62</v>
      </c>
      <c r="N1" s="4" t="s">
        <v>63</v>
      </c>
      <c r="O1" s="29" t="s">
        <v>64</v>
      </c>
      <c r="P1" s="19" t="s">
        <v>6</v>
      </c>
      <c r="Q1" s="29" t="s">
        <v>65</v>
      </c>
      <c r="R1" s="3" t="s">
        <v>7</v>
      </c>
      <c r="S1" s="20" t="s">
        <v>8</v>
      </c>
      <c r="T1" s="4" t="s">
        <v>9</v>
      </c>
    </row>
    <row r="2" spans="1:22" ht="50" customHeight="1" thickBot="1" x14ac:dyDescent="0.25">
      <c r="A2" s="27">
        <f t="shared" ref="A2:A8" si="0">ROW(B2)</f>
        <v>2</v>
      </c>
      <c r="B2" s="15" t="s">
        <v>55</v>
      </c>
      <c r="C2" s="7" t="s">
        <v>54</v>
      </c>
      <c r="D2" s="38" t="s">
        <v>15</v>
      </c>
      <c r="E2" s="8" t="s">
        <v>16</v>
      </c>
      <c r="F2" s="40">
        <v>78</v>
      </c>
      <c r="G2" s="12" t="s">
        <v>17</v>
      </c>
      <c r="H2" s="43"/>
      <c r="I2" s="11"/>
      <c r="J2" s="46"/>
      <c r="K2" s="5"/>
      <c r="L2" s="25" t="s">
        <v>32</v>
      </c>
      <c r="M2" s="17" t="s">
        <v>33</v>
      </c>
      <c r="N2" s="22" t="s">
        <v>46</v>
      </c>
      <c r="O2" s="30" t="s">
        <v>68</v>
      </c>
      <c r="P2" s="35" t="s">
        <v>24</v>
      </c>
      <c r="Q2" s="36" t="s">
        <v>69</v>
      </c>
      <c r="R2" s="23" t="s">
        <v>25</v>
      </c>
      <c r="S2" s="18"/>
      <c r="T2" s="5"/>
    </row>
    <row r="3" spans="1:22" ht="50" customHeight="1" thickBot="1" x14ac:dyDescent="0.25">
      <c r="A3" s="27">
        <f t="shared" si="0"/>
        <v>3</v>
      </c>
      <c r="B3" s="16" t="s">
        <v>18</v>
      </c>
      <c r="C3" s="7" t="s">
        <v>52</v>
      </c>
      <c r="D3" s="38" t="s">
        <v>10</v>
      </c>
      <c r="E3" s="8" t="s">
        <v>11</v>
      </c>
      <c r="F3" s="41">
        <v>84</v>
      </c>
      <c r="G3" s="13" t="s">
        <v>12</v>
      </c>
      <c r="H3" s="44" t="s">
        <v>13</v>
      </c>
      <c r="I3" s="9" t="s">
        <v>14</v>
      </c>
      <c r="J3" s="46" t="s">
        <v>19</v>
      </c>
      <c r="K3" s="10" t="s">
        <v>20</v>
      </c>
      <c r="L3" s="25" t="s">
        <v>30</v>
      </c>
      <c r="M3" s="17" t="s">
        <v>31</v>
      </c>
      <c r="N3" s="22" t="s">
        <v>45</v>
      </c>
      <c r="O3" s="30" t="s">
        <v>66</v>
      </c>
      <c r="P3" s="21" t="s">
        <v>26</v>
      </c>
      <c r="Q3" s="32"/>
      <c r="R3" s="14"/>
      <c r="S3" s="6"/>
      <c r="T3" s="5"/>
      <c r="V3" s="24"/>
    </row>
    <row r="4" spans="1:22" ht="50" customHeight="1" thickBot="1" x14ac:dyDescent="0.25">
      <c r="A4" s="27">
        <f t="shared" si="0"/>
        <v>4</v>
      </c>
      <c r="B4" s="16" t="s">
        <v>18</v>
      </c>
      <c r="C4" s="7" t="s">
        <v>52</v>
      </c>
      <c r="D4" s="38" t="s">
        <v>10</v>
      </c>
      <c r="E4" s="8" t="s">
        <v>11</v>
      </c>
      <c r="F4" s="41">
        <v>84</v>
      </c>
      <c r="G4" s="13" t="s">
        <v>12</v>
      </c>
      <c r="H4" s="44" t="s">
        <v>13</v>
      </c>
      <c r="I4" s="9" t="s">
        <v>14</v>
      </c>
      <c r="J4" s="46"/>
      <c r="K4" s="10"/>
      <c r="L4" s="25" t="s">
        <v>28</v>
      </c>
      <c r="M4" s="17" t="s">
        <v>29</v>
      </c>
      <c r="N4" s="22" t="s">
        <v>44</v>
      </c>
      <c r="O4" s="30"/>
      <c r="P4" s="14"/>
      <c r="Q4" s="33"/>
      <c r="R4" s="14"/>
      <c r="S4" s="6"/>
      <c r="T4" s="5"/>
    </row>
    <row r="5" spans="1:22" ht="50" customHeight="1" thickBot="1" x14ac:dyDescent="0.25">
      <c r="A5" s="27">
        <f t="shared" si="0"/>
        <v>5</v>
      </c>
      <c r="B5" s="16" t="s">
        <v>18</v>
      </c>
      <c r="C5" s="7" t="s">
        <v>52</v>
      </c>
      <c r="D5" s="38" t="s">
        <v>10</v>
      </c>
      <c r="E5" s="8" t="s">
        <v>11</v>
      </c>
      <c r="F5" s="41">
        <v>84</v>
      </c>
      <c r="G5" s="13" t="s">
        <v>12</v>
      </c>
      <c r="H5" s="44" t="s">
        <v>13</v>
      </c>
      <c r="I5" s="9" t="s">
        <v>14</v>
      </c>
      <c r="J5" s="46" t="s">
        <v>21</v>
      </c>
      <c r="K5" s="10" t="s">
        <v>22</v>
      </c>
      <c r="L5" s="25" t="s">
        <v>36</v>
      </c>
      <c r="M5" s="17" t="s">
        <v>37</v>
      </c>
      <c r="N5" s="22" t="s">
        <v>48</v>
      </c>
      <c r="O5" s="30" t="s">
        <v>67</v>
      </c>
      <c r="P5" s="21" t="s">
        <v>27</v>
      </c>
      <c r="Q5" s="32"/>
      <c r="R5" s="14"/>
      <c r="S5" s="6"/>
      <c r="T5" s="5"/>
    </row>
    <row r="6" spans="1:22" ht="50" customHeight="1" thickBot="1" x14ac:dyDescent="0.25">
      <c r="A6" s="27">
        <f t="shared" si="0"/>
        <v>6</v>
      </c>
      <c r="B6" s="16" t="s">
        <v>18</v>
      </c>
      <c r="C6" s="7" t="s">
        <v>52</v>
      </c>
      <c r="D6" s="38" t="s">
        <v>10</v>
      </c>
      <c r="E6" s="8" t="s">
        <v>11</v>
      </c>
      <c r="F6" s="41">
        <v>84</v>
      </c>
      <c r="G6" s="13" t="s">
        <v>12</v>
      </c>
      <c r="H6" s="44" t="s">
        <v>13</v>
      </c>
      <c r="I6" s="9" t="s">
        <v>14</v>
      </c>
      <c r="J6" s="46"/>
      <c r="K6" s="10"/>
      <c r="L6" s="25" t="s">
        <v>38</v>
      </c>
      <c r="M6" s="17" t="s">
        <v>39</v>
      </c>
      <c r="N6" s="22" t="s">
        <v>49</v>
      </c>
      <c r="O6" s="30" t="s">
        <v>67</v>
      </c>
      <c r="P6" s="21" t="s">
        <v>27</v>
      </c>
      <c r="Q6" s="32"/>
      <c r="R6" s="14"/>
      <c r="S6" s="6"/>
      <c r="T6" s="5"/>
    </row>
    <row r="7" spans="1:22" ht="50" customHeight="1" thickBot="1" x14ac:dyDescent="0.25">
      <c r="A7" s="27">
        <f t="shared" si="0"/>
        <v>7</v>
      </c>
      <c r="B7" s="16" t="s">
        <v>18</v>
      </c>
      <c r="C7" s="7" t="s">
        <v>52</v>
      </c>
      <c r="D7" s="38" t="s">
        <v>10</v>
      </c>
      <c r="E7" s="8" t="s">
        <v>11</v>
      </c>
      <c r="F7" s="41">
        <v>84</v>
      </c>
      <c r="G7" s="13" t="s">
        <v>12</v>
      </c>
      <c r="H7" s="44" t="s">
        <v>13</v>
      </c>
      <c r="I7" s="9" t="s">
        <v>14</v>
      </c>
      <c r="J7" s="46"/>
      <c r="K7" s="10"/>
      <c r="L7" s="25" t="s">
        <v>40</v>
      </c>
      <c r="M7" s="17" t="s">
        <v>41</v>
      </c>
      <c r="N7" s="22" t="s">
        <v>50</v>
      </c>
      <c r="O7" s="30" t="s">
        <v>67</v>
      </c>
      <c r="P7" s="21" t="s">
        <v>27</v>
      </c>
      <c r="Q7" s="32"/>
      <c r="R7" s="14"/>
      <c r="S7" s="6"/>
      <c r="T7" s="5"/>
      <c r="V7" s="24"/>
    </row>
    <row r="8" spans="1:22" ht="50" customHeight="1" thickBot="1" x14ac:dyDescent="0.25">
      <c r="A8" s="27">
        <f t="shared" si="0"/>
        <v>8</v>
      </c>
      <c r="B8" s="16" t="s">
        <v>18</v>
      </c>
      <c r="C8" s="7" t="s">
        <v>52</v>
      </c>
      <c r="D8" s="38" t="s">
        <v>10</v>
      </c>
      <c r="E8" s="8" t="s">
        <v>11</v>
      </c>
      <c r="F8" s="41">
        <v>84</v>
      </c>
      <c r="G8" s="13" t="s">
        <v>12</v>
      </c>
      <c r="H8" s="44" t="s">
        <v>13</v>
      </c>
      <c r="I8" s="9" t="s">
        <v>14</v>
      </c>
      <c r="J8" s="46"/>
      <c r="K8" s="10"/>
      <c r="L8" s="25" t="s">
        <v>42</v>
      </c>
      <c r="M8" s="17" t="s">
        <v>43</v>
      </c>
      <c r="N8" s="22" t="s">
        <v>51</v>
      </c>
      <c r="O8" s="30" t="s">
        <v>67</v>
      </c>
      <c r="P8" s="21" t="s">
        <v>27</v>
      </c>
      <c r="Q8" s="32"/>
      <c r="R8" s="14"/>
      <c r="S8" s="6"/>
      <c r="T8" s="5"/>
      <c r="V8" s="24"/>
    </row>
    <row r="9" spans="1:22" ht="50" customHeight="1" thickBot="1" x14ac:dyDescent="0.25">
      <c r="A9" s="27">
        <f t="shared" ref="A9:A10" si="1">ROW(B9)</f>
        <v>9</v>
      </c>
      <c r="B9" s="16" t="s">
        <v>23</v>
      </c>
      <c r="C9" s="7" t="s">
        <v>53</v>
      </c>
      <c r="D9" s="38" t="s">
        <v>15</v>
      </c>
      <c r="E9" s="8" t="s">
        <v>16</v>
      </c>
      <c r="F9" s="40">
        <v>78</v>
      </c>
      <c r="G9" s="12" t="s">
        <v>17</v>
      </c>
      <c r="H9" s="45"/>
      <c r="I9" s="5"/>
      <c r="J9" s="46"/>
      <c r="K9" s="5"/>
      <c r="L9" s="25" t="s">
        <v>34</v>
      </c>
      <c r="M9" s="17" t="s">
        <v>35</v>
      </c>
      <c r="N9" s="22" t="s">
        <v>47</v>
      </c>
      <c r="O9" s="30"/>
      <c r="P9" s="14"/>
      <c r="Q9" s="33"/>
      <c r="R9" s="14"/>
      <c r="S9" s="6"/>
      <c r="T9" s="5"/>
    </row>
    <row r="10" spans="1:22" ht="50" customHeight="1" x14ac:dyDescent="0.2">
      <c r="A10" s="27">
        <f t="shared" si="1"/>
        <v>10</v>
      </c>
      <c r="B10" s="16" t="s">
        <v>23</v>
      </c>
      <c r="C10" s="7" t="s">
        <v>53</v>
      </c>
      <c r="D10" s="38" t="s">
        <v>15</v>
      </c>
      <c r="E10" s="8" t="s">
        <v>16</v>
      </c>
      <c r="F10" s="40">
        <v>78</v>
      </c>
      <c r="G10" s="12" t="s">
        <v>17</v>
      </c>
      <c r="H10" s="45"/>
      <c r="I10" s="5"/>
      <c r="J10" s="46"/>
      <c r="K10" s="5"/>
      <c r="L10" s="25" t="s">
        <v>32</v>
      </c>
      <c r="M10" s="17" t="s">
        <v>33</v>
      </c>
      <c r="N10" s="22" t="s">
        <v>46</v>
      </c>
      <c r="O10" s="30" t="s">
        <v>68</v>
      </c>
      <c r="P10" s="35" t="s">
        <v>24</v>
      </c>
      <c r="Q10" s="36" t="s">
        <v>69</v>
      </c>
      <c r="R10" s="23" t="s">
        <v>25</v>
      </c>
      <c r="S10" s="6"/>
      <c r="T10" s="5"/>
    </row>
  </sheetData>
  <autoFilter ref="B1:T1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INTERNO</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Di Falco</dc:creator>
  <cp:lastModifiedBy>Utente di Microsoft Office</cp:lastModifiedBy>
  <dcterms:created xsi:type="dcterms:W3CDTF">2016-06-28T12:45:54Z</dcterms:created>
  <dcterms:modified xsi:type="dcterms:W3CDTF">2016-09-18T14:55:55Z</dcterms:modified>
</cp:coreProperties>
</file>