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510"/>
  <workbookPr/>
  <mc:AlternateContent xmlns:mc="http://schemas.openxmlformats.org/markup-compatibility/2006">
    <mc:Choice Requires="x15">
      <x15ac:absPath xmlns:x15ac="http://schemas.microsoft.com/office/spreadsheetml/2010/11/ac" url="/Users/roat/Desktop/template_Servizi_201609/"/>
    </mc:Choice>
  </mc:AlternateContent>
  <bookViews>
    <workbookView xWindow="0" yWindow="460" windowWidth="25600" windowHeight="14340"/>
  </bookViews>
  <sheets>
    <sheet name="Servizi Inail" sheetId="4" r:id="rId1"/>
  </sheets>
  <definedNames>
    <definedName name="_xlnm._FilterDatabase" localSheetId="0" hidden="1">'Servizi Inail'!$B$1:$T$128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80" i="4" l="1"/>
  <c r="A81" i="4"/>
  <c r="A82" i="4"/>
  <c r="A83" i="4"/>
  <c r="A77" i="4"/>
  <c r="A78" i="4"/>
  <c r="A76" i="4"/>
  <c r="A74" i="4"/>
  <c r="A51" i="4"/>
  <c r="A128" i="4"/>
  <c r="A127" i="4"/>
  <c r="A123" i="4"/>
  <c r="A122" i="4"/>
  <c r="A121" i="4"/>
  <c r="A114" i="4"/>
  <c r="A113" i="4"/>
  <c r="A112" i="4"/>
  <c r="A111" i="4"/>
  <c r="A102" i="4"/>
  <c r="A75" i="4"/>
  <c r="A63" i="4"/>
  <c r="A62" i="4"/>
  <c r="A58" i="4"/>
  <c r="A56" i="4"/>
  <c r="A48" i="4"/>
  <c r="A34" i="4"/>
  <c r="A33" i="4"/>
  <c r="A32" i="4"/>
  <c r="A31" i="4"/>
  <c r="A30" i="4"/>
  <c r="A2" i="4"/>
  <c r="A3" i="4"/>
  <c r="A4" i="4"/>
  <c r="A5" i="4"/>
  <c r="A6" i="4"/>
  <c r="A7" i="4"/>
  <c r="A8" i="4"/>
  <c r="A9" i="4"/>
  <c r="A10" i="4"/>
  <c r="A11" i="4"/>
  <c r="A12" i="4"/>
  <c r="A13" i="4"/>
  <c r="A14" i="4"/>
  <c r="A15" i="4"/>
  <c r="A16" i="4"/>
  <c r="A17" i="4"/>
  <c r="A18" i="4"/>
  <c r="A19" i="4"/>
  <c r="A20" i="4"/>
  <c r="A21" i="4"/>
  <c r="A22" i="4"/>
  <c r="A23" i="4"/>
  <c r="A24" i="4"/>
  <c r="A25" i="4"/>
  <c r="A26" i="4"/>
  <c r="A27" i="4"/>
  <c r="A28" i="4"/>
  <c r="A29" i="4"/>
  <c r="A35" i="4"/>
  <c r="A36" i="4"/>
  <c r="A37" i="4"/>
  <c r="A38" i="4"/>
  <c r="A39" i="4"/>
  <c r="A40" i="4"/>
  <c r="A41" i="4"/>
  <c r="A42" i="4"/>
  <c r="A43" i="4"/>
  <c r="A44" i="4"/>
  <c r="A45" i="4"/>
  <c r="A46" i="4"/>
  <c r="A47" i="4"/>
  <c r="A49" i="4"/>
  <c r="A50" i="4"/>
  <c r="A52" i="4"/>
  <c r="A53" i="4"/>
  <c r="A54" i="4"/>
  <c r="A55" i="4"/>
  <c r="A57" i="4"/>
  <c r="A59" i="4"/>
  <c r="A60" i="4"/>
  <c r="A61" i="4"/>
  <c r="A64" i="4"/>
  <c r="A65" i="4"/>
  <c r="A66" i="4"/>
  <c r="A67" i="4"/>
  <c r="A68" i="4"/>
  <c r="A69" i="4"/>
  <c r="A70" i="4"/>
  <c r="A71" i="4"/>
  <c r="A72" i="4"/>
  <c r="A73" i="4"/>
  <c r="A79" i="4"/>
  <c r="A84" i="4"/>
  <c r="A85" i="4"/>
  <c r="A86" i="4"/>
  <c r="A87" i="4"/>
  <c r="A88" i="4"/>
  <c r="A89" i="4"/>
  <c r="A90" i="4"/>
  <c r="A91" i="4"/>
  <c r="A92" i="4"/>
  <c r="A93" i="4"/>
  <c r="A94" i="4"/>
  <c r="A95" i="4"/>
  <c r="A96" i="4"/>
  <c r="A97" i="4"/>
  <c r="A98" i="4"/>
  <c r="A99" i="4"/>
  <c r="A100" i="4"/>
  <c r="A101" i="4"/>
  <c r="A103" i="4"/>
  <c r="A104" i="4"/>
  <c r="A105" i="4"/>
  <c r="A106" i="4"/>
  <c r="A107" i="4"/>
  <c r="A108" i="4"/>
  <c r="A109" i="4"/>
  <c r="A110" i="4"/>
  <c r="A115" i="4"/>
  <c r="A116" i="4"/>
  <c r="A117" i="4"/>
  <c r="A118" i="4"/>
  <c r="A119" i="4"/>
  <c r="A120" i="4"/>
  <c r="A124" i="4"/>
  <c r="A125" i="4"/>
  <c r="A126" i="4"/>
</calcChain>
</file>

<file path=xl/sharedStrings.xml><?xml version="1.0" encoding="utf-8"?>
<sst xmlns="http://schemas.openxmlformats.org/spreadsheetml/2006/main" count="1261" uniqueCount="391">
  <si>
    <t xml:space="preserve">Authority code </t>
  </si>
  <si>
    <t>NACE code  L.1</t>
  </si>
  <si>
    <t>NACE code L.2</t>
  </si>
  <si>
    <t>NACE code L.3</t>
  </si>
  <si>
    <t xml:space="preserve">NACE code L.4 </t>
  </si>
  <si>
    <t>SERVIZIO</t>
  </si>
  <si>
    <t>LIFE EVENTS</t>
  </si>
  <si>
    <t>BUSINESS EVENTS</t>
  </si>
  <si>
    <t xml:space="preserve">PagoPA </t>
  </si>
  <si>
    <t>SPID</t>
  </si>
  <si>
    <t>AGRI</t>
  </si>
  <si>
    <t>A</t>
  </si>
  <si>
    <t>Agricoltura, silvicoltura e pesca</t>
  </si>
  <si>
    <t>01</t>
  </si>
  <si>
    <t>Produzioni vegetali e animali, caccia e servizi connessi</t>
  </si>
  <si>
    <t>03</t>
  </si>
  <si>
    <t xml:space="preserve">Pesca e acquicoltura </t>
  </si>
  <si>
    <t>J</t>
  </si>
  <si>
    <t>Servizi di informazione e comunicazione</t>
  </si>
  <si>
    <t>Attività dei servizi d'informazione</t>
  </si>
  <si>
    <t>O</t>
  </si>
  <si>
    <t xml:space="preserve">Amministrazione pubblica e difesa; assicurazione sociale obbligatoria </t>
  </si>
  <si>
    <t>Amministrazione pubblica e difesa; assicurazione sociale obbligatoria</t>
  </si>
  <si>
    <t>84.1</t>
  </si>
  <si>
    <t>Amministrazione pubblica: amministrazione generale, economica e sociale</t>
  </si>
  <si>
    <t>84.2</t>
  </si>
  <si>
    <t>Servizi collettivi delle amministrazioni pubbliche</t>
  </si>
  <si>
    <t>84.3</t>
  </si>
  <si>
    <t xml:space="preserve">Assicurazione sociale obbligatoria </t>
  </si>
  <si>
    <t>N</t>
  </si>
  <si>
    <t xml:space="preserve">Attività amministrative e di servizi di supporto </t>
  </si>
  <si>
    <t xml:space="preserve">Attività di ricerca, selezione, fornitura di personale </t>
  </si>
  <si>
    <t>Attività amministrative e di supporto per le funzioni d'ufficio e altri servizi di supporto alle imprese</t>
  </si>
  <si>
    <t>JUST</t>
  </si>
  <si>
    <t>84.23</t>
  </si>
  <si>
    <t>Giustizia e attività giudiziarie</t>
  </si>
  <si>
    <t>SOCI</t>
  </si>
  <si>
    <t>Q</t>
  </si>
  <si>
    <t>Sanità e Assistenza sociale</t>
  </si>
  <si>
    <t>HEAL</t>
  </si>
  <si>
    <t xml:space="preserve">Attività dei servizi sanitari  </t>
  </si>
  <si>
    <t>86.1</t>
  </si>
  <si>
    <t xml:space="preserve"> Servizi ospedalieri </t>
  </si>
  <si>
    <t>86.2</t>
  </si>
  <si>
    <t>Servizi degli studi medici ed odontoiatrici</t>
  </si>
  <si>
    <t>86.9</t>
  </si>
  <si>
    <t xml:space="preserve">Altri servizi di assistenza sanitaria </t>
  </si>
  <si>
    <t>ECON</t>
  </si>
  <si>
    <t>K</t>
  </si>
  <si>
    <t>Attività finanziarie e assicurative</t>
  </si>
  <si>
    <t>Prestazione di servizi finanziari (ad esclusione di assicurazioni e fondi pensione)</t>
  </si>
  <si>
    <t xml:space="preserve">Attività ausiliarie dei servizi finanziari e delle attività assicurative </t>
  </si>
  <si>
    <t>S</t>
  </si>
  <si>
    <t>Altre attività di servizi</t>
  </si>
  <si>
    <t>Attività di organizzazioni associative</t>
  </si>
  <si>
    <t>94.1</t>
  </si>
  <si>
    <t>Attività di organizzazioni economiche, di datori di lavoro e professionali </t>
  </si>
  <si>
    <t>94.2</t>
  </si>
  <si>
    <t>Attività dei sindacati </t>
  </si>
  <si>
    <t>Attività di altre organizzazioni associative </t>
  </si>
  <si>
    <t>Dichiarazione dei redditi, versamento e riscossione tributi/imposte e contributi</t>
  </si>
  <si>
    <t>Pagamento tasse, iva e dogane</t>
  </si>
  <si>
    <t>Gestione personale</t>
  </si>
  <si>
    <t>Finanziamento impresa</t>
  </si>
  <si>
    <t>Richiesta licenze/permessi/certificati</t>
  </si>
  <si>
    <t>Avvio nuova attività professionale</t>
  </si>
  <si>
    <t>Avvio impresa</t>
  </si>
  <si>
    <t xml:space="preserve">Assicurazioni, riassicurazioni e fondi pensione, escluse le assicurazioni sociali obbligatorie </t>
  </si>
  <si>
    <t xml:space="preserve">Agenda Appuntamenti </t>
  </si>
  <si>
    <t xml:space="preserve">Il servizio online di prenotazione appuntamenti con funzionari dell'Inail. Per accedere al servizio è necessaria la registrazione al portale.
</t>
  </si>
  <si>
    <t xml:space="preserve"> </t>
  </si>
  <si>
    <t>Anagrafica</t>
  </si>
  <si>
    <t>Consultazione online dei dati anagrafici, classificativi e retributivi della ditta
Consultazione online estratto conto e situazione debitoria/creditoria</t>
  </si>
  <si>
    <t>Anagrafica-Anagrafica Light</t>
  </si>
  <si>
    <t>Associazioni-Adesioni e Revoche Ditte</t>
  </si>
  <si>
    <t>Il servizio ti consente di inviare i file contenenti le adesioni e le revoche delle stesse all'associazione</t>
  </si>
  <si>
    <t>Associazioni-Anagrafica Associazione</t>
  </si>
  <si>
    <t>Il servizio ti consente di consultare online l'anagrafica dell'associazione di categoria</t>
  </si>
  <si>
    <t>Associazioni-Consultazione Contributi Associativi per Ditta</t>
  </si>
  <si>
    <t>Il servizio ti consente di consultare online i contributi associativi versati dalle ditte</t>
  </si>
  <si>
    <t>Associazioni-Consultazione Ditte Aderenti</t>
  </si>
  <si>
    <t>Il servizio ti consente di consultare online le ditte iscritte all'associazione di categoria</t>
  </si>
  <si>
    <t>Associazioni-Modalità di Calcolo dei Contributi</t>
  </si>
  <si>
    <t>Il servizio ti consente di consultare online le modalità di calcolo dei contributi associativi</t>
  </si>
  <si>
    <t>Autoliquidazione-Alpi online</t>
  </si>
  <si>
    <t xml:space="preserve">Il datore di lavoro soggetto all’assicurazione obbligatoria contro gli infortuni sul lavoro e le malattie professionali e l’artigiano senza dipendenti pagano ogni anno il premio mediante l’autoliquidazione.
Il procedimento consente di determinare e versare direttamente il premio infortuni e malattie professionali, il premio silicosi ed asbestosi nonché il premio speciale artigiani. Sono esclusi dall'autoliquidazione, invece, gli altri “premi speciali unitari” (alunni/studenti, rx e sostanze radioattive, frantoi, pescatori, facchini, ippotrasportatori e vetturini).
Con tale procedimento, inoltre, vengono riscossi dall’Inail anche i contributi associativi per conto delle associazioni di categoria convenzionate.
</t>
  </si>
  <si>
    <t>Autoliquidazione-Invio Telematico Dichiarazione Salari</t>
  </si>
  <si>
    <t xml:space="preserve">Il datore di lavoro deve comunicare i dati retributivi per calcolare il premio per via telematica entro il 28 febbraio di ogni anno (29 febbraio negli anni bisestili, come il 2016), fermo restando il pagamento del premio entro il 16 febbraio (determina del Presidente n. 330 del 5 novembre 2014). </t>
  </si>
  <si>
    <t>Autoliquidazione-Ricevute Dichiarazioni Salari</t>
  </si>
  <si>
    <t>Autoliquidazione-Richiesta Basi di Calcolo</t>
  </si>
  <si>
    <t>Il servizio ti consente di richiedere all’Inail le basi di calcolo del premio assicurativo in formato elettronico anche per più codici ditta contemporaneamente e di ricevere i relativi file sia in formato .txt che in formato .pdf, contenuti in un formato compresso zipArchive (.zip)</t>
  </si>
  <si>
    <t>Autoliquidazione-Richiesta riduzione artigiani legge 296/2006 anno 2011</t>
  </si>
  <si>
    <t>Il datore di lavoro, che presume di erogare per l’anno di rata un importo di retribuzioni inferiori a quello corrisposto per l’anno precedente, deve inviare all’Inail entro il 16 febbraio di ciascun anno un’apposita comunicazione motivata di riduzione delle retribuzioni presunte per il calcolo della rata anticipata. Nella comunicazione devono essere riportate le retribuzioni riferite alle singole voci di rischio e alle eventuali quote di retribuzioni parzialmente esenti.</t>
  </si>
  <si>
    <t>Autoliquidazione-Riduzione Presunto</t>
  </si>
  <si>
    <t>Il servizio ti permette di inviare la comunicazione motivata di riduzione delle retribuzioni presunte per uno specifico codice ditta, indicando, per ogni singola voce di rischio, le minori retribuzioni su cui devono essere calcolati i premi anticipati dovuti per l'anno in corso (rata)</t>
  </si>
  <si>
    <t>Autoliquidazione-Visualizza Basi di Calcolo</t>
  </si>
  <si>
    <t>Il servizio ti permette di visualizzare le basi di calcolo di uno specifico codice ditta per la determinazione del premio assicurativo e ti rende disponibile la basi di calcolo anche in formato .pdf</t>
  </si>
  <si>
    <t>Banca dati normativa</t>
  </si>
  <si>
    <t xml:space="preserve">Il servizio, erogato dall'INAIL, consente agli utenti di consultare una selezione dei provvedimenti e delle normative inerenti l'assicurazione contro gli infortuni sul lavoro e le malattie professionali.
</t>
  </si>
  <si>
    <t>Assicurazione infortuni domestici</t>
  </si>
  <si>
    <t>La legge 493/1999 stabilisce che è obbligato ad assicurarsi contro gli infortuni in ambito domestico colui che: ha un’età compresa tra i 18 e i 65 anni compiuti, colui che svolge il lavoro per la cura dei componenti della famiglia e della casa
non è legato da vincoli di subordinazione, colui che
presta lavoro domestico in modo abituale ed esclusivo.</t>
  </si>
  <si>
    <t>Comunicazione Unica</t>
  </si>
  <si>
    <t>La Comunicazione Unica è una procedura che consente di eseguire contemporaneamente e con un’unica modalità di presentazione, per il tramite del Registro imprese, tutti i principali adempimenti amministrativi necessari all’avvio dell’impresa, ai fini della pubblicità legale nel Registro imprese, dell’iscrizione all’Albo imprese artigiane, ma anche ai fini fiscali (IVA), previdenziali (INPS) e assicurativi (INAIL).</t>
  </si>
  <si>
    <t>Comunicazioni Medico Competente</t>
  </si>
  <si>
    <t>Come ogni anno, a partire dal 2014, dall' 1 gennaio al 31 marzo i medici competenti devono effettuare le comunicazioni relative all’allegato 3B attinenti la sorveglianza sanitaria dell’anno precedente soltanto in modalità informatica.</t>
  </si>
  <si>
    <t>Consultazione-Anagrafica Ditta</t>
  </si>
  <si>
    <t xml:space="preserve">Consultazione online dei dati anagrafici, classificativi e retributivi della ditta
 </t>
  </si>
  <si>
    <t>Consultazione-Contabile Ditta</t>
  </si>
  <si>
    <t>Consultazione online estratto conto e situazione debitoria/creditoria</t>
  </si>
  <si>
    <t>Consultazione-Infortuni Danno Biologico</t>
  </si>
  <si>
    <t>Il servizio ti consente, per ogni codice cliente, di visualizzare il nominativo, il grado e l’indennizzo dell’infortunato da danno biologico, dipendente della ditta</t>
  </si>
  <si>
    <t>Consultazione-Stato Pratica</t>
  </si>
  <si>
    <t xml:space="preserve">Consultazione online dello stato della pratica relativa al rapporto assicurativo
 </t>
  </si>
  <si>
    <t>Denunce-Denuncia di cessazione</t>
  </si>
  <si>
    <t xml:space="preserve">Il servizio ti consente di comunicare all’Inail la cessazione del rapporto assicurativo con l’azienda e di visualizzare l’elenco delle denunce ancora in bozza e di quelle già inoltrate
</t>
  </si>
  <si>
    <t>Denunce-Denuncia di iscrizione</t>
  </si>
  <si>
    <t xml:space="preserve">Il servizio ti consente di comunicare all’Inail l’avvio di una nuova attività e di visualizzare l’elenco delle denunce ancora in bozza e di quelle già inoltrate
</t>
  </si>
  <si>
    <t>Denuncia di primo armamento</t>
  </si>
  <si>
    <t xml:space="preserve">La denuncia di prima iscrizione da parte dell’armatore con l'indicazione del tipo di nave, del servizio a cui è adibita, del numero delle persone previste dalla tabella di armamento e dell'ammontare annuo presunto delle retribuzioni dell'equipaggio
</t>
  </si>
  <si>
    <t>Denunce-Denuncia di malattia professionale</t>
  </si>
  <si>
    <t>Il servizio ti consente di comunicare all'Inail la denuncia di malattia professionale per tutti i lavoratori dell'industria, dell'artigianato, dei servizi e delle Pubbliche Amministrazioni titolari di specifico rapporto assicurativo con l'Istituto</t>
  </si>
  <si>
    <t>Denunce-Denuncia di variazione</t>
  </si>
  <si>
    <t xml:space="preserve">Il servizio ti consente di comunicare all’Inail la variazione dei dati anagrafici dell’azienda, delle posizioni assicurative o delle relative polizze e di visualizzare l’elenco delle denunce ancora in bozza e di quelle già inoltrate
</t>
  </si>
  <si>
    <t>Denunce-Denuncia silicosi asbestosi</t>
  </si>
  <si>
    <t>Il servizio ti consente di presentare all'Inail la denuncia di silicosi e asbestosi per tutti i lavoratori nel settore dell'industria, dell'artigianato, dei servizi e delle Pubbliche Amministrazioni titolari di specifico rapporto assicurativo con l'Istituto</t>
  </si>
  <si>
    <t>Denunce-Denuncia/Comunicazione di Infortunio</t>
  </si>
  <si>
    <t>Il servizio ti consente di inviare all’Inail la denuncia/comunicazione di infortunio per tutti i lavoratori nel settore dell'industria, artigianato, servizi e delle Pubbliche Amministrazioni titolari di specifico rapporto assicurativo con l'Istituto</t>
  </si>
  <si>
    <t>Denunce-DNL TEMP</t>
  </si>
  <si>
    <t>Il servizio ti consente di presentare online la denuncia dei lavori a carattere temporaneo, esercitati da uno stesso datore di lavoro in più sedi e classificabili alla stessa voce di tariffa</t>
  </si>
  <si>
    <t>Denunce-Istanza dispensa DNL TEMP</t>
  </si>
  <si>
    <t>Il servizio ti consente di presentare la denuncia obbligatoria dei lavori a carattere temporaneo, esercitati da uno stesso datore di lavoro in più sedi e classificabili alla stessa voce di tariffa</t>
  </si>
  <si>
    <t>Denunce-Modulo OT20</t>
  </si>
  <si>
    <t>Raccolta di moduli, fac-simile e istruzioni per l'inoltro all'Inail di comunicazioni, richieste e istanze, in assenza di un corrispondente servizio online o in caso di indisponibilità dello stesso.</t>
  </si>
  <si>
    <t>Denunce-Modulo OT24</t>
  </si>
  <si>
    <t>Le aziende interessate devono inviare le istanze di riduzione dei contributi, esclusivamente con modalità telematica, compilando l’apposito modello con il quale dichiarano il possesso dei requisiti necessari per usufruire dei benefici previsti</t>
  </si>
  <si>
    <t>Dichiarazione RLS</t>
  </si>
  <si>
    <t xml:space="preserve">Comunicazione on line relativa al nominativo del Rappresentante dei Lavoratori per la Sicurezza
 </t>
  </si>
  <si>
    <t>Dichiarazione Unità produttive</t>
  </si>
  <si>
    <t>Il servizio ti permette di gestire la comunicazione dei dati di sorveglianza sanitaria dei lavoratori dell'azienda per la quale sei stato nominato Medico Competente, in un’ottica di standardizzazione metodologica e procedurale per la trasmissione delle informazioni alla Asl di riferimento</t>
  </si>
  <si>
    <t>Gestione Diffida Art. 16 T.U.</t>
  </si>
  <si>
    <t>Il servizio ti consente gestire lo scambio di informazioni tra la DTL e Inail nella gestione delle opposizioni, conseguenti all'emissione da parte dell’Istituto di una diffida ex art. 16 del D.P.R. n. 1124/1965 nei confronti del datore di lavoro</t>
  </si>
  <si>
    <t>Ditte non Inail-Anagrafica</t>
  </si>
  <si>
    <t>Consultazione online dei dati anagrafici delle ditte non Inail</t>
  </si>
  <si>
    <t>DNA soci</t>
  </si>
  <si>
    <t xml:space="preserve">Presentazione online della DNA all'Inail per i collaboratori, i coadiuvanti e i soci sia artigiani che non artigiani, quando non sono oggetto della comunicazione preventiva di instaurazione del rapporto di lavoro
 </t>
  </si>
  <si>
    <t>DURC on-line - Verifica la regolarità contributiva</t>
  </si>
  <si>
    <t xml:space="preserve">Il servizio consente alle Aziende, agli Intermediari, alle Stazioni Appaltanti ed alle Società Organismo Attestazione (SOA) di richiedere il Documento Unico di Regolarità Contributiva (DURC)
</t>
  </si>
  <si>
    <t>DURC on-line - Lista richieste</t>
  </si>
  <si>
    <t xml:space="preserve">Il servizio ti consente, nel caso la tua utenza appartenga alle Aziende, agli Intermediari, alle Stazioni Appaltanti ed alle Società Organismo Attestazione (SOA), di visualizzare le richieste del Documento Unico di Regolarità Contributiva (DURC) effettuate
</t>
  </si>
  <si>
    <t>Flussi Informativi-Accedi al servizio</t>
  </si>
  <si>
    <t>L’applicativo raccoglie le informazioni relative agli Infortuni e Malattie Professionali correlati ad attività lavorative e alle Aziende collegate a tali eventi. Vi può accedere chi ha l’autorizzazione per competenza territoriale</t>
  </si>
  <si>
    <t>Gestione Conto Stato-Gestione Utenti - Profili</t>
  </si>
  <si>
    <t>Il servizio, in funzione del tipo di utenza che ti è stata assegnata, ti consente di inserire, modificare e/o consultare le Pubbliche Amministrazioni in Conto Stato e i relativi raggruppamenti e strutture. Devi autenticarti con le credenziali costituite da codice fiscale e password. In alternativa puoi utilizzare la CNS.</t>
  </si>
  <si>
    <t>Gestione Conto Stato-Strutture P.A. Gestione Conto Stato</t>
  </si>
  <si>
    <t>Gestione Intermediari</t>
  </si>
  <si>
    <t xml:space="preserve"> Il servizio permette alle Aziende e agli Intermediari di abilitare i “subdelegati”
 </t>
  </si>
  <si>
    <t>Incentivi alle Imprese-ISI</t>
  </si>
  <si>
    <t>Il servizio ti consente di presentare all'Inail la domanda per partecipare al Bando Isi, attraverso il quale Inail finanzia a fondo perduto le spese per progetti di miglioramento dei livelli di salute e sicurezza nei luoghi di lavoro</t>
  </si>
  <si>
    <t>Libro Unico-Autorizzazione Stampa Laser</t>
  </si>
  <si>
    <t xml:space="preserve">Il servizio ti consente di presentare in via telematica la richiesta di autorizzazione preventiva alla vidimazione in fase di stampa laser del Libro Unico del Lavoro rilasciata dall’Inail
</t>
  </si>
  <si>
    <t>Libro Unico-Delega Tenuta</t>
  </si>
  <si>
    <t xml:space="preserve">Delega al consulente del lavoro - ai sensi dell’art. 5 della legge n. 12/1979 come modificata dall’art. 40, comma 1, del D.L. n. 112/2008 - per la tenuta del libro unico del lavoro e della documentazione di lavoro
</t>
  </si>
  <si>
    <t>Libro Unico-Numerazione Unitaria</t>
  </si>
  <si>
    <t xml:space="preserve">L’art. 2, comma 1, D.M. 9 luglio 2008 prevede che i consulenti del lavoro, i professionisti e gli altri soggetti abilitati di cui all’art. 1, commi 1 e 4, della L. n. 12/1979, autorizzati ad adottare un sistema di numerazione unitaria del Libro unico per i datori di lavoro assistiti devono, preventivamente, ottenere delega scritta da ciascun datore di lavoro assistito, la quale potrà risultare anche dalla lettera di incarico o da altro documento similare. </t>
  </si>
  <si>
    <t>MODELLO 730/4-Manuale</t>
  </si>
  <si>
    <t>Per i CAF e per i professionisti abilitati, dal 3 giugno 2009 sul portale INAIL, sezione Punto Cliente, sarà attivato il servizio per la trasmissione del risultato contabile della dichiarazione dei modelli 730-4.</t>
  </si>
  <si>
    <t>MODELLO 730/4-Procedura mod. 730/4</t>
  </si>
  <si>
    <t>Modulo PD-DA1</t>
  </si>
  <si>
    <t xml:space="preserve">Il PD DA1 è il Documento portabile (PD) che dà diritto alla copertura sanitaria in caso di infortunio sul lavoro o di malattia professionale.
È destinato alla persona che si sposta, risiede o soggiorna in uno Stato membro dell'Unione Europea diverso da quello in cui è assicurata contro gli infortuni sul lavoro e le malattie professionali.
Il datore di lavoro e/o il lavoratore autonomo possono effettuare la richiesta del PD DA1 accedendo al sito Inail, previa registrazione, nella sezione Servizi online. Il modulo di richiesta si può scaricare anche nella sezione Modulistica e inviare, tramite Pec, alla sede Inail competente per territorio.
Il titolare di rendita, invece, può richiedere il documento recandosi alla sede Inail, settore Prestazioni, competente per territorio.
</t>
  </si>
  <si>
    <t>Polizze apparecchi RX-Variazione apparecchi RX</t>
  </si>
  <si>
    <t>Il servizio ti consente di comunicare all’Inail le variazioni per le polizze degli apparecchi RX. Ti ricordiamo che in caso di inizio o di cessazione dell’attività o dell’uso del singolo apparecchio in corso d’anno, il premio assicurativo è ridotto di tanti dodicesimi per ogni mese o frazione di mese</t>
  </si>
  <si>
    <t>Polizze Facchini-Integrazione premio speciale</t>
  </si>
  <si>
    <t>Il servizio ti consente di presentare all’Inail le integrazioni all'invio delle retribuzioni del premio speciale delle polizze facchini, mediante l’invio di un apposito tracciato record e la consultazione degli invii effettuati precedentemente con il relativo esito</t>
  </si>
  <si>
    <t>Polizze Facchini-Regolazione trimestre</t>
  </si>
  <si>
    <t>Il servizio ti consente di presentare all’Inail la regolazione trimestrale delle polizze facchini mediante l’invio di un apposito tracciato record e la consultazione degli invii effettuati precedentemente con il relativo esito</t>
  </si>
  <si>
    <t>Polizze frantoi-Comunicazione inizio campagna olearia</t>
  </si>
  <si>
    <t>Il servizio ti consente di comunicare all’Inail l’avvio della campagna olearia ai sensi del decreto ministeriale del 18 novembre 1982, allegato alla circolare Inail n.79/1982</t>
  </si>
  <si>
    <t>Polizze frantoi-Regolazione campagna olearia</t>
  </si>
  <si>
    <t>Il servizio ti consente di comunicare all’Inail la regolazione della campagna olearia</t>
  </si>
  <si>
    <t>Polizze scuole-Regolazione premio alunni</t>
  </si>
  <si>
    <t>Il servizio ti consente di inviare all’Inail la regolazione del premio alunni per istituti e scuole non statali ai sensi del decreto ministeriale del 2.04.2012</t>
  </si>
  <si>
    <t>Polizze sostanze radioattive-Denuncia annuale sostanze radioattive</t>
  </si>
  <si>
    <t>Il servizio ti consente di inviare all’Inail la denuncia annuale della polizza sostanze radioattive. Ti ricordiamo che il premio assicurativo è determinato, a seconda che le sorgenti siano sigillate o non sigillate, dal grado di radiotossicità delle sostanze radioattive (elencate nella tabella allegata al D.M. 19.7.1967 e successive modificazioni)</t>
  </si>
  <si>
    <t>Polizze sostanze radioattive-Variazione sostanze radioattive</t>
  </si>
  <si>
    <t>Il servizio ti consente di inviare all’Inail la denuncia di variazione della polizza sostanze radioattive. Ti ricordiamo che il premio assicurativo è determinato, a seconda che le sorgenti siano sigillate o non sigillate, dal grado di radiotossicità delle sostanze radioattive (elencate nella tabella allegata al D.M. 19.7.1967 e successive modificazioni)</t>
  </si>
  <si>
    <t>Polizze vetturini, barrocciai e ippotrasportatori-Integrazione premio speciale</t>
  </si>
  <si>
    <t>Il servizio ti consente di integrare l’invio delle retribuzioni del premio speciale (decreto legislativo 423/2001) delle polizze vetturini, barrociai e ippotrasportatori e di consultare gli invii effettuati precedentemente con il relativo esito</t>
  </si>
  <si>
    <t>Polizze vetturini, barrocciai e ippotrasportatori-Regolazione trimestre</t>
  </si>
  <si>
    <t>Il servizio ti consente di presentare all’Inail la regolazione trimestrale delle retribuzioni (decreto legislativo 423/2001) delle polizze vetturini, barrociai e ippotrasportatori e di consultare gli invii effettuati precedentemente con il relativo esito</t>
  </si>
  <si>
    <t>Premio casalinghe online</t>
  </si>
  <si>
    <t>Scade il 31 gennaio il termine per il versamento del premio per l’assicurazione contro gli infortuni domestici. Poiché nel 2010 il termine cade in giorno festivo, il pagamento può essere effettuato il 1° febbraio. In particolare si segnala il nuovo servizio di richiesta online del bollettino.</t>
  </si>
  <si>
    <t>Prestazioni-Certificati Medici Inf</t>
  </si>
  <si>
    <t>Il servizio ti consente, se sei una struttura ospedaliera oppure un medico privato o di ospedale, di inviare all'Inail il certificato medico che attesta lo stato di inabilità temporanea assoluta al lavoro dell'assicurato derivato da un infortunio lavorativo</t>
  </si>
  <si>
    <t>Prestazioni-Gestione Uffici Zonali</t>
  </si>
  <si>
    <t>Il servizio ti permette di gestire direttamente l’anagrafica dei tuoi uffici zonali in termini di inserimento, cancellazione e modifica dei dati precedentemente inseriti</t>
  </si>
  <si>
    <t>Prestazioni-Interventi patronato</t>
  </si>
  <si>
    <t>Il servizio ti consente di inviare all'Inail la richiesta di patrocinio e la pratica dell'infortunato che si è rivolto presso i tuoi uffici</t>
  </si>
  <si>
    <t>Ricorsi e Istanze-Gestione Intermediari</t>
  </si>
  <si>
    <t>Il servizio consente alla ditta di associare un ricorso già presentato da un suo consulente ad un altro consulente che abbia in delega la ditta stessa.</t>
  </si>
  <si>
    <t>Ricorsi e Istanze-Istanze di Rettifica</t>
  </si>
  <si>
    <t>Il servizio ti consente di presentare online le istanze di rettifica dell’inquadramento/classificazione ai sensi degli artt. 15 e 17 del D.M.12.12.</t>
  </si>
  <si>
    <t>Ricorsi e Istanze-Ricorsi al Presidente (classificazione, OT 24)</t>
  </si>
  <si>
    <t>l servizio ti consente di presentare all'Inail i ricorsi al Presidente contro i provvedimenti in merito all’applicazione delle tariffe dei premi, di conoscere lo stato dell'arte del ricorso e risalire al funzionario che lo ha in trattazione</t>
  </si>
  <si>
    <t>Ricorsi e Istanze-Ricorsi alle Sedi (Oscillazione)</t>
  </si>
  <si>
    <t>Il servizio ti consente di presentare i ricorsi di competenza della sede in materia di oscillazione del tasso medio di tariffa</t>
  </si>
  <si>
    <t>Sistema Gestione Apparecchi-SISGA</t>
  </si>
  <si>
    <t>Sportello virtuale lavoratori</t>
  </si>
  <si>
    <t xml:space="preserve">Il servizio ha lo scopo di renderti disponibile le informazioni relative ai tuoi dati anagrafici, alle pratiche di infortuni e di malattie professionali. Inoltre ti dà la possibilità di consultare lo stato della tua pratica con il relativo dettaglio dei pagamenti ricevuti da Inail, se presenti; e di  scaricare l'eventuale Certificazione Unica
</t>
  </si>
  <si>
    <t>Certificazione Unica</t>
  </si>
  <si>
    <t>Certificazione unica dei redditi di lavoro dipendente, pensione e assimilati</t>
  </si>
  <si>
    <t>Comunica l'infortunio</t>
  </si>
  <si>
    <t>Se sei uno sportivo professionista devi dare notizia dell'infortunio al datore di lavoro.</t>
  </si>
  <si>
    <t>L'Inail ti tutela per il periodo di inabilità temporanea assoluta e l'attività agonistica.</t>
  </si>
  <si>
    <t>L'Inail accerta e quantifica il danno permanente causato dall'infortunio ed eroga prestazioni economiche in base all'entità del danno.</t>
  </si>
  <si>
    <t>Inoltra ricorso giudiziario</t>
  </si>
  <si>
    <t>Se il caso è già stato riesaminato in sede di opposizione, il procedimento amministrativo è esaurito e l'unica via che puoi percorrere è quella del ricorso giudiziale.</t>
  </si>
  <si>
    <t>Prestazioni economiche e integrative</t>
  </si>
  <si>
    <t>L'Inail ti tutela se subisci un infortunio sul lavoro o contrai una malattia professionale mediante l'erogazione di prestazione economiche, sanitarie e integrative, anche se il datore di lavoro non ha versato regolarmente il premio assicurativo.</t>
  </si>
  <si>
    <t>Accedi alle cure riabilitative</t>
  </si>
  <si>
    <t xml:space="preserve">Le prestazioni riabilitative vengono erogate negli 11 ambulatori di fisiochinesiterapia dislocati sul territorio, presso il Centro di Riabilitazione Motoria di Volterra ed il Centro Protesi di Vigorso di Budrio
</t>
  </si>
  <si>
    <t>Richiedi protesi, ortesi e ausili</t>
  </si>
  <si>
    <t>L’Inail eroga dispositivi tecnici, ausili, sistemi tecnologici ed informativi ed interventi di sostegno per il reinserimento nella vita di relazione al fine di ottenere il massimo recupero possibile dell’autonomia e facilitare il reinserimento nell’ambito familiare, sociale e lavorativo</t>
  </si>
  <si>
    <t>Pagamento prestazioni economiche</t>
  </si>
  <si>
    <t>Moduli per ricevere il pagamento delle prestazioni economiche </t>
  </si>
  <si>
    <t>Accedi alle prestazioni sanitarie, protesiche e riabilitative</t>
  </si>
  <si>
    <t>L'Inail ti tutela se subisci un infortunio o contrai una malattia professionale mediante l'erogazione di prestazioni economiche, sanitarie e integrative.</t>
  </si>
  <si>
    <t>Calcola il premio e invia le retribuzioni</t>
  </si>
  <si>
    <t>Il servizio ti consente di presentare all’Inail le dichiarazioni delle retribuzioni, la domanda di riduzione dei premi artigiani di cui alla legge n. 296/2006 per un determinato codice ditta e di comunicare la volontà di rateizzare il premio da pagare</t>
  </si>
  <si>
    <t>Il servizio ti consente di presentare all’Inail la domanda di riduzione del tasso medio di tariffa sia contestualmente sia successivamente alla denuncia dei lavori (in qualsiasi momento, ma non oltre la scadenza del biennio di attività)</t>
  </si>
  <si>
    <t>Il servizio ti consente di presentare online la domanda di "oscillazione per prevenzione" (OT/24). Le aziende operative da almeno un biennio, che eseguono interventi per il miglioramento delle condizioni di sicurezza e di igiene nei luoghi di lavoro, in aggiunta a quelli minimi previsti dal d. lgs. 81/2008</t>
  </si>
  <si>
    <t>Co&amp;Si – Costi e Sicurezza</t>
  </si>
  <si>
    <t>Il servizio ti consente di eseguire la stima dei costi aziendali che dovrai sostenere per la salute e sicurezza sul lavoro in azienda</t>
  </si>
  <si>
    <t>Bando Fipit</t>
  </si>
  <si>
    <t xml:space="preserve">L’Inail finanzia le piccole e micro imprese operanti nei settori dell’agricoltura, dell’edilizia, dell’estrazione e della lavorazione dei materiali lapidei per la realizzazione di progetti di innovazione tecnologica mirati al miglioramento delle condizioni di salute e sicurezza nei luoghi di lavoro
</t>
  </si>
  <si>
    <t>Pescatori - Denuncia di variazione retribuzione</t>
  </si>
  <si>
    <t>Il servizio ti consente di presentare la variazione della retribuzione della polizza pescatori per l’anno di riferimento. Utilizza quest’applicazione per comunicare una retribuzione differente da quella minima stabilita per legge e se non hai effettuato la scelta in fase di iscrizione o con l’invio degli elenchi annuali</t>
  </si>
  <si>
    <t>Pescatori - Invio elenco annuale soci</t>
  </si>
  <si>
    <t>Il servizio ti consente di inviare gli elenchi annuali dei soci delle società cooperative e delle compagnie di pescatori della piccola pesca marittima e delle acque interne. Utilizza quest’applicazione nel caso in cui intendi comunicare l’eventuale retribuzione diversa dalla minima convenzionale stabilita per legge</t>
  </si>
  <si>
    <t>Pescatori - Invio elenco mensile variazioni soci</t>
  </si>
  <si>
    <t>Il servizio ti consente di inviare all’Inail gli elenchi mensili con le variazioni dei soci delle società cooperative e delle compagnie della piccola pesca marittima e delle acque interne in ingresso e/o in uscita</t>
  </si>
  <si>
    <t>Volontari - Variazioni polizze</t>
  </si>
  <si>
    <t>Il servizio ti consente di comunicare all'Inail le variazioni alle polizze volontari già esistenti, di modificare o aggiungere i nominativi dei volontari e di comunicare la cessazione anticipata dei progetti</t>
  </si>
  <si>
    <t>Allievi IeFP</t>
  </si>
  <si>
    <t>Il servizio ti consente di compilare e inoltrare la "Denuncia numero allievi corsi IeFP" ed eventualmente, in caso di errore, compilare  e inviare la denuncia per la "Rettifica numero allievi corsi IeFP"</t>
  </si>
  <si>
    <t>Immatricolazione sollevamento</t>
  </si>
  <si>
    <t>Il servizio ti consente di richiedere all'Inail prestazioni riguardanti collaudi, verifiche e altre attività di controllo per garantire la sicurezza di macchine, apparecchi, utensili ed impianti utilizzati nei luoghi di lavoro</t>
  </si>
  <si>
    <t>Inserimento apparecchio</t>
  </si>
  <si>
    <t>Immatricolazione insieme</t>
  </si>
  <si>
    <t>Immatricolazione ascensori e montacarichi da cantiere</t>
  </si>
  <si>
    <t>Certificati medici di malattia professionale</t>
  </si>
  <si>
    <t>Il servizio è dedicato alle strutture ospedaliere e ai medici accreditati per la creazione online e l’invio del certificato malattia professionale ad Inail.</t>
  </si>
  <si>
    <t>Registrazione a ruolo di medico esterno</t>
  </si>
  <si>
    <t>Abilitazione ai servizi telematici per Medici Esterni</t>
  </si>
  <si>
    <t>Registrazione al ruolo di presidio ospedaliero</t>
  </si>
  <si>
    <t>Abilitazione ai servizi telematici per Presidi Ospedalieri</t>
  </si>
  <si>
    <t>Alunni e tirocinanti</t>
  </si>
  <si>
    <t>Richiedere un tirocinio di formazione e orientamento</t>
  </si>
  <si>
    <t>Rapporto DTL</t>
  </si>
  <si>
    <t>Il servizio ti consente, se sei un operatore di una Direzione Territoriale del Lavoro (DTL), di gestire i Rapporti di tua competenza con i relativi documenti allegati</t>
  </si>
  <si>
    <t>Gestione DTL</t>
  </si>
  <si>
    <t>Il servizio ti consente, se sei un operatore delle sedi DTL, di gestire l'anagrafica della DTL da utilizzare per le comunicazioni tra INAIL e la DTL stessa</t>
  </si>
  <si>
    <t>Consultazione comunicazione unica</t>
  </si>
  <si>
    <t>Il servizio ti consente di ricercare e visualizzare i dettagli delle denunce inviate tramite Comunicazione Unica</t>
  </si>
  <si>
    <t>Agenda, appuntamenti</t>
  </si>
  <si>
    <t>Banca, dati, norme</t>
  </si>
  <si>
    <t>Assicurazione, infortunio, domestico</t>
  </si>
  <si>
    <t>Autoliquidazione, Alpi</t>
  </si>
  <si>
    <t xml:space="preserve">Autoliquidazione, Invio, Salari </t>
  </si>
  <si>
    <t>Autoliquidazione, ricevute,dichiarazioni</t>
  </si>
  <si>
    <t xml:space="preserve">Autoliquidazione, basi, calcolo </t>
  </si>
  <si>
    <t xml:space="preserve">Autoliquidazione, riduzione, artigiani </t>
  </si>
  <si>
    <t xml:space="preserve">Autoliquidazione, riduzione, presunto </t>
  </si>
  <si>
    <t>Consultazione online dei dati anagrafici, classificativi e retributivi della ditta. Consultazione online estratto conto e situazione debitoria/creditoria</t>
  </si>
  <si>
    <t>Anagrafica, estratto conto, debiti, crediti</t>
  </si>
  <si>
    <t>Anagrafica, light estratto conto, debiti, crediti</t>
  </si>
  <si>
    <t>Associazione, consultazione, contributi, Ditta</t>
  </si>
  <si>
    <t>Associazione, calcolo, contributi</t>
  </si>
  <si>
    <t>Associazione, anagrafico</t>
  </si>
  <si>
    <t>Associazione, adesione, revoca</t>
  </si>
  <si>
    <t>Associazione, Consultazione, ditta, aderenti</t>
  </si>
  <si>
    <t>Comunicazione, Unica, avvio, impresa</t>
  </si>
  <si>
    <t>Comunicazione, medico, competente</t>
  </si>
  <si>
    <t>Consultazione, anagrafica, ditta</t>
  </si>
  <si>
    <t>Consultazione, contabile, ditta</t>
  </si>
  <si>
    <t>Consultazione, infortunio, danno, biologico</t>
  </si>
  <si>
    <t>Consultazione, stato, pratica</t>
  </si>
  <si>
    <t>Denuncia,datore di lavoro, TEMP</t>
  </si>
  <si>
    <t>Comunicare,denuncia, cessazione</t>
  </si>
  <si>
    <t>Comunicare,denuncia, iscrizione</t>
  </si>
  <si>
    <t>Denuncia,primo, armamento</t>
  </si>
  <si>
    <t>Denuncia, malattia, professionale</t>
  </si>
  <si>
    <t>Denuncia, variazione, comunicazione</t>
  </si>
  <si>
    <t>Denuncia, silicosi, asbestosi</t>
  </si>
  <si>
    <t>Denuncia, comunicazione, infortunio</t>
  </si>
  <si>
    <t>Denuncia, istanza, dispensa</t>
  </si>
  <si>
    <t>Denuncia, modulo, OT20</t>
  </si>
  <si>
    <t>Denuncia, modulo, OT24</t>
  </si>
  <si>
    <t>Denuncia, riduzione, agricolo</t>
  </si>
  <si>
    <t>Dichiarazione, RLS</t>
  </si>
  <si>
    <t>Dichiarazione, unità, produttiva, Medico</t>
  </si>
  <si>
    <t>Gestione, diffida, datore</t>
  </si>
  <si>
    <t>Consultazione, ditta</t>
  </si>
  <si>
    <t>DNA, denuncia, nominativi,assicurazione</t>
  </si>
  <si>
    <t>DURC, contriubuto, regolarità</t>
  </si>
  <si>
    <t>Flusso, informativo, infortunio</t>
  </si>
  <si>
    <t>Gestione, Conto, Stato</t>
  </si>
  <si>
    <t>Gestione, struttura, conto, Stato</t>
  </si>
  <si>
    <t>Gestione, intermediario</t>
  </si>
  <si>
    <t>Incentivo, impresa</t>
  </si>
  <si>
    <t>Libro, Unico, autorizzazione, laser</t>
  </si>
  <si>
    <t>Libro, Unico, Delega</t>
  </si>
  <si>
    <t>Libro, Unico, Numerazione, Unitaria</t>
  </si>
  <si>
    <t>Modello, CAF, Manuale</t>
  </si>
  <si>
    <t>Modulo, PD, infortunio</t>
  </si>
  <si>
    <t>Polizza, apparecchi</t>
  </si>
  <si>
    <t>Polizza, Facchini, premio</t>
  </si>
  <si>
    <t>Polizza, Facchini, regolazione</t>
  </si>
  <si>
    <t>Polizza, frantoi, campagna</t>
  </si>
  <si>
    <t>Polizza, scuole, premio</t>
  </si>
  <si>
    <t>Polizza, sostanza, radioattiva</t>
  </si>
  <si>
    <t>Polizza, vetturino, premio</t>
  </si>
  <si>
    <t>Polizza, vetturino, regolazione</t>
  </si>
  <si>
    <t>Premio, casalinga, online</t>
  </si>
  <si>
    <t>Prestazione, Medico, infortunio</t>
  </si>
  <si>
    <t>Prestazione, Ufficio, anagrafica</t>
  </si>
  <si>
    <t>Interventi, Patronato, prestazione</t>
  </si>
  <si>
    <t>Gestione, ricorso, istanza</t>
  </si>
  <si>
    <t>Rettifica, ricorso, istanza</t>
  </si>
  <si>
    <t>Ricorso, istanza, Presidente</t>
  </si>
  <si>
    <t>Ricorso, istanza, Sede</t>
  </si>
  <si>
    <t>Gestione, sistema, SISGA</t>
  </si>
  <si>
    <t>Sportello, virtuale, lavoratori</t>
  </si>
  <si>
    <t>Comunicare, infortunio, sportivo</t>
  </si>
  <si>
    <t>Comuncazione, infortunio, sportivo</t>
  </si>
  <si>
    <t>Certificazione, unica, redditi</t>
  </si>
  <si>
    <t>indennità, temporanea</t>
  </si>
  <si>
    <t>Prestazione, economica, permanente</t>
  </si>
  <si>
    <t>Inoltro, ricorso, giudiziario</t>
  </si>
  <si>
    <t>Prestazione, economica, integrazione</t>
  </si>
  <si>
    <t>Accesso, cura, riabilitativa</t>
  </si>
  <si>
    <t>Protesi, ortesi, ausilio</t>
  </si>
  <si>
    <t>Prestazione, economica, pagamento</t>
  </si>
  <si>
    <t>Prestazione, sanità, riabilitazione</t>
  </si>
  <si>
    <t>Calcolo, premio, retribuzione</t>
  </si>
  <si>
    <t>Sconto, tariffa, biennio</t>
  </si>
  <si>
    <t>Costo, sicurezza</t>
  </si>
  <si>
    <t>Finanziamento, impresa</t>
  </si>
  <si>
    <t>Denuncia, variazione, retribuzione</t>
  </si>
  <si>
    <t>Pescatori, elenco, soci</t>
  </si>
  <si>
    <t>Operatore, direzione, territoriale, lavoro</t>
  </si>
  <si>
    <t>Tirocinio, formazione, orientamento</t>
  </si>
  <si>
    <t>Allievi, denuncia, compilazione</t>
  </si>
  <si>
    <t>Volontario, variazioni, polizza</t>
  </si>
  <si>
    <t>Immatricolazione, sollevamento</t>
  </si>
  <si>
    <t>Inserimento, apparecchio</t>
  </si>
  <si>
    <t>Immatricolazione</t>
  </si>
  <si>
    <t>Immatricolazione, ascensore, montacarichi</t>
  </si>
  <si>
    <t>Ruolo, registrazione, medico, esterno</t>
  </si>
  <si>
    <t>Certificato, medico, malattia</t>
  </si>
  <si>
    <t>Registrazione,ruolo,presidio,ospedale</t>
  </si>
  <si>
    <t/>
  </si>
  <si>
    <t>Agricoltura, pesca, silvicoltura e prodotti alimentari</t>
  </si>
  <si>
    <t>GOVE</t>
  </si>
  <si>
    <t>Governo e settore pubblico</t>
  </si>
  <si>
    <t>Salute</t>
  </si>
  <si>
    <t>Giustizia, sistema giuridico e sicurezza pubblica.</t>
  </si>
  <si>
    <t>Popolazione e società</t>
  </si>
  <si>
    <t>Economia e finanze</t>
  </si>
  <si>
    <t>N. SERVIZIO</t>
  </si>
  <si>
    <t>Denunce-Modulo riduzione agricoli</t>
  </si>
  <si>
    <t>domanda di riduzione del tasso medio di tariffa</t>
  </si>
  <si>
    <t>domanda di "oscillazione per prevenzione"</t>
  </si>
  <si>
    <t>indennità di temporanea</t>
  </si>
  <si>
    <t>prestazioni economiche per danno permanente</t>
  </si>
  <si>
    <t>TEMA DCAT-AP</t>
  </si>
  <si>
    <t xml:space="preserve">NACE SOTTO-TEMA 1 </t>
  </si>
  <si>
    <t>NACE SOTTO-TEMA 2</t>
  </si>
  <si>
    <t>NACE SOTTO-TEMA 3</t>
  </si>
  <si>
    <t>NACE SOTTO-TEMA 4</t>
  </si>
  <si>
    <t>DESCRIZIONE</t>
  </si>
  <si>
    <t>PAROLE CHIAVE</t>
  </si>
  <si>
    <t>CODICE LE</t>
  </si>
  <si>
    <t>CODICE BE</t>
  </si>
  <si>
    <t>LE/17</t>
  </si>
  <si>
    <t>94.9</t>
  </si>
  <si>
    <t>BE/7</t>
  </si>
  <si>
    <t>BE/8</t>
  </si>
  <si>
    <t>BE/1</t>
  </si>
  <si>
    <t>BE/6</t>
  </si>
  <si>
    <t>BE/3</t>
  </si>
  <si>
    <t>BE/2</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</si>
</sst>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0"/>
      <color theme="1"/>
      <name val="EYInterstate"/>
    </font>
    <font>
      <b/>
      <sz val="14"/>
      <color theme="1"/>
      <name val="EYInterstate"/>
    </font>
    <font>
      <b/>
      <sz val="12"/>
      <name val="EYInterstate"/>
    </font>
    <font>
      <sz val="10"/>
      <name val="Calibri"/>
      <family val="2"/>
      <scheme val="minor"/>
    </font>
    <font>
      <sz val="11"/>
      <name val="Calibri"/>
      <family val="2"/>
      <scheme val="minor"/>
    </font>
    <font>
      <sz val="12"/>
      <color theme="1"/>
      <name val="Calibri"/>
      <family val="2"/>
      <scheme val="minor"/>
    </font>
    <font>
      <b/>
      <sz val="12"/>
      <color theme="1"/>
      <name val="Calibri"/>
      <family val="2"/>
      <scheme val="minor"/>
    </font>
    <font>
      <sz val="10"/>
      <color rgb="FF000000"/>
      <name val="Arial"/>
      <family val="2"/>
    </font>
    <font>
      <b/>
      <sz val="12"/>
      <color theme="1"/>
      <name val="EYInterstate"/>
    </font>
    <font>
      <sz val="12"/>
      <color rgb="FF000000"/>
      <name val="Calibri"/>
      <family val="2"/>
      <scheme val="minor"/>
    </font>
    <font>
      <b/>
      <sz val="11"/>
      <name val="Calibri"/>
      <family val="2"/>
      <scheme val="minor"/>
    </font>
    <font>
      <sz val="10"/>
      <name val="Arial"/>
      <family val="2"/>
    </font>
    <font>
      <sz val="11"/>
      <color theme="1"/>
      <name val="Arial"/>
      <family val="2"/>
    </font>
    <font>
      <b/>
      <sz val="8"/>
      <name val="EYInterstate"/>
    </font>
    <font>
      <sz val="8"/>
      <name val="EYInterstate"/>
    </font>
    <font>
      <u/>
      <sz val="11"/>
      <color theme="10"/>
      <name val="Calibri"/>
      <family val="2"/>
      <scheme val="minor"/>
    </font>
  </fonts>
  <fills count="2">
    <fill>
      <patternFill patternType="none"/>
    </fill>
    <fill>
      <patternFill patternType="gray125"/>
    </fill>
  </fills>
  <borders count="12">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bottom/>
      <diagonal/>
    </border>
  </borders>
  <cellStyleXfs count="10">
    <xf numFmtId="0" fontId="0" fillId="0" borderId="0"/>
    <xf numFmtId="0" fontId="9" fillId="0" borderId="0"/>
    <xf numFmtId="0" fontId="11" fillId="0" borderId="0"/>
    <xf numFmtId="0" fontId="15" fillId="0" borderId="0"/>
    <xf numFmtId="0" fontId="15" fillId="0" borderId="0"/>
    <xf numFmtId="0" fontId="1" fillId="0" borderId="0"/>
    <xf numFmtId="0" fontId="1" fillId="0" borderId="0"/>
    <xf numFmtId="0" fontId="16" fillId="0" borderId="0"/>
    <xf numFmtId="9" fontId="1" fillId="0" borderId="0" applyFont="0" applyFill="0" applyBorder="0" applyAlignment="0" applyProtection="0"/>
    <xf numFmtId="0" fontId="19" fillId="0" borderId="0" applyNumberFormat="0" applyFill="0" applyBorder="0" applyAlignment="0" applyProtection="0"/>
  </cellStyleXfs>
  <cellXfs count="76">
    <xf numFmtId="0" fontId="0" fillId="0" borderId="0" xfId="0"/>
    <xf numFmtId="0" fontId="0" fillId="0" borderId="0" xfId="0" applyAlignment="1">
      <alignment vertical="center"/>
    </xf>
    <xf numFmtId="0" fontId="3" fillId="0" borderId="3" xfId="0" applyFont="1" applyFill="1" applyBorder="1" applyAlignment="1">
      <alignment horizontal="center" vertical="center" wrapText="1"/>
    </xf>
    <xf numFmtId="0" fontId="0" fillId="0" borderId="2" xfId="0" applyFill="1" applyBorder="1" applyAlignment="1">
      <alignment vertical="center" wrapText="1"/>
    </xf>
    <xf numFmtId="0" fontId="0" fillId="0" borderId="2" xfId="0" applyFill="1" applyBorder="1"/>
    <xf numFmtId="0" fontId="0" fillId="0" borderId="2" xfId="0" applyFill="1" applyBorder="1" applyAlignment="1">
      <alignment vertical="center"/>
    </xf>
    <xf numFmtId="0" fontId="0" fillId="0" borderId="2" xfId="0" applyFill="1" applyBorder="1" applyAlignment="1"/>
    <xf numFmtId="0" fontId="0" fillId="0" borderId="2" xfId="0" applyFill="1" applyBorder="1" applyAlignment="1">
      <alignment horizontal="center" vertical="center"/>
    </xf>
    <xf numFmtId="0" fontId="14" fillId="0" borderId="2" xfId="0" applyFont="1" applyFill="1" applyBorder="1" applyAlignment="1">
      <alignment vertical="center" wrapText="1"/>
    </xf>
    <xf numFmtId="0" fontId="10" fillId="0" borderId="6" xfId="0" applyFont="1" applyFill="1" applyBorder="1" applyAlignment="1">
      <alignment vertical="center" wrapText="1"/>
    </xf>
    <xf numFmtId="0" fontId="2" fillId="0" borderId="2" xfId="0" applyFont="1" applyFill="1" applyBorder="1" applyAlignment="1">
      <alignment vertical="center" wrapText="1"/>
    </xf>
    <xf numFmtId="0" fontId="10" fillId="0" borderId="6" xfId="0" applyFont="1" applyFill="1" applyBorder="1" applyAlignment="1">
      <alignment vertical="center"/>
    </xf>
    <xf numFmtId="0" fontId="0" fillId="0" borderId="0" xfId="0" applyFill="1" applyBorder="1"/>
    <xf numFmtId="0" fontId="17" fillId="0" borderId="0" xfId="0" applyFont="1" applyFill="1" applyBorder="1" applyAlignment="1">
      <alignment horizontal="left" vertical="center"/>
    </xf>
    <xf numFmtId="0" fontId="18" fillId="0" borderId="0" xfId="0" applyFont="1" applyFill="1" applyBorder="1" applyAlignment="1">
      <alignment horizontal="left" vertical="center"/>
    </xf>
    <xf numFmtId="0" fontId="3" fillId="0" borderId="4" xfId="0" applyFont="1" applyFill="1" applyBorder="1" applyAlignment="1">
      <alignment vertical="center" wrapText="1"/>
    </xf>
    <xf numFmtId="0" fontId="3" fillId="0" borderId="4" xfId="0" applyFont="1" applyFill="1" applyBorder="1" applyAlignment="1">
      <alignment horizontal="center" vertical="center" wrapText="1"/>
    </xf>
    <xf numFmtId="0" fontId="2" fillId="0" borderId="9" xfId="0" applyFont="1" applyFill="1" applyBorder="1" applyAlignment="1">
      <alignment vertical="center" wrapText="1"/>
    </xf>
    <xf numFmtId="0" fontId="6" fillId="0" borderId="10" xfId="0" applyFont="1" applyFill="1" applyBorder="1" applyAlignment="1">
      <alignment vertical="center" wrapText="1"/>
    </xf>
    <xf numFmtId="49" fontId="3" fillId="0" borderId="5" xfId="0" applyNumberFormat="1" applyFont="1" applyFill="1" applyBorder="1" applyAlignment="1">
      <alignment horizontal="center" vertical="center" wrapText="1"/>
    </xf>
    <xf numFmtId="0" fontId="6" fillId="0" borderId="5" xfId="0" applyFont="1" applyFill="1" applyBorder="1" applyAlignment="1">
      <alignment vertical="center" wrapText="1"/>
    </xf>
    <xf numFmtId="0" fontId="0" fillId="0" borderId="5" xfId="0" applyFill="1" applyBorder="1" applyAlignment="1">
      <alignment vertical="center" wrapText="1"/>
    </xf>
    <xf numFmtId="0" fontId="13" fillId="0" borderId="5" xfId="0" applyFont="1" applyFill="1" applyBorder="1" applyAlignment="1">
      <alignment vertical="center" wrapText="1"/>
    </xf>
    <xf numFmtId="0" fontId="0" fillId="0" borderId="0" xfId="0" applyFill="1"/>
    <xf numFmtId="0" fontId="17" fillId="0" borderId="2" xfId="0" applyFont="1" applyFill="1" applyBorder="1" applyAlignment="1">
      <alignment horizontal="left" vertical="center"/>
    </xf>
    <xf numFmtId="0" fontId="0" fillId="0" borderId="0" xfId="0" applyFill="1" applyBorder="1" applyAlignment="1">
      <alignment horizontal="left" vertical="center" wrapText="1"/>
    </xf>
    <xf numFmtId="0" fontId="0" fillId="0" borderId="0" xfId="0" applyFill="1" applyBorder="1" applyAlignment="1">
      <alignment vertical="center" wrapText="1"/>
    </xf>
    <xf numFmtId="0" fontId="9" fillId="0" borderId="2" xfId="0" applyFont="1" applyFill="1" applyBorder="1" applyAlignment="1">
      <alignment vertical="center" wrapText="1"/>
    </xf>
    <xf numFmtId="0" fontId="9" fillId="0" borderId="5" xfId="0" applyFont="1" applyFill="1" applyBorder="1" applyAlignment="1">
      <alignment vertical="center" wrapText="1"/>
    </xf>
    <xf numFmtId="0" fontId="9" fillId="0" borderId="2" xfId="0" applyFont="1" applyFill="1" applyBorder="1" applyAlignment="1">
      <alignment horizontal="left" vertical="center" wrapText="1"/>
    </xf>
    <xf numFmtId="0" fontId="9" fillId="0" borderId="10" xfId="0" applyFont="1" applyFill="1" applyBorder="1" applyAlignment="1">
      <alignment vertical="center" wrapText="1"/>
    </xf>
    <xf numFmtId="0" fontId="0" fillId="0" borderId="0" xfId="0" applyFill="1" applyBorder="1" applyAlignment="1"/>
    <xf numFmtId="0" fontId="0" fillId="0" borderId="8" xfId="0" applyFill="1" applyBorder="1" applyAlignment="1">
      <alignment vertical="center" wrapText="1"/>
    </xf>
    <xf numFmtId="0" fontId="17" fillId="0" borderId="0" xfId="0" applyFont="1" applyFill="1" applyBorder="1" applyAlignment="1">
      <alignment vertical="center" wrapText="1"/>
    </xf>
    <xf numFmtId="0" fontId="18" fillId="0" borderId="0" xfId="0" applyFont="1" applyFill="1" applyBorder="1" applyAlignment="1">
      <alignment vertical="center" wrapText="1"/>
    </xf>
    <xf numFmtId="0" fontId="4" fillId="0" borderId="3" xfId="0" applyFont="1" applyFill="1" applyBorder="1" applyAlignment="1">
      <alignment vertical="center" wrapText="1"/>
    </xf>
    <xf numFmtId="0" fontId="0" fillId="0" borderId="2" xfId="0" applyFill="1" applyBorder="1" applyAlignment="1">
      <alignment horizontal="left" vertical="center" wrapText="1"/>
    </xf>
    <xf numFmtId="0" fontId="0" fillId="0" borderId="2" xfId="0" applyFill="1" applyBorder="1" applyAlignment="1">
      <alignment wrapText="1"/>
    </xf>
    <xf numFmtId="0" fontId="4" fillId="0" borderId="3" xfId="0" applyFont="1" applyFill="1" applyBorder="1" applyAlignment="1">
      <alignment vertical="center"/>
    </xf>
    <xf numFmtId="0" fontId="0" fillId="0" borderId="7" xfId="0" applyFill="1" applyBorder="1" applyAlignment="1">
      <alignment vertical="center" wrapText="1"/>
    </xf>
    <xf numFmtId="0" fontId="2" fillId="0" borderId="3" xfId="0" applyFont="1" applyFill="1" applyBorder="1" applyAlignment="1">
      <alignment vertical="center"/>
    </xf>
    <xf numFmtId="0" fontId="0" fillId="0" borderId="2" xfId="0" applyFont="1" applyFill="1" applyBorder="1" applyAlignment="1">
      <alignment vertical="center" wrapText="1"/>
    </xf>
    <xf numFmtId="0" fontId="13" fillId="0" borderId="2" xfId="0" applyFont="1" applyFill="1" applyBorder="1" applyAlignment="1">
      <alignment horizontal="left" vertical="center" wrapText="1"/>
    </xf>
    <xf numFmtId="0" fontId="0" fillId="0" borderId="0" xfId="0" applyFill="1" applyBorder="1" applyAlignment="1">
      <alignment horizontal="left" vertical="center"/>
    </xf>
    <xf numFmtId="0" fontId="8" fillId="0" borderId="2"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0" fillId="0" borderId="0" xfId="0" applyFont="1"/>
    <xf numFmtId="0" fontId="2" fillId="0" borderId="2" xfId="0" applyFont="1" applyFill="1" applyBorder="1" applyAlignment="1">
      <alignment horizontal="left" vertical="center" wrapText="1"/>
    </xf>
    <xf numFmtId="0" fontId="2" fillId="0" borderId="8"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0" xfId="0" applyFont="1"/>
    <xf numFmtId="0" fontId="7" fillId="0" borderId="0" xfId="0" applyFont="1" applyFill="1" applyBorder="1" applyAlignment="1">
      <alignment horizontal="left" vertical="center" wrapText="1"/>
    </xf>
    <xf numFmtId="0" fontId="0" fillId="0" borderId="0" xfId="0" applyFill="1" applyAlignment="1">
      <alignment wrapText="1"/>
    </xf>
    <xf numFmtId="0" fontId="0" fillId="0" borderId="7" xfId="0" applyFill="1" applyBorder="1" applyAlignment="1">
      <alignment horizontal="center" vertical="center"/>
    </xf>
    <xf numFmtId="49" fontId="6" fillId="0" borderId="2" xfId="0" applyNumberFormat="1" applyFont="1" applyFill="1" applyBorder="1" applyAlignment="1">
      <alignment horizontal="center" vertical="center" wrapText="1"/>
    </xf>
    <xf numFmtId="0" fontId="2" fillId="0" borderId="0" xfId="0" applyFont="1" applyAlignment="1">
      <alignment horizontal="center"/>
    </xf>
    <xf numFmtId="0" fontId="0" fillId="0" borderId="3" xfId="0" applyBorder="1" applyAlignment="1">
      <alignment horizontal="center" textRotation="90"/>
    </xf>
    <xf numFmtId="49" fontId="3" fillId="0" borderId="3" xfId="0" applyNumberFormat="1" applyFont="1" applyFill="1" applyBorder="1" applyAlignment="1">
      <alignment horizontal="center" vertical="center" wrapText="1"/>
    </xf>
    <xf numFmtId="49" fontId="8" fillId="0" borderId="2" xfId="0" applyNumberFormat="1" applyFont="1" applyFill="1" applyBorder="1" applyAlignment="1">
      <alignment horizontal="center" vertical="center" wrapText="1"/>
    </xf>
    <xf numFmtId="49" fontId="8" fillId="0" borderId="11" xfId="0" applyNumberFormat="1" applyFont="1" applyFill="1" applyBorder="1" applyAlignment="1">
      <alignment horizontal="center" vertical="center" wrapText="1"/>
    </xf>
    <xf numFmtId="49" fontId="0" fillId="0" borderId="3" xfId="0" applyNumberFormat="1" applyBorder="1" applyAlignment="1">
      <alignment horizontal="center" vertical="center" textRotation="90"/>
    </xf>
    <xf numFmtId="49" fontId="5" fillId="0" borderId="5" xfId="0" applyNumberFormat="1" applyFont="1" applyFill="1" applyBorder="1" applyAlignment="1">
      <alignment horizontal="center" vertical="center" wrapText="1"/>
    </xf>
    <xf numFmtId="49" fontId="12" fillId="0" borderId="5" xfId="0" applyNumberFormat="1" applyFont="1" applyFill="1" applyBorder="1" applyAlignment="1">
      <alignment horizontal="center" vertical="center" wrapText="1"/>
    </xf>
    <xf numFmtId="49" fontId="12" fillId="0" borderId="5" xfId="0" applyNumberFormat="1" applyFont="1" applyFill="1" applyBorder="1" applyAlignment="1">
      <alignment horizontal="center" vertical="center"/>
    </xf>
    <xf numFmtId="49" fontId="0" fillId="0" borderId="0" xfId="0" applyNumberFormat="1" applyAlignment="1">
      <alignment horizontal="center" vertical="center"/>
    </xf>
    <xf numFmtId="49" fontId="6" fillId="0" borderId="5" xfId="0" applyNumberFormat="1" applyFont="1" applyFill="1" applyBorder="1" applyAlignment="1">
      <alignment horizontal="center" vertical="center" wrapText="1"/>
    </xf>
    <xf numFmtId="49" fontId="0" fillId="0" borderId="0" xfId="0" applyNumberFormat="1" applyFill="1" applyAlignment="1">
      <alignment horizontal="center" vertical="center"/>
    </xf>
    <xf numFmtId="49" fontId="3" fillId="0" borderId="2" xfId="0" applyNumberFormat="1" applyFont="1" applyFill="1" applyBorder="1" applyAlignment="1">
      <alignment horizontal="center" vertical="center" wrapText="1"/>
    </xf>
    <xf numFmtId="49" fontId="13" fillId="0" borderId="2" xfId="0" applyNumberFormat="1" applyFont="1" applyFill="1" applyBorder="1" applyAlignment="1">
      <alignment horizontal="center" vertical="center" wrapText="1"/>
    </xf>
    <xf numFmtId="49" fontId="0" fillId="0" borderId="2" xfId="0" applyNumberFormat="1" applyFont="1" applyFill="1" applyBorder="1" applyAlignment="1">
      <alignment horizontal="center" vertical="center" wrapText="1"/>
    </xf>
    <xf numFmtId="49" fontId="0" fillId="0" borderId="2" xfId="0" applyNumberFormat="1" applyFill="1" applyBorder="1" applyAlignment="1">
      <alignment horizontal="center" vertical="center"/>
    </xf>
    <xf numFmtId="49" fontId="0" fillId="0" borderId="5" xfId="0" applyNumberFormat="1" applyFill="1" applyBorder="1" applyAlignment="1">
      <alignment horizontal="center" vertical="center"/>
    </xf>
    <xf numFmtId="49" fontId="0" fillId="0" borderId="0" xfId="0" applyNumberFormat="1" applyFont="1" applyAlignment="1">
      <alignment horizontal="center"/>
    </xf>
    <xf numFmtId="49" fontId="0" fillId="0" borderId="2" xfId="0" applyNumberFormat="1" applyFill="1" applyBorder="1" applyAlignment="1">
      <alignment horizontal="center" vertical="center" wrapText="1"/>
    </xf>
    <xf numFmtId="49" fontId="0" fillId="0" borderId="0" xfId="0" applyNumberFormat="1" applyAlignment="1">
      <alignment horizontal="center"/>
    </xf>
  </cellXfs>
  <cellStyles count="10">
    <cellStyle name="Collegamento ipertestuale 2" xfId="9"/>
    <cellStyle name="Normale" xfId="0" builtinId="0"/>
    <cellStyle name="Normale 2" xfId="3"/>
    <cellStyle name="Normale 2 2" xfId="4"/>
    <cellStyle name="Normale 2 3" xfId="5"/>
    <cellStyle name="Normale 3" xfId="1"/>
    <cellStyle name="Normale 4" xfId="6"/>
    <cellStyle name="Normale 5" xfId="7"/>
    <cellStyle name="Normale 6" xfId="2"/>
    <cellStyle name="Percentuale 2"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8"/>
  <sheetViews>
    <sheetView showGridLines="0" tabSelected="1" topLeftCell="G1" workbookViewId="0">
      <selection activeCell="Q131" sqref="Q131"/>
    </sheetView>
  </sheetViews>
  <sheetFormatPr baseColWidth="10" defaultColWidth="8.83203125" defaultRowHeight="15" x14ac:dyDescent="0.2"/>
  <cols>
    <col min="1" max="1" width="15.6640625" bestFit="1" customWidth="1"/>
    <col min="2" max="2" width="8.33203125" bestFit="1" customWidth="1"/>
    <col min="3" max="3" width="18.33203125" customWidth="1"/>
    <col min="4" max="4" width="3.83203125" style="65" bestFit="1" customWidth="1"/>
    <col min="5" max="5" width="19.1640625" customWidth="1"/>
    <col min="6" max="6" width="5.83203125" style="67" customWidth="1"/>
    <col min="7" max="7" width="19.83203125" customWidth="1"/>
    <col min="8" max="8" width="4.83203125" style="65" bestFit="1" customWidth="1"/>
    <col min="9" max="9" width="19.5" style="1" customWidth="1"/>
    <col min="10" max="10" width="6" style="65" bestFit="1" customWidth="1"/>
    <col min="11" max="11" width="22.1640625" customWidth="1"/>
    <col min="12" max="12" width="23.33203125" style="51" customWidth="1"/>
    <col min="13" max="13" width="15.83203125" customWidth="1"/>
    <col min="14" max="14" width="14.33203125" style="46" customWidth="1"/>
    <col min="15" max="15" width="14.33203125" style="73" customWidth="1"/>
    <col min="16" max="16" width="20.83203125" customWidth="1"/>
    <col min="17" max="17" width="20.83203125" style="75" customWidth="1"/>
    <col min="18" max="18" width="20.5" customWidth="1"/>
    <col min="19" max="19" width="9.5" bestFit="1" customWidth="1"/>
    <col min="21" max="21" width="4" customWidth="1"/>
    <col min="22" max="22" width="2.33203125" customWidth="1"/>
    <col min="23" max="23" width="21" bestFit="1" customWidth="1"/>
  </cols>
  <sheetData>
    <row r="1" spans="1:20" ht="77" thickBot="1" x14ac:dyDescent="0.25">
      <c r="A1" s="51" t="s">
        <v>368</v>
      </c>
      <c r="B1" s="57" t="s">
        <v>0</v>
      </c>
      <c r="C1" s="15" t="s">
        <v>374</v>
      </c>
      <c r="D1" s="61" t="s">
        <v>1</v>
      </c>
      <c r="E1" s="16" t="s">
        <v>375</v>
      </c>
      <c r="F1" s="61" t="s">
        <v>2</v>
      </c>
      <c r="G1" s="16" t="s">
        <v>376</v>
      </c>
      <c r="H1" s="61" t="s">
        <v>3</v>
      </c>
      <c r="I1" s="2" t="s">
        <v>377</v>
      </c>
      <c r="J1" s="61" t="s">
        <v>4</v>
      </c>
      <c r="K1" s="2" t="s">
        <v>378</v>
      </c>
      <c r="L1" s="2" t="s">
        <v>5</v>
      </c>
      <c r="M1" s="2" t="s">
        <v>379</v>
      </c>
      <c r="N1" s="2" t="s">
        <v>380</v>
      </c>
      <c r="O1" s="58" t="s">
        <v>381</v>
      </c>
      <c r="P1" s="2" t="s">
        <v>6</v>
      </c>
      <c r="Q1" s="58" t="s">
        <v>382</v>
      </c>
      <c r="R1" s="2" t="s">
        <v>7</v>
      </c>
      <c r="S1" s="2" t="s">
        <v>8</v>
      </c>
      <c r="T1" s="2" t="s">
        <v>9</v>
      </c>
    </row>
    <row r="2" spans="1:20" s="23" customFormat="1" ht="50" customHeight="1" thickBot="1" x14ac:dyDescent="0.25">
      <c r="A2" s="56">
        <f t="shared" ref="A2:A23" si="0">ROW(B2)</f>
        <v>2</v>
      </c>
      <c r="B2" s="35" t="s">
        <v>10</v>
      </c>
      <c r="C2" s="17" t="s">
        <v>361</v>
      </c>
      <c r="D2" s="62" t="s">
        <v>11</v>
      </c>
      <c r="E2" s="18" t="s">
        <v>12</v>
      </c>
      <c r="F2" s="19" t="s">
        <v>13</v>
      </c>
      <c r="G2" s="30" t="s">
        <v>14</v>
      </c>
      <c r="H2" s="68"/>
      <c r="I2" s="6"/>
      <c r="J2" s="71"/>
      <c r="K2" s="6"/>
      <c r="L2" s="47" t="s">
        <v>369</v>
      </c>
      <c r="M2" s="37" t="s">
        <v>134</v>
      </c>
      <c r="N2" s="44" t="s">
        <v>297</v>
      </c>
      <c r="O2" s="59"/>
      <c r="P2" s="3" t="s">
        <v>70</v>
      </c>
      <c r="Q2" s="74" t="s">
        <v>386</v>
      </c>
      <c r="R2" s="3" t="s">
        <v>61</v>
      </c>
      <c r="S2" s="7"/>
      <c r="T2" s="4"/>
    </row>
    <row r="3" spans="1:20" s="23" customFormat="1" ht="50" customHeight="1" thickBot="1" x14ac:dyDescent="0.25">
      <c r="A3" s="56">
        <f t="shared" si="0"/>
        <v>3</v>
      </c>
      <c r="B3" s="38" t="s">
        <v>362</v>
      </c>
      <c r="C3" s="9" t="s">
        <v>363</v>
      </c>
      <c r="D3" s="63" t="s">
        <v>29</v>
      </c>
      <c r="E3" s="20" t="s">
        <v>30</v>
      </c>
      <c r="F3" s="55">
        <v>82</v>
      </c>
      <c r="G3" s="27" t="s">
        <v>32</v>
      </c>
      <c r="H3" s="69"/>
      <c r="I3" s="5"/>
      <c r="J3" s="71"/>
      <c r="K3" s="4"/>
      <c r="L3" s="47" t="s">
        <v>101</v>
      </c>
      <c r="M3" s="3" t="s">
        <v>102</v>
      </c>
      <c r="N3" s="44" t="s">
        <v>280</v>
      </c>
      <c r="O3" s="59"/>
      <c r="P3" s="3" t="s">
        <v>70</v>
      </c>
      <c r="Q3" s="74" t="s">
        <v>387</v>
      </c>
      <c r="R3" s="3" t="s">
        <v>66</v>
      </c>
      <c r="S3" s="7"/>
      <c r="T3" s="7">
        <v>1</v>
      </c>
    </row>
    <row r="4" spans="1:20" s="23" customFormat="1" ht="50" customHeight="1" thickBot="1" x14ac:dyDescent="0.25">
      <c r="A4" s="56">
        <f t="shared" si="0"/>
        <v>4</v>
      </c>
      <c r="B4" s="38" t="s">
        <v>362</v>
      </c>
      <c r="C4" s="9" t="s">
        <v>363</v>
      </c>
      <c r="D4" s="63" t="s">
        <v>29</v>
      </c>
      <c r="E4" s="20" t="s">
        <v>30</v>
      </c>
      <c r="F4" s="55">
        <v>82</v>
      </c>
      <c r="G4" s="27" t="s">
        <v>32</v>
      </c>
      <c r="H4" s="69"/>
      <c r="I4" s="5"/>
      <c r="J4" s="71"/>
      <c r="K4" s="4"/>
      <c r="L4" s="47" t="s">
        <v>158</v>
      </c>
      <c r="M4" s="3" t="s">
        <v>159</v>
      </c>
      <c r="N4" s="44" t="s">
        <v>309</v>
      </c>
      <c r="O4" s="59"/>
      <c r="P4" s="3" t="s">
        <v>70</v>
      </c>
      <c r="Q4" s="74"/>
      <c r="R4" s="3"/>
      <c r="S4" s="7"/>
      <c r="T4" s="7">
        <v>1</v>
      </c>
    </row>
    <row r="5" spans="1:20" s="23" customFormat="1" ht="50" customHeight="1" thickBot="1" x14ac:dyDescent="0.25">
      <c r="A5" s="56">
        <f t="shared" si="0"/>
        <v>5</v>
      </c>
      <c r="B5" s="38" t="s">
        <v>10</v>
      </c>
      <c r="C5" s="9" t="s">
        <v>361</v>
      </c>
      <c r="D5" s="63" t="s">
        <v>11</v>
      </c>
      <c r="E5" s="20" t="s">
        <v>12</v>
      </c>
      <c r="F5" s="55" t="s">
        <v>15</v>
      </c>
      <c r="G5" s="27" t="s">
        <v>16</v>
      </c>
      <c r="H5" s="69"/>
      <c r="I5" s="5"/>
      <c r="J5" s="71"/>
      <c r="K5" s="4"/>
      <c r="L5" s="48" t="s">
        <v>236</v>
      </c>
      <c r="M5" s="32" t="s">
        <v>237</v>
      </c>
      <c r="N5" s="44" t="s">
        <v>348</v>
      </c>
      <c r="O5" s="59"/>
      <c r="P5" s="3"/>
      <c r="Q5" s="74"/>
      <c r="R5" s="3"/>
      <c r="S5" s="7"/>
      <c r="T5" s="7"/>
    </row>
    <row r="6" spans="1:20" s="23" customFormat="1" ht="50" customHeight="1" thickBot="1" x14ac:dyDescent="0.25">
      <c r="A6" s="56">
        <f t="shared" si="0"/>
        <v>6</v>
      </c>
      <c r="B6" s="38" t="s">
        <v>10</v>
      </c>
      <c r="C6" s="9" t="s">
        <v>361</v>
      </c>
      <c r="D6" s="63" t="s">
        <v>11</v>
      </c>
      <c r="E6" s="20" t="s">
        <v>12</v>
      </c>
      <c r="F6" s="55" t="s">
        <v>15</v>
      </c>
      <c r="G6" s="27" t="s">
        <v>16</v>
      </c>
      <c r="H6" s="69"/>
      <c r="I6" s="5"/>
      <c r="J6" s="71"/>
      <c r="K6" s="4"/>
      <c r="L6" s="47" t="s">
        <v>238</v>
      </c>
      <c r="M6" s="3" t="s">
        <v>239</v>
      </c>
      <c r="N6" s="44" t="s">
        <v>348</v>
      </c>
      <c r="O6" s="59"/>
      <c r="P6" s="3"/>
      <c r="Q6" s="74"/>
      <c r="R6" s="3"/>
      <c r="S6" s="7"/>
      <c r="T6" s="7"/>
    </row>
    <row r="7" spans="1:20" s="23" customFormat="1" ht="50" customHeight="1" thickBot="1" x14ac:dyDescent="0.25">
      <c r="A7" s="56">
        <f t="shared" si="0"/>
        <v>7</v>
      </c>
      <c r="B7" s="38" t="s">
        <v>362</v>
      </c>
      <c r="C7" s="9" t="s">
        <v>363</v>
      </c>
      <c r="D7" s="63" t="s">
        <v>29</v>
      </c>
      <c r="E7" s="20" t="s">
        <v>30</v>
      </c>
      <c r="F7" s="55">
        <v>82</v>
      </c>
      <c r="G7" s="27" t="s">
        <v>32</v>
      </c>
      <c r="H7" s="69"/>
      <c r="I7" s="5"/>
      <c r="J7" s="71"/>
      <c r="K7" s="4"/>
      <c r="L7" s="47" t="s">
        <v>205</v>
      </c>
      <c r="M7" s="36" t="s">
        <v>205</v>
      </c>
      <c r="N7" s="44" t="s">
        <v>330</v>
      </c>
      <c r="O7" s="59"/>
      <c r="P7" s="3"/>
      <c r="Q7" s="74"/>
      <c r="R7" s="3"/>
      <c r="S7" s="7"/>
      <c r="T7" s="7">
        <v>1</v>
      </c>
    </row>
    <row r="8" spans="1:20" s="23" customFormat="1" ht="50" customHeight="1" thickBot="1" x14ac:dyDescent="0.25">
      <c r="A8" s="56">
        <f t="shared" si="0"/>
        <v>8</v>
      </c>
      <c r="B8" s="38" t="s">
        <v>362</v>
      </c>
      <c r="C8" s="9" t="s">
        <v>363</v>
      </c>
      <c r="D8" s="63" t="s">
        <v>17</v>
      </c>
      <c r="E8" s="20" t="s">
        <v>18</v>
      </c>
      <c r="F8" s="55">
        <v>63</v>
      </c>
      <c r="G8" s="27" t="s">
        <v>19</v>
      </c>
      <c r="H8" s="69"/>
      <c r="I8" s="5"/>
      <c r="J8" s="71"/>
      <c r="K8" s="4"/>
      <c r="L8" s="47" t="s">
        <v>68</v>
      </c>
      <c r="M8" s="39" t="s">
        <v>69</v>
      </c>
      <c r="N8" s="44" t="s">
        <v>263</v>
      </c>
      <c r="O8" s="59"/>
      <c r="P8" s="3" t="s">
        <v>70</v>
      </c>
      <c r="Q8" s="74"/>
      <c r="R8" s="3" t="s">
        <v>70</v>
      </c>
      <c r="S8" s="7"/>
      <c r="T8" s="7">
        <v>1</v>
      </c>
    </row>
    <row r="9" spans="1:20" s="23" customFormat="1" ht="50" customHeight="1" thickBot="1" x14ac:dyDescent="0.25">
      <c r="A9" s="56">
        <f t="shared" si="0"/>
        <v>9</v>
      </c>
      <c r="B9" s="38" t="s">
        <v>362</v>
      </c>
      <c r="C9" s="9" t="s">
        <v>363</v>
      </c>
      <c r="D9" s="63" t="s">
        <v>17</v>
      </c>
      <c r="E9" s="20" t="s">
        <v>18</v>
      </c>
      <c r="F9" s="55">
        <v>63</v>
      </c>
      <c r="G9" s="27" t="s">
        <v>19</v>
      </c>
      <c r="H9" s="69"/>
      <c r="I9" s="5"/>
      <c r="J9" s="71"/>
      <c r="K9" s="4"/>
      <c r="L9" s="47" t="s">
        <v>206</v>
      </c>
      <c r="M9" s="3" t="s">
        <v>207</v>
      </c>
      <c r="N9" s="44" t="s">
        <v>331</v>
      </c>
      <c r="O9" s="59"/>
      <c r="P9" s="3"/>
      <c r="Q9" s="74"/>
      <c r="R9" s="3"/>
      <c r="S9" s="7"/>
      <c r="T9" s="7"/>
    </row>
    <row r="10" spans="1:20" s="23" customFormat="1" ht="50" customHeight="1" thickBot="1" x14ac:dyDescent="0.25">
      <c r="A10" s="56">
        <f t="shared" si="0"/>
        <v>10</v>
      </c>
      <c r="B10" s="38" t="s">
        <v>362</v>
      </c>
      <c r="C10" s="9" t="s">
        <v>363</v>
      </c>
      <c r="D10" s="63" t="s">
        <v>17</v>
      </c>
      <c r="E10" s="20" t="s">
        <v>18</v>
      </c>
      <c r="F10" s="55">
        <v>63</v>
      </c>
      <c r="G10" s="27" t="s">
        <v>19</v>
      </c>
      <c r="H10" s="70"/>
      <c r="I10" s="5"/>
      <c r="J10" s="71"/>
      <c r="K10" s="4"/>
      <c r="L10" s="47" t="s">
        <v>97</v>
      </c>
      <c r="M10" s="3" t="s">
        <v>98</v>
      </c>
      <c r="N10" s="44" t="s">
        <v>264</v>
      </c>
      <c r="O10" s="59"/>
      <c r="P10" s="3" t="s">
        <v>70</v>
      </c>
      <c r="Q10" s="74"/>
      <c r="R10" s="3"/>
      <c r="S10" s="7"/>
      <c r="T10" s="7">
        <v>1</v>
      </c>
    </row>
    <row r="11" spans="1:20" s="23" customFormat="1" ht="50" customHeight="1" thickBot="1" x14ac:dyDescent="0.25">
      <c r="A11" s="56">
        <f t="shared" si="0"/>
        <v>11</v>
      </c>
      <c r="B11" s="38" t="s">
        <v>362</v>
      </c>
      <c r="C11" s="9" t="s">
        <v>363</v>
      </c>
      <c r="D11" s="63" t="s">
        <v>20</v>
      </c>
      <c r="E11" s="20" t="s">
        <v>21</v>
      </c>
      <c r="F11" s="66">
        <v>84</v>
      </c>
      <c r="G11" s="28" t="s">
        <v>22</v>
      </c>
      <c r="H11" s="71" t="s">
        <v>23</v>
      </c>
      <c r="I11" s="8" t="s">
        <v>24</v>
      </c>
      <c r="J11" s="71"/>
      <c r="K11" s="4"/>
      <c r="L11" s="47" t="s">
        <v>197</v>
      </c>
      <c r="M11" s="3" t="s">
        <v>198</v>
      </c>
      <c r="N11" s="44" t="s">
        <v>326</v>
      </c>
      <c r="O11" s="59"/>
      <c r="P11" s="3"/>
      <c r="Q11" s="74"/>
      <c r="R11" s="3"/>
      <c r="S11" s="7"/>
      <c r="T11" s="7">
        <v>1</v>
      </c>
    </row>
    <row r="12" spans="1:20" s="23" customFormat="1" ht="50" customHeight="1" thickBot="1" x14ac:dyDescent="0.25">
      <c r="A12" s="56">
        <f t="shared" si="0"/>
        <v>12</v>
      </c>
      <c r="B12" s="38" t="s">
        <v>362</v>
      </c>
      <c r="C12" s="9" t="s">
        <v>363</v>
      </c>
      <c r="D12" s="63" t="s">
        <v>20</v>
      </c>
      <c r="E12" s="20" t="s">
        <v>21</v>
      </c>
      <c r="F12" s="66">
        <v>84</v>
      </c>
      <c r="G12" s="28" t="s">
        <v>22</v>
      </c>
      <c r="H12" s="71" t="s">
        <v>23</v>
      </c>
      <c r="I12" s="8" t="s">
        <v>24</v>
      </c>
      <c r="J12" s="71"/>
      <c r="K12" s="4"/>
      <c r="L12" s="47" t="s">
        <v>199</v>
      </c>
      <c r="M12" s="3" t="s">
        <v>200</v>
      </c>
      <c r="N12" s="44" t="s">
        <v>327</v>
      </c>
      <c r="O12" s="59"/>
      <c r="P12" s="3"/>
      <c r="Q12" s="74"/>
      <c r="R12" s="3"/>
      <c r="S12" s="7"/>
      <c r="T12" s="7">
        <v>1</v>
      </c>
    </row>
    <row r="13" spans="1:20" s="23" customFormat="1" ht="50" customHeight="1" thickBot="1" x14ac:dyDescent="0.25">
      <c r="A13" s="56">
        <f t="shared" si="0"/>
        <v>13</v>
      </c>
      <c r="B13" s="38" t="s">
        <v>362</v>
      </c>
      <c r="C13" s="9" t="s">
        <v>363</v>
      </c>
      <c r="D13" s="63" t="s">
        <v>20</v>
      </c>
      <c r="E13" s="20" t="s">
        <v>21</v>
      </c>
      <c r="F13" s="66">
        <v>84</v>
      </c>
      <c r="G13" s="28" t="s">
        <v>22</v>
      </c>
      <c r="H13" s="71" t="s">
        <v>23</v>
      </c>
      <c r="I13" s="8" t="s">
        <v>24</v>
      </c>
      <c r="J13" s="71"/>
      <c r="K13" s="4"/>
      <c r="L13" s="47" t="s">
        <v>201</v>
      </c>
      <c r="M13" s="3" t="s">
        <v>202</v>
      </c>
      <c r="N13" s="44" t="s">
        <v>328</v>
      </c>
      <c r="O13" s="59"/>
      <c r="P13" s="3"/>
      <c r="Q13" s="74"/>
      <c r="R13" s="3"/>
      <c r="S13" s="7"/>
      <c r="T13" s="7">
        <v>1</v>
      </c>
    </row>
    <row r="14" spans="1:20" s="23" customFormat="1" ht="50" customHeight="1" thickBot="1" x14ac:dyDescent="0.25">
      <c r="A14" s="56">
        <f t="shared" si="0"/>
        <v>14</v>
      </c>
      <c r="B14" s="38" t="s">
        <v>362</v>
      </c>
      <c r="C14" s="9" t="s">
        <v>363</v>
      </c>
      <c r="D14" s="63" t="s">
        <v>20</v>
      </c>
      <c r="E14" s="20" t="s">
        <v>21</v>
      </c>
      <c r="F14" s="66">
        <v>84</v>
      </c>
      <c r="G14" s="28" t="s">
        <v>22</v>
      </c>
      <c r="H14" s="71" t="s">
        <v>23</v>
      </c>
      <c r="I14" s="8" t="s">
        <v>24</v>
      </c>
      <c r="J14" s="71"/>
      <c r="K14" s="4"/>
      <c r="L14" s="47" t="s">
        <v>203</v>
      </c>
      <c r="M14" s="3" t="s">
        <v>204</v>
      </c>
      <c r="N14" s="44" t="s">
        <v>329</v>
      </c>
      <c r="O14" s="59"/>
      <c r="P14" s="3"/>
      <c r="Q14" s="74"/>
      <c r="R14" s="3"/>
      <c r="S14" s="7"/>
      <c r="T14" s="7">
        <v>1</v>
      </c>
    </row>
    <row r="15" spans="1:20" s="23" customFormat="1" ht="50" customHeight="1" thickBot="1" x14ac:dyDescent="0.25">
      <c r="A15" s="56">
        <f t="shared" si="0"/>
        <v>15</v>
      </c>
      <c r="B15" s="38" t="s">
        <v>362</v>
      </c>
      <c r="C15" s="9" t="s">
        <v>363</v>
      </c>
      <c r="D15" s="63" t="s">
        <v>20</v>
      </c>
      <c r="E15" s="20" t="s">
        <v>21</v>
      </c>
      <c r="F15" s="66">
        <v>84</v>
      </c>
      <c r="G15" s="28" t="s">
        <v>22</v>
      </c>
      <c r="H15" s="71" t="s">
        <v>23</v>
      </c>
      <c r="I15" s="8" t="s">
        <v>24</v>
      </c>
      <c r="J15" s="71"/>
      <c r="K15" s="4"/>
      <c r="L15" s="47" t="s">
        <v>105</v>
      </c>
      <c r="M15" s="3" t="s">
        <v>106</v>
      </c>
      <c r="N15" s="44" t="s">
        <v>282</v>
      </c>
      <c r="O15" s="59"/>
      <c r="P15" s="3" t="s">
        <v>70</v>
      </c>
      <c r="Q15" s="74"/>
      <c r="R15" s="3"/>
      <c r="S15" s="7"/>
      <c r="T15" s="7">
        <v>1</v>
      </c>
    </row>
    <row r="16" spans="1:20" s="23" customFormat="1" ht="50" customHeight="1" thickBot="1" x14ac:dyDescent="0.25">
      <c r="A16" s="56">
        <f t="shared" si="0"/>
        <v>16</v>
      </c>
      <c r="B16" s="38" t="s">
        <v>362</v>
      </c>
      <c r="C16" s="9" t="s">
        <v>363</v>
      </c>
      <c r="D16" s="63" t="s">
        <v>20</v>
      </c>
      <c r="E16" s="20" t="s">
        <v>21</v>
      </c>
      <c r="F16" s="66">
        <v>84</v>
      </c>
      <c r="G16" s="28" t="s">
        <v>22</v>
      </c>
      <c r="H16" s="71" t="s">
        <v>23</v>
      </c>
      <c r="I16" s="8" t="s">
        <v>24</v>
      </c>
      <c r="J16" s="71"/>
      <c r="K16" s="4"/>
      <c r="L16" s="47" t="s">
        <v>107</v>
      </c>
      <c r="M16" s="3" t="s">
        <v>108</v>
      </c>
      <c r="N16" s="44" t="s">
        <v>283</v>
      </c>
      <c r="O16" s="59"/>
      <c r="P16" s="3" t="s">
        <v>70</v>
      </c>
      <c r="Q16" s="74"/>
      <c r="R16" s="3"/>
      <c r="S16" s="7"/>
      <c r="T16" s="7">
        <v>1</v>
      </c>
    </row>
    <row r="17" spans="1:29" s="23" customFormat="1" ht="50" customHeight="1" thickBot="1" x14ac:dyDescent="0.25">
      <c r="A17" s="56">
        <f t="shared" si="0"/>
        <v>17</v>
      </c>
      <c r="B17" s="38" t="s">
        <v>362</v>
      </c>
      <c r="C17" s="9" t="s">
        <v>363</v>
      </c>
      <c r="D17" s="63" t="s">
        <v>20</v>
      </c>
      <c r="E17" s="20" t="s">
        <v>21</v>
      </c>
      <c r="F17" s="66">
        <v>84</v>
      </c>
      <c r="G17" s="28" t="s">
        <v>22</v>
      </c>
      <c r="H17" s="71" t="s">
        <v>23</v>
      </c>
      <c r="I17" s="8" t="s">
        <v>24</v>
      </c>
      <c r="J17" s="71"/>
      <c r="K17" s="4"/>
      <c r="L17" s="47" t="s">
        <v>109</v>
      </c>
      <c r="M17" s="3" t="s">
        <v>110</v>
      </c>
      <c r="N17" s="44" t="s">
        <v>284</v>
      </c>
      <c r="O17" s="59"/>
      <c r="P17" s="3" t="s">
        <v>70</v>
      </c>
      <c r="Q17" s="74"/>
      <c r="R17" s="3"/>
      <c r="S17" s="7"/>
      <c r="T17" s="7">
        <v>1</v>
      </c>
    </row>
    <row r="18" spans="1:29" s="23" customFormat="1" ht="50" customHeight="1" thickBot="1" x14ac:dyDescent="0.25">
      <c r="A18" s="56">
        <f t="shared" si="0"/>
        <v>18</v>
      </c>
      <c r="B18" s="38" t="s">
        <v>362</v>
      </c>
      <c r="C18" s="9" t="s">
        <v>363</v>
      </c>
      <c r="D18" s="63" t="s">
        <v>20</v>
      </c>
      <c r="E18" s="20" t="s">
        <v>21</v>
      </c>
      <c r="F18" s="66">
        <v>84</v>
      </c>
      <c r="G18" s="28" t="s">
        <v>22</v>
      </c>
      <c r="H18" s="71" t="s">
        <v>23</v>
      </c>
      <c r="I18" s="8" t="s">
        <v>24</v>
      </c>
      <c r="J18" s="71"/>
      <c r="K18" s="4"/>
      <c r="L18" s="47" t="s">
        <v>111</v>
      </c>
      <c r="M18" s="3" t="s">
        <v>112</v>
      </c>
      <c r="N18" s="44" t="s">
        <v>285</v>
      </c>
      <c r="O18" s="59"/>
      <c r="P18" s="3" t="s">
        <v>70</v>
      </c>
      <c r="Q18" s="74"/>
      <c r="R18" s="3"/>
      <c r="S18" s="7"/>
      <c r="T18" s="7">
        <v>1</v>
      </c>
      <c r="W18" s="12"/>
      <c r="X18" s="12"/>
      <c r="Y18" s="12"/>
      <c r="Z18" s="12"/>
      <c r="AA18" s="12"/>
      <c r="AB18" s="12"/>
      <c r="AC18" s="12"/>
    </row>
    <row r="19" spans="1:29" s="23" customFormat="1" ht="50" customHeight="1" thickBot="1" x14ac:dyDescent="0.25">
      <c r="A19" s="56">
        <f t="shared" si="0"/>
        <v>19</v>
      </c>
      <c r="B19" s="38" t="s">
        <v>362</v>
      </c>
      <c r="C19" s="9" t="s">
        <v>363</v>
      </c>
      <c r="D19" s="63" t="s">
        <v>20</v>
      </c>
      <c r="E19" s="20" t="s">
        <v>21</v>
      </c>
      <c r="F19" s="66">
        <v>84</v>
      </c>
      <c r="G19" s="28" t="s">
        <v>22</v>
      </c>
      <c r="H19" s="71" t="s">
        <v>23</v>
      </c>
      <c r="I19" s="8" t="s">
        <v>24</v>
      </c>
      <c r="J19" s="71"/>
      <c r="K19" s="4"/>
      <c r="L19" s="47" t="s">
        <v>208</v>
      </c>
      <c r="M19" s="3" t="s">
        <v>209</v>
      </c>
      <c r="N19" s="44" t="s">
        <v>334</v>
      </c>
      <c r="O19" s="59"/>
      <c r="P19" s="3" t="s">
        <v>360</v>
      </c>
      <c r="Q19" s="74"/>
      <c r="R19" s="3" t="s">
        <v>360</v>
      </c>
      <c r="S19" s="7"/>
      <c r="T19" s="4"/>
      <c r="W19" s="12"/>
      <c r="X19" s="12"/>
      <c r="Y19" s="13"/>
      <c r="Z19" s="14"/>
      <c r="AA19" s="12"/>
      <c r="AB19" s="12"/>
      <c r="AC19" s="12"/>
    </row>
    <row r="20" spans="1:29" s="23" customFormat="1" ht="50" customHeight="1" thickBot="1" x14ac:dyDescent="0.25">
      <c r="A20" s="56">
        <f t="shared" si="0"/>
        <v>20</v>
      </c>
      <c r="B20" s="38" t="s">
        <v>362</v>
      </c>
      <c r="C20" s="9" t="s">
        <v>363</v>
      </c>
      <c r="D20" s="63" t="s">
        <v>20</v>
      </c>
      <c r="E20" s="20" t="s">
        <v>21</v>
      </c>
      <c r="F20" s="66">
        <v>84</v>
      </c>
      <c r="G20" s="28" t="s">
        <v>22</v>
      </c>
      <c r="H20" s="71" t="s">
        <v>27</v>
      </c>
      <c r="I20" s="10" t="s">
        <v>28</v>
      </c>
      <c r="J20" s="71"/>
      <c r="K20" s="4"/>
      <c r="L20" s="47" t="s">
        <v>99</v>
      </c>
      <c r="M20" s="3" t="s">
        <v>100</v>
      </c>
      <c r="N20" s="44" t="s">
        <v>265</v>
      </c>
      <c r="O20" s="59"/>
      <c r="P20" s="3" t="s">
        <v>70</v>
      </c>
      <c r="Q20" s="74"/>
      <c r="R20" s="3"/>
      <c r="S20" s="7"/>
      <c r="T20" s="7">
        <v>1</v>
      </c>
      <c r="W20" s="12"/>
      <c r="X20" s="12"/>
      <c r="Y20" s="13"/>
      <c r="Z20" s="14"/>
      <c r="AA20" s="25"/>
      <c r="AB20" s="26"/>
      <c r="AC20" s="12"/>
    </row>
    <row r="21" spans="1:29" s="23" customFormat="1" ht="50" customHeight="1" thickBot="1" x14ac:dyDescent="0.25">
      <c r="A21" s="56">
        <f t="shared" si="0"/>
        <v>21</v>
      </c>
      <c r="B21" s="38" t="s">
        <v>362</v>
      </c>
      <c r="C21" s="9" t="s">
        <v>363</v>
      </c>
      <c r="D21" s="63" t="s">
        <v>29</v>
      </c>
      <c r="E21" s="20" t="s">
        <v>30</v>
      </c>
      <c r="F21" s="55">
        <v>78</v>
      </c>
      <c r="G21" s="27" t="s">
        <v>31</v>
      </c>
      <c r="H21" s="71"/>
      <c r="I21" s="5"/>
      <c r="J21" s="71"/>
      <c r="K21" s="4"/>
      <c r="L21" s="49" t="s">
        <v>255</v>
      </c>
      <c r="M21" s="21" t="s">
        <v>256</v>
      </c>
      <c r="N21" s="44" t="s">
        <v>350</v>
      </c>
      <c r="O21" s="59"/>
      <c r="P21" s="3" t="s">
        <v>360</v>
      </c>
      <c r="Q21" s="74"/>
      <c r="R21" s="3" t="s">
        <v>360</v>
      </c>
      <c r="S21" s="7"/>
      <c r="T21" s="4"/>
      <c r="W21" s="13"/>
      <c r="X21" s="14"/>
      <c r="AB21" s="12"/>
      <c r="AC21" s="12"/>
    </row>
    <row r="22" spans="1:29" s="23" customFormat="1" ht="50" customHeight="1" thickBot="1" x14ac:dyDescent="0.25">
      <c r="A22" s="56">
        <f t="shared" si="0"/>
        <v>22</v>
      </c>
      <c r="B22" s="38" t="s">
        <v>362</v>
      </c>
      <c r="C22" s="9" t="s">
        <v>363</v>
      </c>
      <c r="D22" s="63" t="s">
        <v>29</v>
      </c>
      <c r="E22" s="20" t="s">
        <v>30</v>
      </c>
      <c r="F22" s="55">
        <v>78</v>
      </c>
      <c r="G22" s="27" t="s">
        <v>31</v>
      </c>
      <c r="H22" s="71"/>
      <c r="I22" s="5"/>
      <c r="J22" s="71"/>
      <c r="K22" s="4"/>
      <c r="L22" s="47" t="s">
        <v>242</v>
      </c>
      <c r="M22" s="3" t="s">
        <v>243</v>
      </c>
      <c r="N22" s="45" t="s">
        <v>351</v>
      </c>
      <c r="O22" s="60"/>
      <c r="P22" s="3"/>
      <c r="Q22" s="74"/>
      <c r="R22" s="3"/>
      <c r="S22" s="7"/>
      <c r="T22" s="4"/>
      <c r="W22" s="13"/>
      <c r="X22" s="14"/>
      <c r="Y22" s="25"/>
      <c r="Z22" s="26"/>
      <c r="AB22" s="12"/>
      <c r="AC22" s="12"/>
    </row>
    <row r="23" spans="1:29" s="23" customFormat="1" ht="50" customHeight="1" thickBot="1" x14ac:dyDescent="0.25">
      <c r="A23" s="56">
        <f t="shared" si="0"/>
        <v>23</v>
      </c>
      <c r="B23" s="38" t="s">
        <v>362</v>
      </c>
      <c r="C23" s="9" t="s">
        <v>363</v>
      </c>
      <c r="D23" s="63" t="s">
        <v>29</v>
      </c>
      <c r="E23" s="20" t="s">
        <v>30</v>
      </c>
      <c r="F23" s="55">
        <v>82</v>
      </c>
      <c r="G23" s="27" t="s">
        <v>32</v>
      </c>
      <c r="H23" s="71"/>
      <c r="I23" s="5"/>
      <c r="J23" s="71"/>
      <c r="K23" s="4"/>
      <c r="L23" s="47" t="s">
        <v>193</v>
      </c>
      <c r="M23" s="3" t="s">
        <v>194</v>
      </c>
      <c r="N23" s="44" t="s">
        <v>324</v>
      </c>
      <c r="O23" s="59"/>
      <c r="P23" s="3" t="s">
        <v>360</v>
      </c>
      <c r="Q23" s="74"/>
      <c r="R23" s="3" t="s">
        <v>360</v>
      </c>
      <c r="S23" s="7"/>
      <c r="T23" s="4"/>
      <c r="W23" s="13"/>
      <c r="X23" s="14"/>
      <c r="Y23" s="13"/>
      <c r="Z23" s="14"/>
      <c r="AA23" s="25"/>
      <c r="AB23" s="26"/>
      <c r="AC23" s="12"/>
    </row>
    <row r="24" spans="1:29" s="23" customFormat="1" ht="50" customHeight="1" thickBot="1" x14ac:dyDescent="0.25">
      <c r="A24" s="56">
        <f t="shared" ref="A24:A55" si="1">ROW(B24)</f>
        <v>24</v>
      </c>
      <c r="B24" s="40" t="s">
        <v>33</v>
      </c>
      <c r="C24" s="9" t="s">
        <v>365</v>
      </c>
      <c r="D24" s="63" t="s">
        <v>20</v>
      </c>
      <c r="E24" s="20" t="s">
        <v>21</v>
      </c>
      <c r="F24" s="66">
        <v>84</v>
      </c>
      <c r="G24" s="22" t="s">
        <v>22</v>
      </c>
      <c r="H24" s="72" t="s">
        <v>25</v>
      </c>
      <c r="I24" s="21" t="s">
        <v>26</v>
      </c>
      <c r="J24" s="71" t="s">
        <v>34</v>
      </c>
      <c r="K24" s="3" t="s">
        <v>35</v>
      </c>
      <c r="L24" s="47" t="s">
        <v>214</v>
      </c>
      <c r="M24" s="3" t="s">
        <v>215</v>
      </c>
      <c r="N24" s="44" t="s">
        <v>337</v>
      </c>
      <c r="O24" s="59"/>
      <c r="P24" s="3"/>
      <c r="Q24" s="74"/>
      <c r="R24" s="3"/>
      <c r="S24" s="7"/>
      <c r="T24" s="4"/>
      <c r="W24" s="13"/>
      <c r="X24" s="14"/>
      <c r="Y24" s="13"/>
      <c r="Z24" s="14"/>
      <c r="AA24" s="25"/>
      <c r="AB24" s="26"/>
      <c r="AC24" s="12"/>
    </row>
    <row r="25" spans="1:29" s="23" customFormat="1" ht="50" customHeight="1" thickBot="1" x14ac:dyDescent="0.25">
      <c r="A25" s="56">
        <f t="shared" si="1"/>
        <v>25</v>
      </c>
      <c r="B25" s="40" t="s">
        <v>39</v>
      </c>
      <c r="C25" s="9" t="s">
        <v>364</v>
      </c>
      <c r="D25" s="63" t="s">
        <v>29</v>
      </c>
      <c r="E25" s="20" t="s">
        <v>30</v>
      </c>
      <c r="F25" s="55">
        <v>82</v>
      </c>
      <c r="G25" s="27" t="s">
        <v>32</v>
      </c>
      <c r="H25" s="71"/>
      <c r="I25" s="3"/>
      <c r="J25" s="71"/>
      <c r="K25" s="4"/>
      <c r="L25" s="48" t="s">
        <v>244</v>
      </c>
      <c r="M25" s="32" t="s">
        <v>245</v>
      </c>
      <c r="N25" s="44" t="s">
        <v>353</v>
      </c>
      <c r="O25" s="59"/>
      <c r="P25" s="3"/>
      <c r="Q25" s="74"/>
      <c r="R25" s="3"/>
      <c r="S25" s="7"/>
      <c r="T25" s="4"/>
      <c r="W25" s="13"/>
      <c r="X25" s="14"/>
      <c r="Y25" s="13"/>
      <c r="Z25" s="14"/>
      <c r="AA25" s="25"/>
      <c r="AB25" s="26"/>
      <c r="AC25" s="12"/>
    </row>
    <row r="26" spans="1:29" s="23" customFormat="1" ht="50" customHeight="1" thickBot="1" x14ac:dyDescent="0.25">
      <c r="A26" s="56">
        <f t="shared" si="1"/>
        <v>26</v>
      </c>
      <c r="B26" s="40" t="s">
        <v>39</v>
      </c>
      <c r="C26" s="9" t="s">
        <v>364</v>
      </c>
      <c r="D26" s="63" t="s">
        <v>29</v>
      </c>
      <c r="E26" s="20" t="s">
        <v>30</v>
      </c>
      <c r="F26" s="55">
        <v>82</v>
      </c>
      <c r="G26" s="27" t="s">
        <v>32</v>
      </c>
      <c r="H26" s="71"/>
      <c r="I26" s="3"/>
      <c r="J26" s="71"/>
      <c r="K26" s="4"/>
      <c r="L26" s="47" t="s">
        <v>246</v>
      </c>
      <c r="M26" s="3" t="s">
        <v>245</v>
      </c>
      <c r="N26" s="44" t="s">
        <v>354</v>
      </c>
      <c r="O26" s="59"/>
      <c r="P26" s="3"/>
      <c r="Q26" s="74"/>
      <c r="R26" s="3"/>
      <c r="S26" s="7"/>
      <c r="T26" s="4"/>
      <c r="W26" s="13"/>
      <c r="X26" s="14"/>
      <c r="Y26" s="13"/>
      <c r="Z26" s="14"/>
      <c r="AA26" s="25"/>
      <c r="AB26" s="26"/>
      <c r="AC26" s="12"/>
    </row>
    <row r="27" spans="1:29" s="23" customFormat="1" ht="50" customHeight="1" thickBot="1" x14ac:dyDescent="0.25">
      <c r="A27" s="56">
        <f t="shared" si="1"/>
        <v>27</v>
      </c>
      <c r="B27" s="40" t="s">
        <v>39</v>
      </c>
      <c r="C27" s="9" t="s">
        <v>364</v>
      </c>
      <c r="D27" s="63" t="s">
        <v>29</v>
      </c>
      <c r="E27" s="20" t="s">
        <v>30</v>
      </c>
      <c r="F27" s="55">
        <v>82</v>
      </c>
      <c r="G27" s="27" t="s">
        <v>32</v>
      </c>
      <c r="H27" s="71"/>
      <c r="I27" s="3"/>
      <c r="J27" s="71"/>
      <c r="K27" s="4"/>
      <c r="L27" s="47" t="s">
        <v>247</v>
      </c>
      <c r="M27" s="3" t="s">
        <v>245</v>
      </c>
      <c r="N27" s="44" t="s">
        <v>355</v>
      </c>
      <c r="O27" s="59"/>
      <c r="P27" s="3"/>
      <c r="Q27" s="74"/>
      <c r="R27" s="3"/>
      <c r="S27" s="7"/>
      <c r="T27" s="4"/>
      <c r="W27" s="13"/>
      <c r="X27" s="14"/>
      <c r="Y27" s="13"/>
      <c r="Z27" s="14"/>
      <c r="AA27" s="25"/>
      <c r="AB27" s="26"/>
      <c r="AC27" s="12"/>
    </row>
    <row r="28" spans="1:29" s="23" customFormat="1" ht="50" customHeight="1" thickBot="1" x14ac:dyDescent="0.25">
      <c r="A28" s="56">
        <f t="shared" si="1"/>
        <v>28</v>
      </c>
      <c r="B28" s="40" t="s">
        <v>39</v>
      </c>
      <c r="C28" s="9" t="s">
        <v>364</v>
      </c>
      <c r="D28" s="63" t="s">
        <v>29</v>
      </c>
      <c r="E28" s="20" t="s">
        <v>30</v>
      </c>
      <c r="F28" s="55">
        <v>82</v>
      </c>
      <c r="G28" s="27" t="s">
        <v>32</v>
      </c>
      <c r="H28" s="71"/>
      <c r="I28" s="3"/>
      <c r="J28" s="71"/>
      <c r="K28" s="4"/>
      <c r="L28" s="47" t="s">
        <v>248</v>
      </c>
      <c r="M28" s="3" t="s">
        <v>245</v>
      </c>
      <c r="N28" s="44" t="s">
        <v>356</v>
      </c>
      <c r="O28" s="59"/>
      <c r="P28" s="3"/>
      <c r="Q28" s="74"/>
      <c r="R28" s="3"/>
      <c r="S28" s="7"/>
      <c r="T28" s="4"/>
      <c r="W28" s="13"/>
      <c r="X28" s="14"/>
      <c r="Y28" s="13"/>
      <c r="Z28" s="14"/>
      <c r="AA28" s="25"/>
      <c r="AB28" s="26"/>
      <c r="AC28" s="12"/>
    </row>
    <row r="29" spans="1:29" s="23" customFormat="1" ht="50" customHeight="1" thickBot="1" x14ac:dyDescent="0.25">
      <c r="A29" s="56">
        <f t="shared" si="1"/>
        <v>29</v>
      </c>
      <c r="B29" s="40" t="s">
        <v>36</v>
      </c>
      <c r="C29" s="9" t="s">
        <v>366</v>
      </c>
      <c r="D29" s="63" t="s">
        <v>20</v>
      </c>
      <c r="E29" s="20" t="s">
        <v>21</v>
      </c>
      <c r="F29" s="66">
        <v>84</v>
      </c>
      <c r="G29" s="22" t="s">
        <v>22</v>
      </c>
      <c r="H29" s="71" t="s">
        <v>23</v>
      </c>
      <c r="I29" s="3" t="s">
        <v>24</v>
      </c>
      <c r="J29" s="71"/>
      <c r="K29" s="5"/>
      <c r="L29" s="47" t="s">
        <v>216</v>
      </c>
      <c r="M29" s="3" t="s">
        <v>217</v>
      </c>
      <c r="N29" s="44" t="s">
        <v>338</v>
      </c>
      <c r="O29" s="59"/>
      <c r="P29" s="3"/>
      <c r="Q29" s="74"/>
      <c r="R29" s="3"/>
      <c r="S29" s="7"/>
      <c r="T29" s="4"/>
      <c r="V29" s="12"/>
      <c r="W29" s="13"/>
      <c r="X29" s="14"/>
      <c r="Y29" s="33"/>
      <c r="Z29" s="34"/>
      <c r="AA29" s="25"/>
      <c r="AB29" s="26"/>
    </row>
    <row r="30" spans="1:29" s="23" customFormat="1" ht="50" customHeight="1" thickBot="1" x14ac:dyDescent="0.25">
      <c r="A30" s="56">
        <f>ROW(B19)</f>
        <v>19</v>
      </c>
      <c r="B30" s="40" t="s">
        <v>47</v>
      </c>
      <c r="C30" s="9" t="s">
        <v>367</v>
      </c>
      <c r="D30" s="63" t="s">
        <v>20</v>
      </c>
      <c r="E30" s="20" t="s">
        <v>21</v>
      </c>
      <c r="F30" s="66">
        <v>84</v>
      </c>
      <c r="G30" s="22" t="s">
        <v>22</v>
      </c>
      <c r="H30" s="71" t="s">
        <v>23</v>
      </c>
      <c r="I30" s="3" t="s">
        <v>24</v>
      </c>
      <c r="J30" s="71"/>
      <c r="K30" s="5"/>
      <c r="L30" s="47" t="s">
        <v>208</v>
      </c>
      <c r="M30" s="3" t="s">
        <v>209</v>
      </c>
      <c r="N30" s="44" t="s">
        <v>334</v>
      </c>
      <c r="O30" s="59"/>
      <c r="P30" s="3"/>
      <c r="Q30" s="74"/>
      <c r="R30" s="3"/>
      <c r="S30" s="7"/>
      <c r="T30" s="4"/>
      <c r="W30" s="52"/>
      <c r="X30" s="14"/>
      <c r="Y30" s="33"/>
      <c r="Z30" s="34"/>
      <c r="AA30" s="25"/>
      <c r="AB30" s="26"/>
      <c r="AC30" s="12"/>
    </row>
    <row r="31" spans="1:29" s="23" customFormat="1" ht="50" customHeight="1" thickBot="1" x14ac:dyDescent="0.25">
      <c r="A31" s="56">
        <f>ROW(B11)</f>
        <v>11</v>
      </c>
      <c r="B31" s="40" t="s">
        <v>36</v>
      </c>
      <c r="C31" s="9" t="s">
        <v>366</v>
      </c>
      <c r="D31" s="63" t="s">
        <v>20</v>
      </c>
      <c r="E31" s="20" t="s">
        <v>21</v>
      </c>
      <c r="F31" s="66">
        <v>84</v>
      </c>
      <c r="G31" s="22" t="s">
        <v>22</v>
      </c>
      <c r="H31" s="71" t="s">
        <v>23</v>
      </c>
      <c r="I31" s="3" t="s">
        <v>24</v>
      </c>
      <c r="J31" s="71"/>
      <c r="K31" s="5"/>
      <c r="L31" s="47" t="s">
        <v>197</v>
      </c>
      <c r="M31" s="3" t="s">
        <v>198</v>
      </c>
      <c r="N31" s="44" t="s">
        <v>326</v>
      </c>
      <c r="O31" s="59"/>
      <c r="P31" s="3"/>
      <c r="Q31" s="74"/>
      <c r="R31" s="3"/>
      <c r="S31" s="7"/>
      <c r="T31" s="7">
        <v>1</v>
      </c>
      <c r="W31" s="52"/>
      <c r="X31" s="14"/>
      <c r="Y31" s="33"/>
      <c r="Z31" s="34"/>
      <c r="AA31" s="25"/>
      <c r="AB31" s="26"/>
      <c r="AC31" s="12"/>
    </row>
    <row r="32" spans="1:29" s="23" customFormat="1" ht="50" customHeight="1" thickBot="1" x14ac:dyDescent="0.25">
      <c r="A32" s="56">
        <f>ROW(B12)</f>
        <v>12</v>
      </c>
      <c r="B32" s="40" t="s">
        <v>36</v>
      </c>
      <c r="C32" s="9" t="s">
        <v>366</v>
      </c>
      <c r="D32" s="63" t="s">
        <v>20</v>
      </c>
      <c r="E32" s="20" t="s">
        <v>21</v>
      </c>
      <c r="F32" s="66">
        <v>84</v>
      </c>
      <c r="G32" s="22" t="s">
        <v>22</v>
      </c>
      <c r="H32" s="71" t="s">
        <v>23</v>
      </c>
      <c r="I32" s="3" t="s">
        <v>24</v>
      </c>
      <c r="J32" s="71"/>
      <c r="K32" s="5"/>
      <c r="L32" s="47" t="s">
        <v>199</v>
      </c>
      <c r="M32" s="3" t="s">
        <v>200</v>
      </c>
      <c r="N32" s="44" t="s">
        <v>327</v>
      </c>
      <c r="O32" s="59"/>
      <c r="P32" s="3"/>
      <c r="Q32" s="74"/>
      <c r="R32" s="3"/>
      <c r="S32" s="7"/>
      <c r="T32" s="7">
        <v>1</v>
      </c>
      <c r="W32" s="52"/>
      <c r="X32" s="14"/>
      <c r="Y32" s="33"/>
      <c r="Z32" s="34"/>
      <c r="AA32" s="25"/>
      <c r="AB32" s="26"/>
      <c r="AC32" s="12"/>
    </row>
    <row r="33" spans="1:28" s="23" customFormat="1" ht="50" customHeight="1" thickBot="1" x14ac:dyDescent="0.25">
      <c r="A33" s="56">
        <f>ROW(B13)</f>
        <v>13</v>
      </c>
      <c r="B33" s="40" t="s">
        <v>36</v>
      </c>
      <c r="C33" s="9" t="s">
        <v>366</v>
      </c>
      <c r="D33" s="63" t="s">
        <v>20</v>
      </c>
      <c r="E33" s="20" t="s">
        <v>21</v>
      </c>
      <c r="F33" s="66">
        <v>84</v>
      </c>
      <c r="G33" s="22" t="s">
        <v>22</v>
      </c>
      <c r="H33" s="71" t="s">
        <v>23</v>
      </c>
      <c r="I33" s="3" t="s">
        <v>24</v>
      </c>
      <c r="J33" s="71"/>
      <c r="K33" s="5"/>
      <c r="L33" s="47" t="s">
        <v>201</v>
      </c>
      <c r="M33" s="3" t="s">
        <v>202</v>
      </c>
      <c r="N33" s="44" t="s">
        <v>328</v>
      </c>
      <c r="O33" s="59"/>
      <c r="P33" s="3"/>
      <c r="Q33" s="74"/>
      <c r="R33" s="3"/>
      <c r="S33" s="7"/>
      <c r="T33" s="7">
        <v>1</v>
      </c>
      <c r="W33" s="52"/>
      <c r="X33" s="14"/>
      <c r="Y33" s="13"/>
      <c r="Z33" s="14"/>
      <c r="AA33" s="25"/>
      <c r="AB33" s="26"/>
    </row>
    <row r="34" spans="1:28" s="23" customFormat="1" ht="50" customHeight="1" thickBot="1" x14ac:dyDescent="0.25">
      <c r="A34" s="56">
        <f>ROW(B14)</f>
        <v>14</v>
      </c>
      <c r="B34" s="40" t="s">
        <v>36</v>
      </c>
      <c r="C34" s="9" t="s">
        <v>366</v>
      </c>
      <c r="D34" s="63" t="s">
        <v>20</v>
      </c>
      <c r="E34" s="20" t="s">
        <v>21</v>
      </c>
      <c r="F34" s="66">
        <v>84</v>
      </c>
      <c r="G34" s="22" t="s">
        <v>22</v>
      </c>
      <c r="H34" s="71" t="s">
        <v>23</v>
      </c>
      <c r="I34" s="3" t="s">
        <v>24</v>
      </c>
      <c r="J34" s="71"/>
      <c r="K34" s="5"/>
      <c r="L34" s="47" t="s">
        <v>203</v>
      </c>
      <c r="M34" s="3" t="s">
        <v>204</v>
      </c>
      <c r="N34" s="44" t="s">
        <v>329</v>
      </c>
      <c r="O34" s="59"/>
      <c r="P34" s="3"/>
      <c r="Q34" s="74"/>
      <c r="R34" s="3"/>
      <c r="S34" s="7"/>
      <c r="T34" s="7">
        <v>1</v>
      </c>
      <c r="W34" s="52"/>
      <c r="X34" s="14"/>
      <c r="Y34" s="13"/>
      <c r="Z34" s="14"/>
      <c r="AA34" s="25"/>
      <c r="AB34" s="26"/>
    </row>
    <row r="35" spans="1:28" s="23" customFormat="1" ht="50" customHeight="1" thickBot="1" x14ac:dyDescent="0.25">
      <c r="A35" s="56">
        <f t="shared" si="1"/>
        <v>35</v>
      </c>
      <c r="B35" s="40" t="s">
        <v>39</v>
      </c>
      <c r="C35" s="9" t="s">
        <v>364</v>
      </c>
      <c r="D35" s="63" t="s">
        <v>20</v>
      </c>
      <c r="E35" s="20" t="s">
        <v>21</v>
      </c>
      <c r="F35" s="66">
        <v>84</v>
      </c>
      <c r="G35" s="22" t="s">
        <v>22</v>
      </c>
      <c r="H35" s="71" t="s">
        <v>23</v>
      </c>
      <c r="I35" s="3" t="s">
        <v>24</v>
      </c>
      <c r="J35" s="71"/>
      <c r="K35" s="4"/>
      <c r="L35" s="47" t="s">
        <v>372</v>
      </c>
      <c r="M35" s="3" t="s">
        <v>212</v>
      </c>
      <c r="N35" s="44" t="s">
        <v>335</v>
      </c>
      <c r="O35" s="59"/>
      <c r="P35" s="3"/>
      <c r="Q35" s="74"/>
      <c r="R35" s="3"/>
      <c r="S35" s="7"/>
      <c r="T35" s="7"/>
    </row>
    <row r="36" spans="1:28" s="23" customFormat="1" ht="50" customHeight="1" thickBot="1" x14ac:dyDescent="0.25">
      <c r="A36" s="56">
        <f t="shared" si="1"/>
        <v>36</v>
      </c>
      <c r="B36" s="40" t="s">
        <v>39</v>
      </c>
      <c r="C36" s="9" t="s">
        <v>364</v>
      </c>
      <c r="D36" s="63" t="s">
        <v>20</v>
      </c>
      <c r="E36" s="20" t="s">
        <v>21</v>
      </c>
      <c r="F36" s="66">
        <v>84</v>
      </c>
      <c r="G36" s="22" t="s">
        <v>22</v>
      </c>
      <c r="H36" s="71" t="s">
        <v>23</v>
      </c>
      <c r="I36" s="3" t="s">
        <v>24</v>
      </c>
      <c r="J36" s="71"/>
      <c r="K36" s="4"/>
      <c r="L36" s="47" t="s">
        <v>373</v>
      </c>
      <c r="M36" s="3" t="s">
        <v>213</v>
      </c>
      <c r="N36" s="44" t="s">
        <v>336</v>
      </c>
      <c r="O36" s="59"/>
      <c r="P36" s="3"/>
      <c r="Q36" s="74"/>
      <c r="R36" s="3"/>
      <c r="S36" s="7"/>
      <c r="T36" s="7"/>
    </row>
    <row r="37" spans="1:28" s="23" customFormat="1" ht="50" customHeight="1" thickBot="1" x14ac:dyDescent="0.25">
      <c r="A37" s="56">
        <f t="shared" si="1"/>
        <v>37</v>
      </c>
      <c r="B37" s="40" t="s">
        <v>362</v>
      </c>
      <c r="C37" s="9" t="s">
        <v>363</v>
      </c>
      <c r="D37" s="63" t="s">
        <v>20</v>
      </c>
      <c r="E37" s="20" t="s">
        <v>21</v>
      </c>
      <c r="F37" s="66">
        <v>84</v>
      </c>
      <c r="G37" s="22" t="s">
        <v>22</v>
      </c>
      <c r="H37" s="71" t="s">
        <v>23</v>
      </c>
      <c r="I37" s="3" t="s">
        <v>24</v>
      </c>
      <c r="J37" s="71"/>
      <c r="K37" s="4"/>
      <c r="L37" s="47" t="s">
        <v>370</v>
      </c>
      <c r="M37" s="3" t="s">
        <v>228</v>
      </c>
      <c r="N37" s="44" t="s">
        <v>344</v>
      </c>
      <c r="O37" s="59"/>
      <c r="P37" s="3"/>
      <c r="Q37" s="74"/>
      <c r="R37" s="3"/>
      <c r="S37" s="7"/>
      <c r="T37" s="7"/>
      <c r="W37" s="52"/>
    </row>
    <row r="38" spans="1:28" s="23" customFormat="1" ht="50" customHeight="1" thickBot="1" x14ac:dyDescent="0.25">
      <c r="A38" s="56">
        <f t="shared" si="1"/>
        <v>38</v>
      </c>
      <c r="B38" s="40" t="s">
        <v>362</v>
      </c>
      <c r="C38" s="9" t="s">
        <v>363</v>
      </c>
      <c r="D38" s="63" t="s">
        <v>20</v>
      </c>
      <c r="E38" s="20" t="s">
        <v>21</v>
      </c>
      <c r="F38" s="66">
        <v>84</v>
      </c>
      <c r="G38" s="22" t="s">
        <v>22</v>
      </c>
      <c r="H38" s="71" t="s">
        <v>23</v>
      </c>
      <c r="I38" s="3" t="s">
        <v>24</v>
      </c>
      <c r="J38" s="70"/>
      <c r="K38" s="41"/>
      <c r="L38" s="47" t="s">
        <v>371</v>
      </c>
      <c r="M38" s="3" t="s">
        <v>229</v>
      </c>
      <c r="N38" s="44" t="s">
        <v>344</v>
      </c>
      <c r="O38" s="59"/>
      <c r="P38" s="3"/>
      <c r="Q38" s="74"/>
      <c r="R38" s="3"/>
      <c r="S38" s="7"/>
      <c r="T38" s="4"/>
    </row>
    <row r="39" spans="1:28" s="23" customFormat="1" ht="50" customHeight="1" thickBot="1" x14ac:dyDescent="0.25">
      <c r="A39" s="56">
        <f t="shared" si="1"/>
        <v>39</v>
      </c>
      <c r="B39" s="40" t="s">
        <v>36</v>
      </c>
      <c r="C39" s="9" t="s">
        <v>366</v>
      </c>
      <c r="D39" s="63" t="s">
        <v>20</v>
      </c>
      <c r="E39" s="20" t="s">
        <v>21</v>
      </c>
      <c r="F39" s="66">
        <v>84</v>
      </c>
      <c r="G39" s="22" t="s">
        <v>22</v>
      </c>
      <c r="H39" s="71" t="s">
        <v>27</v>
      </c>
      <c r="I39" s="3" t="s">
        <v>28</v>
      </c>
      <c r="J39" s="71"/>
      <c r="K39" s="4"/>
      <c r="L39" s="47" t="s">
        <v>189</v>
      </c>
      <c r="M39" s="3" t="s">
        <v>190</v>
      </c>
      <c r="N39" s="44" t="s">
        <v>322</v>
      </c>
      <c r="O39" s="59"/>
      <c r="P39" s="3" t="s">
        <v>70</v>
      </c>
      <c r="Q39" s="74"/>
      <c r="R39" s="3"/>
      <c r="S39" s="7"/>
      <c r="T39" s="7">
        <v>1</v>
      </c>
    </row>
    <row r="40" spans="1:28" s="23" customFormat="1" ht="50" customHeight="1" thickBot="1" x14ac:dyDescent="0.25">
      <c r="A40" s="56">
        <f t="shared" si="1"/>
        <v>40</v>
      </c>
      <c r="B40" s="40" t="s">
        <v>36</v>
      </c>
      <c r="C40" s="9" t="s">
        <v>366</v>
      </c>
      <c r="D40" s="63" t="s">
        <v>29</v>
      </c>
      <c r="E40" s="20" t="s">
        <v>30</v>
      </c>
      <c r="F40" s="55">
        <v>82</v>
      </c>
      <c r="G40" s="27" t="s">
        <v>32</v>
      </c>
      <c r="H40" s="71"/>
      <c r="I40" s="3"/>
      <c r="J40" s="71"/>
      <c r="K40" s="4"/>
      <c r="L40" s="47" t="s">
        <v>68</v>
      </c>
      <c r="M40" s="39" t="s">
        <v>69</v>
      </c>
      <c r="N40" s="44" t="s">
        <v>263</v>
      </c>
      <c r="O40" s="59"/>
      <c r="P40" s="3" t="s">
        <v>70</v>
      </c>
      <c r="Q40" s="74"/>
      <c r="R40" s="3" t="s">
        <v>70</v>
      </c>
      <c r="S40" s="7"/>
      <c r="T40" s="7">
        <v>1</v>
      </c>
    </row>
    <row r="41" spans="1:28" s="23" customFormat="1" ht="50" customHeight="1" thickBot="1" x14ac:dyDescent="0.25">
      <c r="A41" s="56">
        <f t="shared" si="1"/>
        <v>41</v>
      </c>
      <c r="B41" s="40" t="s">
        <v>36</v>
      </c>
      <c r="C41" s="9" t="s">
        <v>366</v>
      </c>
      <c r="D41" s="63" t="s">
        <v>20</v>
      </c>
      <c r="E41" s="20" t="s">
        <v>21</v>
      </c>
      <c r="F41" s="66">
        <v>84</v>
      </c>
      <c r="G41" s="22" t="s">
        <v>22</v>
      </c>
      <c r="H41" s="71" t="s">
        <v>27</v>
      </c>
      <c r="I41" s="3" t="s">
        <v>28</v>
      </c>
      <c r="J41" s="71"/>
      <c r="K41" s="4"/>
      <c r="L41" s="49" t="s">
        <v>210</v>
      </c>
      <c r="M41" s="21" t="s">
        <v>211</v>
      </c>
      <c r="N41" s="45" t="s">
        <v>333</v>
      </c>
      <c r="O41" s="60"/>
      <c r="P41" s="3"/>
      <c r="Q41" s="74"/>
      <c r="R41" s="3"/>
      <c r="S41" s="7"/>
      <c r="T41" s="7"/>
    </row>
    <row r="42" spans="1:28" s="23" customFormat="1" ht="50" customHeight="1" thickBot="1" x14ac:dyDescent="0.25">
      <c r="A42" s="56">
        <f t="shared" si="1"/>
        <v>42</v>
      </c>
      <c r="B42" s="40" t="s">
        <v>39</v>
      </c>
      <c r="C42" s="11" t="s">
        <v>364</v>
      </c>
      <c r="D42" s="64" t="s">
        <v>37</v>
      </c>
      <c r="E42" s="20" t="s">
        <v>38</v>
      </c>
      <c r="F42" s="66">
        <v>86</v>
      </c>
      <c r="G42" s="28" t="s">
        <v>40</v>
      </c>
      <c r="H42" s="71"/>
      <c r="I42" s="42"/>
      <c r="J42" s="71"/>
      <c r="K42" s="4"/>
      <c r="L42" s="47" t="s">
        <v>191</v>
      </c>
      <c r="M42" s="3" t="s">
        <v>192</v>
      </c>
      <c r="N42" s="44" t="s">
        <v>323</v>
      </c>
      <c r="O42" s="59"/>
      <c r="P42" s="3" t="s">
        <v>360</v>
      </c>
      <c r="Q42" s="74"/>
      <c r="R42" s="3" t="s">
        <v>360</v>
      </c>
      <c r="S42" s="7"/>
      <c r="T42" s="7">
        <v>1</v>
      </c>
    </row>
    <row r="43" spans="1:28" s="23" customFormat="1" ht="50" customHeight="1" thickBot="1" x14ac:dyDescent="0.25">
      <c r="A43" s="56">
        <f t="shared" si="1"/>
        <v>43</v>
      </c>
      <c r="B43" s="40" t="s">
        <v>39</v>
      </c>
      <c r="C43" s="11" t="s">
        <v>364</v>
      </c>
      <c r="D43" s="64" t="s">
        <v>37</v>
      </c>
      <c r="E43" s="20" t="s">
        <v>38</v>
      </c>
      <c r="F43" s="66">
        <v>86</v>
      </c>
      <c r="G43" s="28" t="s">
        <v>40</v>
      </c>
      <c r="H43" s="71"/>
      <c r="I43" s="42"/>
      <c r="J43" s="71"/>
      <c r="K43" s="4"/>
      <c r="L43" s="48" t="s">
        <v>249</v>
      </c>
      <c r="M43" s="32" t="s">
        <v>250</v>
      </c>
      <c r="N43" s="44" t="s">
        <v>358</v>
      </c>
      <c r="O43" s="59"/>
      <c r="P43" s="3"/>
      <c r="Q43" s="74"/>
      <c r="R43" s="3"/>
      <c r="S43" s="7"/>
      <c r="T43" s="7"/>
    </row>
    <row r="44" spans="1:28" s="23" customFormat="1" ht="50" customHeight="1" thickBot="1" x14ac:dyDescent="0.25">
      <c r="A44" s="56">
        <f t="shared" si="1"/>
        <v>44</v>
      </c>
      <c r="B44" s="40" t="s">
        <v>39</v>
      </c>
      <c r="C44" s="11" t="s">
        <v>364</v>
      </c>
      <c r="D44" s="64" t="s">
        <v>37</v>
      </c>
      <c r="E44" s="20" t="s">
        <v>38</v>
      </c>
      <c r="F44" s="66">
        <v>86</v>
      </c>
      <c r="G44" s="28" t="s">
        <v>40</v>
      </c>
      <c r="H44" s="71" t="s">
        <v>41</v>
      </c>
      <c r="I44" s="42" t="s">
        <v>42</v>
      </c>
      <c r="J44" s="71"/>
      <c r="K44" s="4"/>
      <c r="L44" s="47" t="s">
        <v>253</v>
      </c>
      <c r="M44" s="3" t="s">
        <v>254</v>
      </c>
      <c r="N44" s="44" t="s">
        <v>359</v>
      </c>
      <c r="O44" s="59"/>
      <c r="P44" s="3"/>
      <c r="Q44" s="74"/>
      <c r="R44" s="3"/>
      <c r="S44" s="7"/>
      <c r="T44" s="7"/>
    </row>
    <row r="45" spans="1:28" s="23" customFormat="1" ht="50" customHeight="1" thickBot="1" x14ac:dyDescent="0.25">
      <c r="A45" s="56">
        <f t="shared" si="1"/>
        <v>45</v>
      </c>
      <c r="B45" s="40" t="s">
        <v>39</v>
      </c>
      <c r="C45" s="11" t="s">
        <v>364</v>
      </c>
      <c r="D45" s="64" t="s">
        <v>37</v>
      </c>
      <c r="E45" s="20" t="s">
        <v>38</v>
      </c>
      <c r="F45" s="66">
        <v>86</v>
      </c>
      <c r="G45" s="28" t="s">
        <v>40</v>
      </c>
      <c r="H45" s="71" t="s">
        <v>43</v>
      </c>
      <c r="I45" s="42" t="s">
        <v>44</v>
      </c>
      <c r="J45" s="71"/>
      <c r="K45" s="4"/>
      <c r="L45" s="47" t="s">
        <v>251</v>
      </c>
      <c r="M45" s="3" t="s">
        <v>252</v>
      </c>
      <c r="N45" s="44" t="s">
        <v>357</v>
      </c>
      <c r="O45" s="59"/>
      <c r="P45" s="3"/>
      <c r="Q45" s="74"/>
      <c r="R45" s="3"/>
      <c r="S45" s="7"/>
      <c r="T45" s="7"/>
    </row>
    <row r="46" spans="1:28" s="23" customFormat="1" ht="50" customHeight="1" thickBot="1" x14ac:dyDescent="0.25">
      <c r="A46" s="56">
        <f t="shared" si="1"/>
        <v>46</v>
      </c>
      <c r="B46" s="40" t="s">
        <v>39</v>
      </c>
      <c r="C46" s="11" t="s">
        <v>364</v>
      </c>
      <c r="D46" s="64" t="s">
        <v>37</v>
      </c>
      <c r="E46" s="20" t="s">
        <v>38</v>
      </c>
      <c r="F46" s="66">
        <v>86</v>
      </c>
      <c r="G46" s="28" t="s">
        <v>40</v>
      </c>
      <c r="H46" s="71" t="s">
        <v>43</v>
      </c>
      <c r="I46" s="42" t="s">
        <v>44</v>
      </c>
      <c r="J46" s="71"/>
      <c r="K46" s="4"/>
      <c r="L46" s="47" t="s">
        <v>218</v>
      </c>
      <c r="M46" s="3" t="s">
        <v>219</v>
      </c>
      <c r="N46" s="44" t="s">
        <v>339</v>
      </c>
      <c r="O46" s="59"/>
      <c r="P46" s="3"/>
      <c r="Q46" s="74"/>
      <c r="R46" s="3"/>
      <c r="S46" s="7"/>
      <c r="T46" s="7"/>
    </row>
    <row r="47" spans="1:28" s="23" customFormat="1" ht="50" customHeight="1" thickBot="1" x14ac:dyDescent="0.25">
      <c r="A47" s="56">
        <f t="shared" si="1"/>
        <v>47</v>
      </c>
      <c r="B47" s="40" t="s">
        <v>39</v>
      </c>
      <c r="C47" s="11" t="s">
        <v>364</v>
      </c>
      <c r="D47" s="64" t="s">
        <v>37</v>
      </c>
      <c r="E47" s="20" t="s">
        <v>38</v>
      </c>
      <c r="F47" s="66">
        <v>86</v>
      </c>
      <c r="G47" s="28" t="s">
        <v>40</v>
      </c>
      <c r="H47" s="71" t="s">
        <v>45</v>
      </c>
      <c r="I47" s="42" t="s">
        <v>46</v>
      </c>
      <c r="J47" s="71"/>
      <c r="K47" s="4"/>
      <c r="L47" s="47" t="s">
        <v>103</v>
      </c>
      <c r="M47" s="3" t="s">
        <v>104</v>
      </c>
      <c r="N47" s="44" t="s">
        <v>281</v>
      </c>
      <c r="O47" s="59"/>
      <c r="P47" s="3" t="s">
        <v>70</v>
      </c>
      <c r="Q47" s="74"/>
      <c r="R47" s="3"/>
      <c r="S47" s="7"/>
      <c r="T47" s="7">
        <v>1</v>
      </c>
    </row>
    <row r="48" spans="1:28" s="23" customFormat="1" ht="50" customHeight="1" thickBot="1" x14ac:dyDescent="0.25">
      <c r="A48" s="56">
        <f>ROW(B17)</f>
        <v>17</v>
      </c>
      <c r="B48" s="40" t="s">
        <v>39</v>
      </c>
      <c r="C48" s="11" t="s">
        <v>364</v>
      </c>
      <c r="D48" s="64" t="s">
        <v>37</v>
      </c>
      <c r="E48" s="20" t="s">
        <v>38</v>
      </c>
      <c r="F48" s="66">
        <v>86</v>
      </c>
      <c r="G48" s="28" t="s">
        <v>40</v>
      </c>
      <c r="H48" s="71" t="s">
        <v>45</v>
      </c>
      <c r="I48" s="42" t="s">
        <v>46</v>
      </c>
      <c r="J48" s="71"/>
      <c r="K48" s="4"/>
      <c r="L48" s="47" t="s">
        <v>109</v>
      </c>
      <c r="M48" s="3" t="s">
        <v>110</v>
      </c>
      <c r="N48" s="44" t="s">
        <v>284</v>
      </c>
      <c r="O48" s="59"/>
      <c r="P48" s="3" t="s">
        <v>70</v>
      </c>
      <c r="Q48" s="74"/>
      <c r="R48" s="3"/>
      <c r="S48" s="7"/>
      <c r="T48" s="7">
        <v>1</v>
      </c>
      <c r="W48" s="53"/>
    </row>
    <row r="49" spans="1:26" s="23" customFormat="1" ht="50" customHeight="1" thickBot="1" x14ac:dyDescent="0.25">
      <c r="A49" s="56">
        <f t="shared" si="1"/>
        <v>49</v>
      </c>
      <c r="B49" s="40" t="s">
        <v>39</v>
      </c>
      <c r="C49" s="11" t="s">
        <v>364</v>
      </c>
      <c r="D49" s="64" t="s">
        <v>37</v>
      </c>
      <c r="E49" s="20" t="s">
        <v>38</v>
      </c>
      <c r="F49" s="66">
        <v>86</v>
      </c>
      <c r="G49" s="28" t="s">
        <v>40</v>
      </c>
      <c r="H49" s="71" t="s">
        <v>45</v>
      </c>
      <c r="I49" s="42" t="s">
        <v>46</v>
      </c>
      <c r="J49" s="71"/>
      <c r="K49" s="4"/>
      <c r="L49" s="47" t="s">
        <v>137</v>
      </c>
      <c r="M49" s="3" t="s">
        <v>138</v>
      </c>
      <c r="N49" s="44" t="s">
        <v>299</v>
      </c>
      <c r="O49" s="59"/>
      <c r="P49" s="3" t="s">
        <v>70</v>
      </c>
      <c r="Q49" s="74"/>
      <c r="R49" s="3"/>
      <c r="S49" s="7"/>
      <c r="T49" s="7">
        <v>1</v>
      </c>
    </row>
    <row r="50" spans="1:26" s="23" customFormat="1" ht="50" customHeight="1" thickBot="1" x14ac:dyDescent="0.25">
      <c r="A50" s="56">
        <f t="shared" si="1"/>
        <v>50</v>
      </c>
      <c r="B50" s="40" t="s">
        <v>39</v>
      </c>
      <c r="C50" s="11" t="s">
        <v>364</v>
      </c>
      <c r="D50" s="64" t="s">
        <v>37</v>
      </c>
      <c r="E50" s="20" t="s">
        <v>38</v>
      </c>
      <c r="F50" s="66">
        <v>86</v>
      </c>
      <c r="G50" s="28" t="s">
        <v>40</v>
      </c>
      <c r="H50" s="71" t="s">
        <v>45</v>
      </c>
      <c r="I50" s="42" t="s">
        <v>46</v>
      </c>
      <c r="J50" s="71"/>
      <c r="K50" s="4"/>
      <c r="L50" s="47" t="s">
        <v>220</v>
      </c>
      <c r="M50" s="3" t="s">
        <v>221</v>
      </c>
      <c r="N50" s="44" t="s">
        <v>340</v>
      </c>
      <c r="O50" s="59"/>
      <c r="P50" s="3"/>
      <c r="Q50" s="74"/>
      <c r="R50" s="3"/>
      <c r="S50" s="7"/>
      <c r="T50" s="7"/>
    </row>
    <row r="51" spans="1:26" s="23" customFormat="1" ht="50" customHeight="1" thickBot="1" x14ac:dyDescent="0.25">
      <c r="A51" s="56">
        <f t="shared" si="1"/>
        <v>51</v>
      </c>
      <c r="B51" s="40" t="s">
        <v>39</v>
      </c>
      <c r="C51" s="11" t="s">
        <v>364</v>
      </c>
      <c r="D51" s="64" t="s">
        <v>37</v>
      </c>
      <c r="E51" s="20" t="s">
        <v>38</v>
      </c>
      <c r="F51" s="66">
        <v>86</v>
      </c>
      <c r="G51" s="28" t="s">
        <v>40</v>
      </c>
      <c r="H51" s="71" t="s">
        <v>45</v>
      </c>
      <c r="I51" s="42" t="s">
        <v>46</v>
      </c>
      <c r="J51" s="71"/>
      <c r="K51" s="4"/>
      <c r="L51" s="47" t="s">
        <v>224</v>
      </c>
      <c r="M51" s="3" t="s">
        <v>225</v>
      </c>
      <c r="N51" s="44" t="s">
        <v>342</v>
      </c>
      <c r="O51" s="59"/>
      <c r="P51" s="3"/>
      <c r="Q51" s="74"/>
      <c r="R51" s="3"/>
      <c r="S51" s="7"/>
      <c r="T51" s="7"/>
    </row>
    <row r="52" spans="1:26" s="23" customFormat="1" ht="50" customHeight="1" thickBot="1" x14ac:dyDescent="0.25">
      <c r="A52" s="56">
        <f t="shared" si="1"/>
        <v>52</v>
      </c>
      <c r="B52" s="40" t="s">
        <v>47</v>
      </c>
      <c r="C52" s="9" t="s">
        <v>367</v>
      </c>
      <c r="D52" s="63" t="s">
        <v>48</v>
      </c>
      <c r="E52" s="20" t="s">
        <v>49</v>
      </c>
      <c r="F52" s="55">
        <v>64</v>
      </c>
      <c r="G52" s="29" t="s">
        <v>50</v>
      </c>
      <c r="H52" s="70"/>
      <c r="I52" s="41"/>
      <c r="J52" s="70"/>
      <c r="K52" s="41"/>
      <c r="L52" s="47" t="s">
        <v>230</v>
      </c>
      <c r="M52" s="3" t="s">
        <v>231</v>
      </c>
      <c r="N52" s="44" t="s">
        <v>345</v>
      </c>
      <c r="O52" s="59"/>
      <c r="P52" s="3"/>
      <c r="Q52" s="74"/>
      <c r="R52" s="3"/>
      <c r="S52" s="7"/>
      <c r="T52" s="4"/>
    </row>
    <row r="53" spans="1:26" s="23" customFormat="1" ht="50" customHeight="1" thickBot="1" x14ac:dyDescent="0.25">
      <c r="A53" s="56">
        <f t="shared" si="1"/>
        <v>53</v>
      </c>
      <c r="B53" s="40" t="s">
        <v>47</v>
      </c>
      <c r="C53" s="9" t="s">
        <v>367</v>
      </c>
      <c r="D53" s="63" t="s">
        <v>48</v>
      </c>
      <c r="E53" s="20" t="s">
        <v>49</v>
      </c>
      <c r="F53" s="55">
        <v>64</v>
      </c>
      <c r="G53" s="29" t="s">
        <v>50</v>
      </c>
      <c r="H53" s="70"/>
      <c r="I53" s="41"/>
      <c r="J53" s="70"/>
      <c r="K53" s="41"/>
      <c r="L53" s="47" t="s">
        <v>232</v>
      </c>
      <c r="M53" s="3" t="s">
        <v>233</v>
      </c>
      <c r="N53" s="44" t="s">
        <v>346</v>
      </c>
      <c r="O53" s="59"/>
      <c r="P53" s="3"/>
      <c r="Q53" s="74"/>
      <c r="R53" s="3"/>
      <c r="S53" s="7"/>
      <c r="T53" s="4"/>
    </row>
    <row r="54" spans="1:26" s="23" customFormat="1" ht="50" customHeight="1" thickBot="1" x14ac:dyDescent="0.25">
      <c r="A54" s="56">
        <f t="shared" si="1"/>
        <v>54</v>
      </c>
      <c r="B54" s="40" t="s">
        <v>47</v>
      </c>
      <c r="C54" s="9" t="s">
        <v>367</v>
      </c>
      <c r="D54" s="63" t="s">
        <v>48</v>
      </c>
      <c r="E54" s="20" t="s">
        <v>49</v>
      </c>
      <c r="F54" s="55">
        <v>64</v>
      </c>
      <c r="G54" s="29" t="s">
        <v>50</v>
      </c>
      <c r="H54" s="70"/>
      <c r="I54" s="41"/>
      <c r="J54" s="70"/>
      <c r="K54" s="41"/>
      <c r="L54" s="47" t="s">
        <v>226</v>
      </c>
      <c r="M54" s="3" t="s">
        <v>227</v>
      </c>
      <c r="N54" s="44" t="s">
        <v>343</v>
      </c>
      <c r="O54" s="59"/>
      <c r="P54" s="3"/>
      <c r="Q54" s="74"/>
      <c r="R54" s="3"/>
      <c r="S54" s="7"/>
      <c r="T54" s="4"/>
      <c r="W54" s="53"/>
    </row>
    <row r="55" spans="1:26" s="23" customFormat="1" ht="50" customHeight="1" thickBot="1" x14ac:dyDescent="0.25">
      <c r="A55" s="56">
        <f t="shared" si="1"/>
        <v>55</v>
      </c>
      <c r="B55" s="40" t="s">
        <v>47</v>
      </c>
      <c r="C55" s="9" t="s">
        <v>367</v>
      </c>
      <c r="D55" s="63" t="s">
        <v>48</v>
      </c>
      <c r="E55" s="20" t="s">
        <v>49</v>
      </c>
      <c r="F55" s="55">
        <v>64</v>
      </c>
      <c r="G55" s="29" t="s">
        <v>50</v>
      </c>
      <c r="H55" s="70"/>
      <c r="I55" s="41"/>
      <c r="J55" s="70"/>
      <c r="K55" s="41"/>
      <c r="L55" s="47" t="s">
        <v>222</v>
      </c>
      <c r="M55" s="3" t="s">
        <v>223</v>
      </c>
      <c r="N55" s="44" t="s">
        <v>341</v>
      </c>
      <c r="O55" s="59"/>
      <c r="P55" s="3"/>
      <c r="Q55" s="74"/>
      <c r="R55" s="3"/>
      <c r="S55" s="7"/>
      <c r="T55" s="4"/>
      <c r="X55" s="43"/>
      <c r="Y55" s="31"/>
    </row>
    <row r="56" spans="1:26" s="23" customFormat="1" ht="50" customHeight="1" thickBot="1" x14ac:dyDescent="0.25">
      <c r="A56" s="56">
        <f>ROW(B29)</f>
        <v>29</v>
      </c>
      <c r="B56" s="40" t="s">
        <v>47</v>
      </c>
      <c r="C56" s="9" t="s">
        <v>367</v>
      </c>
      <c r="D56" s="63" t="s">
        <v>29</v>
      </c>
      <c r="E56" s="20" t="s">
        <v>30</v>
      </c>
      <c r="F56" s="55">
        <v>82</v>
      </c>
      <c r="G56" s="27" t="s">
        <v>32</v>
      </c>
      <c r="H56" s="70"/>
      <c r="I56" s="41"/>
      <c r="J56" s="70"/>
      <c r="K56" s="41"/>
      <c r="L56" s="47" t="s">
        <v>216</v>
      </c>
      <c r="M56" s="3" t="s">
        <v>217</v>
      </c>
      <c r="N56" s="44" t="s">
        <v>338</v>
      </c>
      <c r="O56" s="59"/>
      <c r="P56" s="3"/>
      <c r="Q56" s="74"/>
      <c r="R56" s="3"/>
      <c r="S56" s="7"/>
      <c r="T56" s="4"/>
    </row>
    <row r="57" spans="1:26" s="23" customFormat="1" ht="50" customHeight="1" thickBot="1" x14ac:dyDescent="0.25">
      <c r="A57" s="56">
        <f t="shared" ref="A57:A110" si="2">ROW(B57)</f>
        <v>57</v>
      </c>
      <c r="B57" s="40" t="s">
        <v>47</v>
      </c>
      <c r="C57" s="9" t="s">
        <v>367</v>
      </c>
      <c r="D57" s="63" t="s">
        <v>29</v>
      </c>
      <c r="E57" s="20" t="s">
        <v>30</v>
      </c>
      <c r="F57" s="55">
        <v>82</v>
      </c>
      <c r="G57" s="27" t="s">
        <v>32</v>
      </c>
      <c r="H57" s="70"/>
      <c r="I57" s="41"/>
      <c r="J57" s="70"/>
      <c r="K57" s="41"/>
      <c r="L57" s="47" t="s">
        <v>156</v>
      </c>
      <c r="M57" s="3" t="s">
        <v>157</v>
      </c>
      <c r="N57" s="44" t="s">
        <v>308</v>
      </c>
      <c r="O57" s="59"/>
      <c r="P57" s="3" t="s">
        <v>70</v>
      </c>
      <c r="Q57" s="74" t="s">
        <v>388</v>
      </c>
      <c r="R57" s="3" t="s">
        <v>63</v>
      </c>
      <c r="S57" s="7"/>
      <c r="T57" s="7">
        <v>1</v>
      </c>
      <c r="X57" s="12"/>
      <c r="Y57" s="25"/>
      <c r="Z57" s="26"/>
    </row>
    <row r="58" spans="1:26" s="23" customFormat="1" ht="50" customHeight="1" thickBot="1" x14ac:dyDescent="0.25">
      <c r="A58" s="56">
        <f>ROW(B2)</f>
        <v>2</v>
      </c>
      <c r="B58" s="40" t="s">
        <v>47</v>
      </c>
      <c r="C58" s="9" t="s">
        <v>367</v>
      </c>
      <c r="D58" s="63" t="s">
        <v>29</v>
      </c>
      <c r="E58" s="20" t="s">
        <v>30</v>
      </c>
      <c r="F58" s="55">
        <v>82</v>
      </c>
      <c r="G58" s="27" t="s">
        <v>32</v>
      </c>
      <c r="H58" s="70"/>
      <c r="I58" s="41"/>
      <c r="J58" s="70"/>
      <c r="K58" s="41"/>
      <c r="L58" s="47" t="s">
        <v>369</v>
      </c>
      <c r="M58" s="37" t="s">
        <v>134</v>
      </c>
      <c r="N58" s="44" t="s">
        <v>297</v>
      </c>
      <c r="O58" s="59"/>
      <c r="P58" s="3" t="s">
        <v>70</v>
      </c>
      <c r="Q58" s="74" t="s">
        <v>386</v>
      </c>
      <c r="R58" s="3" t="s">
        <v>61</v>
      </c>
      <c r="S58" s="7"/>
      <c r="T58" s="7">
        <v>1</v>
      </c>
    </row>
    <row r="59" spans="1:26" s="23" customFormat="1" ht="50" customHeight="1" thickBot="1" x14ac:dyDescent="0.25">
      <c r="A59" s="56">
        <f t="shared" si="2"/>
        <v>59</v>
      </c>
      <c r="B59" s="40" t="s">
        <v>47</v>
      </c>
      <c r="C59" s="9" t="s">
        <v>367</v>
      </c>
      <c r="D59" s="63" t="s">
        <v>29</v>
      </c>
      <c r="E59" s="20" t="s">
        <v>30</v>
      </c>
      <c r="F59" s="55">
        <v>82</v>
      </c>
      <c r="G59" s="27" t="s">
        <v>32</v>
      </c>
      <c r="H59" s="70"/>
      <c r="I59" s="41"/>
      <c r="J59" s="70"/>
      <c r="K59" s="41"/>
      <c r="L59" s="48" t="s">
        <v>141</v>
      </c>
      <c r="M59" s="32" t="s">
        <v>142</v>
      </c>
      <c r="N59" s="44" t="s">
        <v>301</v>
      </c>
      <c r="O59" s="59"/>
      <c r="P59" s="3" t="s">
        <v>70</v>
      </c>
      <c r="Q59" s="74"/>
      <c r="R59" s="3"/>
      <c r="S59" s="54"/>
      <c r="T59" s="7">
        <v>1</v>
      </c>
    </row>
    <row r="60" spans="1:26" s="23" customFormat="1" ht="50" customHeight="1" thickBot="1" x14ac:dyDescent="0.25">
      <c r="A60" s="56">
        <f t="shared" si="2"/>
        <v>60</v>
      </c>
      <c r="B60" s="40" t="s">
        <v>47</v>
      </c>
      <c r="C60" s="9" t="s">
        <v>367</v>
      </c>
      <c r="D60" s="63" t="s">
        <v>29</v>
      </c>
      <c r="E60" s="20" t="s">
        <v>30</v>
      </c>
      <c r="F60" s="55">
        <v>82</v>
      </c>
      <c r="G60" s="27" t="s">
        <v>32</v>
      </c>
      <c r="H60" s="70"/>
      <c r="I60" s="4"/>
      <c r="J60" s="71"/>
      <c r="K60" s="4"/>
      <c r="L60" s="47" t="s">
        <v>105</v>
      </c>
      <c r="M60" s="3" t="s">
        <v>106</v>
      </c>
      <c r="N60" s="44" t="s">
        <v>282</v>
      </c>
      <c r="O60" s="59"/>
      <c r="P60" s="3" t="s">
        <v>70</v>
      </c>
      <c r="Q60" s="74"/>
      <c r="R60" s="3"/>
      <c r="S60" s="54"/>
      <c r="T60" s="7">
        <v>1</v>
      </c>
    </row>
    <row r="61" spans="1:26" s="23" customFormat="1" ht="50" customHeight="1" thickBot="1" x14ac:dyDescent="0.25">
      <c r="A61" s="56">
        <f t="shared" si="2"/>
        <v>61</v>
      </c>
      <c r="B61" s="40" t="s">
        <v>47</v>
      </c>
      <c r="C61" s="9" t="s">
        <v>367</v>
      </c>
      <c r="D61" s="63" t="s">
        <v>29</v>
      </c>
      <c r="E61" s="20" t="s">
        <v>30</v>
      </c>
      <c r="F61" s="55">
        <v>82</v>
      </c>
      <c r="G61" s="27" t="s">
        <v>32</v>
      </c>
      <c r="H61" s="70"/>
      <c r="I61" s="4"/>
      <c r="J61" s="71"/>
      <c r="K61" s="4"/>
      <c r="L61" s="47" t="s">
        <v>107</v>
      </c>
      <c r="M61" s="3" t="s">
        <v>108</v>
      </c>
      <c r="N61" s="44" t="s">
        <v>283</v>
      </c>
      <c r="O61" s="59"/>
      <c r="P61" s="3" t="s">
        <v>70</v>
      </c>
      <c r="Q61" s="74"/>
      <c r="R61" s="3"/>
      <c r="S61" s="54"/>
      <c r="T61" s="7">
        <v>1</v>
      </c>
    </row>
    <row r="62" spans="1:26" s="23" customFormat="1" ht="50" customHeight="1" thickBot="1" x14ac:dyDescent="0.25">
      <c r="A62" s="56">
        <f>ROW(B35)</f>
        <v>35</v>
      </c>
      <c r="B62" s="40" t="s">
        <v>47</v>
      </c>
      <c r="C62" s="9" t="s">
        <v>367</v>
      </c>
      <c r="D62" s="63" t="s">
        <v>48</v>
      </c>
      <c r="E62" s="20" t="s">
        <v>49</v>
      </c>
      <c r="F62" s="55">
        <v>65</v>
      </c>
      <c r="G62" s="29" t="s">
        <v>67</v>
      </c>
      <c r="H62" s="70"/>
      <c r="I62" s="4"/>
      <c r="J62" s="71"/>
      <c r="K62" s="4"/>
      <c r="L62" s="47" t="s">
        <v>372</v>
      </c>
      <c r="M62" s="3" t="s">
        <v>212</v>
      </c>
      <c r="N62" s="44" t="s">
        <v>335</v>
      </c>
      <c r="O62" s="59"/>
      <c r="P62" s="3"/>
      <c r="Q62" s="74"/>
      <c r="R62" s="3"/>
      <c r="S62" s="7"/>
      <c r="T62" s="7"/>
    </row>
    <row r="63" spans="1:26" s="23" customFormat="1" ht="50" customHeight="1" thickBot="1" x14ac:dyDescent="0.25">
      <c r="A63" s="56">
        <f>ROW(B36)</f>
        <v>36</v>
      </c>
      <c r="B63" s="40" t="s">
        <v>47</v>
      </c>
      <c r="C63" s="9" t="s">
        <v>367</v>
      </c>
      <c r="D63" s="63" t="s">
        <v>48</v>
      </c>
      <c r="E63" s="20" t="s">
        <v>49</v>
      </c>
      <c r="F63" s="55">
        <v>65</v>
      </c>
      <c r="G63" s="29" t="s">
        <v>67</v>
      </c>
      <c r="H63" s="70"/>
      <c r="I63" s="4"/>
      <c r="J63" s="71"/>
      <c r="K63" s="4"/>
      <c r="L63" s="47" t="s">
        <v>373</v>
      </c>
      <c r="M63" s="3" t="s">
        <v>213</v>
      </c>
      <c r="N63" s="44" t="s">
        <v>336</v>
      </c>
      <c r="O63" s="59"/>
      <c r="P63" s="3"/>
      <c r="Q63" s="74"/>
      <c r="R63" s="3"/>
      <c r="S63" s="7"/>
      <c r="T63" s="7"/>
    </row>
    <row r="64" spans="1:26" s="23" customFormat="1" ht="50" customHeight="1" thickBot="1" x14ac:dyDescent="0.25">
      <c r="A64" s="56">
        <f t="shared" si="2"/>
        <v>64</v>
      </c>
      <c r="B64" s="40" t="s">
        <v>47</v>
      </c>
      <c r="C64" s="9" t="s">
        <v>367</v>
      </c>
      <c r="D64" s="63" t="s">
        <v>29</v>
      </c>
      <c r="E64" s="20" t="s">
        <v>30</v>
      </c>
      <c r="F64" s="55">
        <v>82</v>
      </c>
      <c r="G64" s="27" t="s">
        <v>32</v>
      </c>
      <c r="H64" s="70"/>
      <c r="I64" s="4"/>
      <c r="J64" s="71"/>
      <c r="K64" s="4"/>
      <c r="L64" s="48" t="s">
        <v>117</v>
      </c>
      <c r="M64" s="32" t="s">
        <v>118</v>
      </c>
      <c r="N64" s="44" t="s">
        <v>289</v>
      </c>
      <c r="O64" s="59"/>
      <c r="P64" s="3" t="s">
        <v>70</v>
      </c>
      <c r="Q64" s="74"/>
      <c r="R64" s="3"/>
      <c r="S64" s="7"/>
      <c r="T64" s="7">
        <v>1</v>
      </c>
    </row>
    <row r="65" spans="1:26" s="23" customFormat="1" ht="50" customHeight="1" thickBot="1" x14ac:dyDescent="0.25">
      <c r="A65" s="56">
        <f t="shared" si="2"/>
        <v>65</v>
      </c>
      <c r="B65" s="40" t="s">
        <v>47</v>
      </c>
      <c r="C65" s="9" t="s">
        <v>367</v>
      </c>
      <c r="D65" s="63" t="s">
        <v>48</v>
      </c>
      <c r="E65" s="20" t="s">
        <v>49</v>
      </c>
      <c r="F65" s="55">
        <v>65</v>
      </c>
      <c r="G65" s="29" t="s">
        <v>67</v>
      </c>
      <c r="H65" s="70"/>
      <c r="I65" s="4"/>
      <c r="J65" s="71"/>
      <c r="K65" s="4"/>
      <c r="L65" s="47" t="s">
        <v>240</v>
      </c>
      <c r="M65" s="3" t="s">
        <v>241</v>
      </c>
      <c r="N65" s="44" t="s">
        <v>352</v>
      </c>
      <c r="O65" s="59"/>
      <c r="P65" s="3"/>
      <c r="Q65" s="74"/>
      <c r="R65" s="3"/>
      <c r="S65" s="7"/>
      <c r="T65" s="7"/>
      <c r="Y65" s="25"/>
      <c r="Z65" s="26"/>
    </row>
    <row r="66" spans="1:26" s="23" customFormat="1" ht="50" customHeight="1" thickBot="1" x14ac:dyDescent="0.25">
      <c r="A66" s="56">
        <f t="shared" si="2"/>
        <v>66</v>
      </c>
      <c r="B66" s="40" t="s">
        <v>47</v>
      </c>
      <c r="C66" s="9" t="s">
        <v>367</v>
      </c>
      <c r="D66" s="63" t="s">
        <v>29</v>
      </c>
      <c r="E66" s="20" t="s">
        <v>30</v>
      </c>
      <c r="F66" s="55">
        <v>82</v>
      </c>
      <c r="G66" s="27" t="s">
        <v>32</v>
      </c>
      <c r="H66" s="70"/>
      <c r="I66" s="4"/>
      <c r="J66" s="71"/>
      <c r="K66" s="4"/>
      <c r="L66" s="47" t="s">
        <v>145</v>
      </c>
      <c r="M66" s="3" t="s">
        <v>146</v>
      </c>
      <c r="N66" s="44" t="s">
        <v>303</v>
      </c>
      <c r="O66" s="59"/>
      <c r="P66" s="3" t="s">
        <v>70</v>
      </c>
      <c r="Q66" s="74" t="s">
        <v>389</v>
      </c>
      <c r="R66" s="3" t="s">
        <v>64</v>
      </c>
      <c r="S66" s="7"/>
      <c r="T66" s="7">
        <v>1</v>
      </c>
    </row>
    <row r="67" spans="1:26" s="23" customFormat="1" ht="50" customHeight="1" thickBot="1" x14ac:dyDescent="0.25">
      <c r="A67" s="56">
        <f t="shared" si="2"/>
        <v>67</v>
      </c>
      <c r="B67" s="40" t="s">
        <v>47</v>
      </c>
      <c r="C67" s="9" t="s">
        <v>367</v>
      </c>
      <c r="D67" s="63" t="s">
        <v>29</v>
      </c>
      <c r="E67" s="20" t="s">
        <v>30</v>
      </c>
      <c r="F67" s="55">
        <v>82</v>
      </c>
      <c r="G67" s="27" t="s">
        <v>32</v>
      </c>
      <c r="H67" s="70"/>
      <c r="I67" s="4"/>
      <c r="J67" s="71"/>
      <c r="K67" s="4"/>
      <c r="L67" s="47" t="s">
        <v>147</v>
      </c>
      <c r="M67" s="3" t="s">
        <v>148</v>
      </c>
      <c r="N67" s="44" t="s">
        <v>303</v>
      </c>
      <c r="O67" s="59"/>
      <c r="P67" s="3" t="s">
        <v>70</v>
      </c>
      <c r="Q67" s="74" t="s">
        <v>389</v>
      </c>
      <c r="R67" s="3" t="s">
        <v>64</v>
      </c>
      <c r="S67" s="7"/>
      <c r="T67" s="7">
        <v>1</v>
      </c>
    </row>
    <row r="68" spans="1:26" s="23" customFormat="1" ht="50" customHeight="1" thickBot="1" x14ac:dyDescent="0.25">
      <c r="A68" s="56">
        <f t="shared" si="2"/>
        <v>68</v>
      </c>
      <c r="B68" s="40" t="s">
        <v>47</v>
      </c>
      <c r="C68" s="9" t="s">
        <v>367</v>
      </c>
      <c r="D68" s="63" t="s">
        <v>29</v>
      </c>
      <c r="E68" s="20" t="s">
        <v>30</v>
      </c>
      <c r="F68" s="55">
        <v>82</v>
      </c>
      <c r="G68" s="27" t="s">
        <v>32</v>
      </c>
      <c r="H68" s="70"/>
      <c r="I68" s="4"/>
      <c r="J68" s="71"/>
      <c r="K68" s="4"/>
      <c r="L68" s="47" t="s">
        <v>119</v>
      </c>
      <c r="M68" s="3" t="s">
        <v>120</v>
      </c>
      <c r="N68" s="44" t="s">
        <v>290</v>
      </c>
      <c r="O68" s="59"/>
      <c r="P68" s="3" t="s">
        <v>70</v>
      </c>
      <c r="Q68" s="74"/>
      <c r="R68" s="3"/>
      <c r="S68" s="7"/>
      <c r="T68" s="7">
        <v>1</v>
      </c>
    </row>
    <row r="69" spans="1:26" s="23" customFormat="1" ht="50" customHeight="1" thickBot="1" x14ac:dyDescent="0.25">
      <c r="A69" s="56">
        <f t="shared" si="2"/>
        <v>69</v>
      </c>
      <c r="B69" s="40" t="s">
        <v>47</v>
      </c>
      <c r="C69" s="9" t="s">
        <v>367</v>
      </c>
      <c r="D69" s="63" t="s">
        <v>29</v>
      </c>
      <c r="E69" s="20" t="s">
        <v>30</v>
      </c>
      <c r="F69" s="55">
        <v>82</v>
      </c>
      <c r="G69" s="27" t="s">
        <v>32</v>
      </c>
      <c r="H69" s="70"/>
      <c r="I69" s="4"/>
      <c r="J69" s="71"/>
      <c r="K69" s="4"/>
      <c r="L69" s="47" t="s">
        <v>121</v>
      </c>
      <c r="M69" s="3" t="s">
        <v>122</v>
      </c>
      <c r="N69" s="44" t="s">
        <v>291</v>
      </c>
      <c r="O69" s="59"/>
      <c r="P69" s="3" t="s">
        <v>70</v>
      </c>
      <c r="Q69" s="74"/>
      <c r="R69" s="3"/>
      <c r="S69" s="7"/>
      <c r="T69" s="7">
        <v>1</v>
      </c>
    </row>
    <row r="70" spans="1:26" s="23" customFormat="1" ht="50" customHeight="1" thickBot="1" x14ac:dyDescent="0.25">
      <c r="A70" s="56">
        <f t="shared" si="2"/>
        <v>70</v>
      </c>
      <c r="B70" s="40" t="s">
        <v>47</v>
      </c>
      <c r="C70" s="9" t="s">
        <v>367</v>
      </c>
      <c r="D70" s="63" t="s">
        <v>29</v>
      </c>
      <c r="E70" s="20" t="s">
        <v>30</v>
      </c>
      <c r="F70" s="55">
        <v>82</v>
      </c>
      <c r="G70" s="27" t="s">
        <v>32</v>
      </c>
      <c r="H70" s="70"/>
      <c r="I70" s="4"/>
      <c r="J70" s="71"/>
      <c r="K70" s="4"/>
      <c r="L70" s="47" t="s">
        <v>123</v>
      </c>
      <c r="M70" s="3" t="s">
        <v>124</v>
      </c>
      <c r="N70" s="44" t="s">
        <v>292</v>
      </c>
      <c r="O70" s="59"/>
      <c r="P70" s="3" t="s">
        <v>70</v>
      </c>
      <c r="Q70" s="74"/>
      <c r="R70" s="3"/>
      <c r="S70" s="7"/>
      <c r="T70" s="7">
        <v>1</v>
      </c>
    </row>
    <row r="71" spans="1:26" s="23" customFormat="1" ht="50" customHeight="1" thickBot="1" x14ac:dyDescent="0.25">
      <c r="A71" s="56">
        <f t="shared" si="2"/>
        <v>71</v>
      </c>
      <c r="B71" s="40" t="s">
        <v>47</v>
      </c>
      <c r="C71" s="9" t="s">
        <v>367</v>
      </c>
      <c r="D71" s="63" t="s">
        <v>29</v>
      </c>
      <c r="E71" s="20" t="s">
        <v>30</v>
      </c>
      <c r="F71" s="55">
        <v>82</v>
      </c>
      <c r="G71" s="27" t="s">
        <v>32</v>
      </c>
      <c r="H71" s="70"/>
      <c r="I71" s="4"/>
      <c r="J71" s="71"/>
      <c r="K71" s="4"/>
      <c r="L71" s="47" t="s">
        <v>125</v>
      </c>
      <c r="M71" s="3" t="s">
        <v>126</v>
      </c>
      <c r="N71" s="44" t="s">
        <v>293</v>
      </c>
      <c r="O71" s="59"/>
      <c r="P71" s="3" t="s">
        <v>70</v>
      </c>
      <c r="Q71" s="74" t="s">
        <v>385</v>
      </c>
      <c r="R71" s="3" t="s">
        <v>62</v>
      </c>
      <c r="S71" s="7"/>
      <c r="T71" s="7">
        <v>1</v>
      </c>
    </row>
    <row r="72" spans="1:26" s="23" customFormat="1" ht="50" customHeight="1" thickBot="1" x14ac:dyDescent="0.25">
      <c r="A72" s="56">
        <f t="shared" si="2"/>
        <v>72</v>
      </c>
      <c r="B72" s="40" t="s">
        <v>47</v>
      </c>
      <c r="C72" s="9" t="s">
        <v>367</v>
      </c>
      <c r="D72" s="63" t="s">
        <v>29</v>
      </c>
      <c r="E72" s="20" t="s">
        <v>30</v>
      </c>
      <c r="F72" s="55">
        <v>82</v>
      </c>
      <c r="G72" s="27" t="s">
        <v>32</v>
      </c>
      <c r="H72" s="70"/>
      <c r="I72" s="4"/>
      <c r="J72" s="71"/>
      <c r="K72" s="4"/>
      <c r="L72" s="47" t="s">
        <v>143</v>
      </c>
      <c r="M72" s="3" t="s">
        <v>144</v>
      </c>
      <c r="N72" s="44" t="s">
        <v>302</v>
      </c>
      <c r="O72" s="59"/>
      <c r="P72" s="3" t="s">
        <v>70</v>
      </c>
      <c r="Q72" s="74" t="s">
        <v>385</v>
      </c>
      <c r="R72" s="3" t="s">
        <v>62</v>
      </c>
      <c r="S72" s="7"/>
      <c r="T72" s="7">
        <v>1</v>
      </c>
    </row>
    <row r="73" spans="1:26" s="23" customFormat="1" ht="50" customHeight="1" thickBot="1" x14ac:dyDescent="0.25">
      <c r="A73" s="56">
        <f t="shared" si="2"/>
        <v>73</v>
      </c>
      <c r="B73" s="40" t="s">
        <v>47</v>
      </c>
      <c r="C73" s="9" t="s">
        <v>367</v>
      </c>
      <c r="D73" s="63" t="s">
        <v>48</v>
      </c>
      <c r="E73" s="20" t="s">
        <v>49</v>
      </c>
      <c r="F73" s="55">
        <v>65</v>
      </c>
      <c r="G73" s="29" t="s">
        <v>67</v>
      </c>
      <c r="H73" s="70"/>
      <c r="I73" s="4"/>
      <c r="J73" s="71"/>
      <c r="K73" s="4"/>
      <c r="L73" s="48" t="s">
        <v>113</v>
      </c>
      <c r="M73" s="32" t="s">
        <v>114</v>
      </c>
      <c r="N73" s="44" t="s">
        <v>287</v>
      </c>
      <c r="O73" s="59"/>
      <c r="P73" s="3" t="s">
        <v>70</v>
      </c>
      <c r="Q73" s="74" t="s">
        <v>385</v>
      </c>
      <c r="R73" s="3" t="s">
        <v>62</v>
      </c>
      <c r="S73" s="7"/>
      <c r="T73" s="7">
        <v>1</v>
      </c>
    </row>
    <row r="74" spans="1:26" s="23" customFormat="1" ht="50" customHeight="1" thickBot="1" x14ac:dyDescent="0.25">
      <c r="A74" s="56">
        <f>ROW(B74)</f>
        <v>74</v>
      </c>
      <c r="B74" s="40" t="s">
        <v>47</v>
      </c>
      <c r="C74" s="9" t="s">
        <v>367</v>
      </c>
      <c r="D74" s="63" t="s">
        <v>29</v>
      </c>
      <c r="E74" s="20" t="s">
        <v>30</v>
      </c>
      <c r="F74" s="55">
        <v>82</v>
      </c>
      <c r="G74" s="27" t="s">
        <v>32</v>
      </c>
      <c r="H74" s="70"/>
      <c r="I74" s="4"/>
      <c r="J74" s="71"/>
      <c r="K74" s="4"/>
      <c r="L74" s="47" t="s">
        <v>115</v>
      </c>
      <c r="M74" s="3" t="s">
        <v>116</v>
      </c>
      <c r="N74" s="44" t="s">
        <v>288</v>
      </c>
      <c r="O74" s="59"/>
      <c r="P74" s="3" t="s">
        <v>70</v>
      </c>
      <c r="Q74" s="74" t="s">
        <v>390</v>
      </c>
      <c r="R74" s="3" t="s">
        <v>65</v>
      </c>
      <c r="S74" s="7"/>
      <c r="T74" s="7">
        <v>1</v>
      </c>
    </row>
    <row r="75" spans="1:26" s="23" customFormat="1" ht="50" customHeight="1" thickBot="1" x14ac:dyDescent="0.25">
      <c r="A75" s="56">
        <f>ROW(B18)</f>
        <v>18</v>
      </c>
      <c r="B75" s="40" t="s">
        <v>47</v>
      </c>
      <c r="C75" s="9" t="s">
        <v>367</v>
      </c>
      <c r="D75" s="63" t="s">
        <v>48</v>
      </c>
      <c r="E75" s="20" t="s">
        <v>49</v>
      </c>
      <c r="F75" s="55">
        <v>65</v>
      </c>
      <c r="G75" s="29" t="s">
        <v>67</v>
      </c>
      <c r="H75" s="70"/>
      <c r="I75" s="4"/>
      <c r="J75" s="71"/>
      <c r="K75" s="4"/>
      <c r="L75" s="47" t="s">
        <v>111</v>
      </c>
      <c r="M75" s="3" t="s">
        <v>112</v>
      </c>
      <c r="N75" s="44" t="s">
        <v>285</v>
      </c>
      <c r="O75" s="59"/>
      <c r="P75" s="3" t="s">
        <v>70</v>
      </c>
      <c r="Q75" s="74"/>
      <c r="R75" s="3"/>
      <c r="S75" s="7"/>
      <c r="T75" s="7">
        <v>1</v>
      </c>
    </row>
    <row r="76" spans="1:26" s="23" customFormat="1" ht="50" customHeight="1" thickBot="1" x14ac:dyDescent="0.25">
      <c r="A76" s="56">
        <f>ROW(B76)</f>
        <v>76</v>
      </c>
      <c r="B76" s="40" t="s">
        <v>47</v>
      </c>
      <c r="C76" s="9" t="s">
        <v>367</v>
      </c>
      <c r="D76" s="63" t="s">
        <v>48</v>
      </c>
      <c r="E76" s="20" t="s">
        <v>49</v>
      </c>
      <c r="F76" s="55">
        <v>65</v>
      </c>
      <c r="G76" s="29" t="s">
        <v>67</v>
      </c>
      <c r="H76" s="70"/>
      <c r="I76" s="4"/>
      <c r="J76" s="71"/>
      <c r="K76" s="4"/>
      <c r="L76" s="47" t="s">
        <v>84</v>
      </c>
      <c r="M76" s="39" t="s">
        <v>85</v>
      </c>
      <c r="N76" s="44" t="s">
        <v>266</v>
      </c>
      <c r="O76" s="59" t="s">
        <v>383</v>
      </c>
      <c r="P76" s="3" t="s">
        <v>60</v>
      </c>
      <c r="Q76" s="74" t="s">
        <v>386</v>
      </c>
      <c r="R76" s="3" t="s">
        <v>61</v>
      </c>
      <c r="S76" s="24"/>
      <c r="T76" s="7">
        <v>1</v>
      </c>
    </row>
    <row r="77" spans="1:26" s="23" customFormat="1" ht="50" customHeight="1" thickBot="1" x14ac:dyDescent="0.25">
      <c r="A77" s="56">
        <f t="shared" ref="A77:A78" si="3">ROW(B77)</f>
        <v>77</v>
      </c>
      <c r="B77" s="40" t="s">
        <v>47</v>
      </c>
      <c r="C77" s="9" t="s">
        <v>367</v>
      </c>
      <c r="D77" s="63" t="s">
        <v>48</v>
      </c>
      <c r="E77" s="20" t="s">
        <v>49</v>
      </c>
      <c r="F77" s="55">
        <v>65</v>
      </c>
      <c r="G77" s="29" t="s">
        <v>67</v>
      </c>
      <c r="H77" s="70"/>
      <c r="I77" s="4"/>
      <c r="J77" s="71"/>
      <c r="K77" s="4"/>
      <c r="L77" s="47" t="s">
        <v>86</v>
      </c>
      <c r="M77" s="39" t="s">
        <v>87</v>
      </c>
      <c r="N77" s="44" t="s">
        <v>267</v>
      </c>
      <c r="O77" s="59" t="s">
        <v>383</v>
      </c>
      <c r="P77" s="3" t="s">
        <v>60</v>
      </c>
      <c r="Q77" s="74" t="s">
        <v>386</v>
      </c>
      <c r="R77" s="3" t="s">
        <v>61</v>
      </c>
      <c r="S77" s="24"/>
      <c r="T77" s="7">
        <v>1</v>
      </c>
    </row>
    <row r="78" spans="1:26" s="23" customFormat="1" ht="50" customHeight="1" thickBot="1" x14ac:dyDescent="0.25">
      <c r="A78" s="56">
        <f t="shared" si="3"/>
        <v>78</v>
      </c>
      <c r="B78" s="40" t="s">
        <v>47</v>
      </c>
      <c r="C78" s="9" t="s">
        <v>367</v>
      </c>
      <c r="D78" s="63" t="s">
        <v>48</v>
      </c>
      <c r="E78" s="20" t="s">
        <v>49</v>
      </c>
      <c r="F78" s="55">
        <v>65</v>
      </c>
      <c r="G78" s="29" t="s">
        <v>67</v>
      </c>
      <c r="H78" s="70"/>
      <c r="I78" s="4"/>
      <c r="J78" s="71"/>
      <c r="K78" s="4"/>
      <c r="L78" s="47" t="s">
        <v>88</v>
      </c>
      <c r="M78" s="39" t="s">
        <v>87</v>
      </c>
      <c r="N78" s="44" t="s">
        <v>268</v>
      </c>
      <c r="O78" s="59" t="s">
        <v>383</v>
      </c>
      <c r="P78" s="3" t="s">
        <v>60</v>
      </c>
      <c r="Q78" s="74" t="s">
        <v>386</v>
      </c>
      <c r="R78" s="3" t="s">
        <v>61</v>
      </c>
      <c r="S78" s="24"/>
      <c r="T78" s="7">
        <v>1</v>
      </c>
    </row>
    <row r="79" spans="1:26" s="23" customFormat="1" ht="50" customHeight="1" thickBot="1" x14ac:dyDescent="0.25">
      <c r="A79" s="56">
        <f t="shared" si="2"/>
        <v>79</v>
      </c>
      <c r="B79" s="40" t="s">
        <v>47</v>
      </c>
      <c r="C79" s="9" t="s">
        <v>367</v>
      </c>
      <c r="D79" s="63" t="s">
        <v>29</v>
      </c>
      <c r="E79" s="20" t="s">
        <v>30</v>
      </c>
      <c r="F79" s="55">
        <v>82</v>
      </c>
      <c r="G79" s="29" t="s">
        <v>32</v>
      </c>
      <c r="H79" s="70"/>
      <c r="I79" s="4"/>
      <c r="J79" s="71"/>
      <c r="K79" s="4"/>
      <c r="L79" s="47" t="s">
        <v>167</v>
      </c>
      <c r="M79" s="3" t="s">
        <v>168</v>
      </c>
      <c r="N79" s="44" t="s">
        <v>313</v>
      </c>
      <c r="O79" s="59"/>
      <c r="P79" s="3" t="s">
        <v>70</v>
      </c>
      <c r="Q79" s="74"/>
      <c r="R79" s="3"/>
      <c r="S79" s="24"/>
      <c r="T79" s="7">
        <v>1</v>
      </c>
    </row>
    <row r="80" spans="1:26" s="23" customFormat="1" ht="50" customHeight="1" thickBot="1" x14ac:dyDescent="0.25">
      <c r="A80" s="56">
        <f t="shared" si="2"/>
        <v>80</v>
      </c>
      <c r="B80" s="40" t="s">
        <v>47</v>
      </c>
      <c r="C80" s="9" t="s">
        <v>367</v>
      </c>
      <c r="D80" s="63" t="s">
        <v>48</v>
      </c>
      <c r="E80" s="20" t="s">
        <v>49</v>
      </c>
      <c r="F80" s="55">
        <v>65</v>
      </c>
      <c r="G80" s="29" t="s">
        <v>67</v>
      </c>
      <c r="H80" s="70"/>
      <c r="I80" s="4"/>
      <c r="J80" s="71"/>
      <c r="K80" s="4"/>
      <c r="L80" s="47" t="s">
        <v>89</v>
      </c>
      <c r="M80" s="39" t="s">
        <v>90</v>
      </c>
      <c r="N80" s="44" t="s">
        <v>269</v>
      </c>
      <c r="O80" s="59" t="s">
        <v>383</v>
      </c>
      <c r="P80" s="3" t="s">
        <v>60</v>
      </c>
      <c r="Q80" s="74" t="s">
        <v>386</v>
      </c>
      <c r="R80" s="3" t="s">
        <v>61</v>
      </c>
      <c r="S80" s="24"/>
      <c r="T80" s="7">
        <v>1</v>
      </c>
    </row>
    <row r="81" spans="1:28" s="23" customFormat="1" ht="50" customHeight="1" thickBot="1" x14ac:dyDescent="0.25">
      <c r="A81" s="56">
        <f t="shared" si="2"/>
        <v>81</v>
      </c>
      <c r="B81" s="40" t="s">
        <v>47</v>
      </c>
      <c r="C81" s="9" t="s">
        <v>367</v>
      </c>
      <c r="D81" s="63" t="s">
        <v>29</v>
      </c>
      <c r="E81" s="20" t="s">
        <v>30</v>
      </c>
      <c r="F81" s="55">
        <v>82</v>
      </c>
      <c r="G81" s="29" t="s">
        <v>32</v>
      </c>
      <c r="H81" s="70"/>
      <c r="I81" s="4"/>
      <c r="J81" s="71"/>
      <c r="K81" s="4"/>
      <c r="L81" s="47" t="s">
        <v>91</v>
      </c>
      <c r="M81" s="3" t="s">
        <v>92</v>
      </c>
      <c r="N81" s="44" t="s">
        <v>270</v>
      </c>
      <c r="O81" s="59"/>
      <c r="P81" s="3" t="s">
        <v>70</v>
      </c>
      <c r="Q81" s="74" t="s">
        <v>386</v>
      </c>
      <c r="R81" s="3" t="s">
        <v>61</v>
      </c>
      <c r="S81" s="24"/>
      <c r="T81" s="7">
        <v>1</v>
      </c>
    </row>
    <row r="82" spans="1:28" s="23" customFormat="1" ht="50" customHeight="1" thickBot="1" x14ac:dyDescent="0.25">
      <c r="A82" s="56">
        <f t="shared" si="2"/>
        <v>82</v>
      </c>
      <c r="B82" s="40" t="s">
        <v>47</v>
      </c>
      <c r="C82" s="9" t="s">
        <v>367</v>
      </c>
      <c r="D82" s="63" t="s">
        <v>29</v>
      </c>
      <c r="E82" s="20" t="s">
        <v>30</v>
      </c>
      <c r="F82" s="55">
        <v>82</v>
      </c>
      <c r="G82" s="29" t="s">
        <v>32</v>
      </c>
      <c r="H82" s="70"/>
      <c r="I82" s="4"/>
      <c r="J82" s="71"/>
      <c r="K82" s="4"/>
      <c r="L82" s="47" t="s">
        <v>93</v>
      </c>
      <c r="M82" s="3" t="s">
        <v>94</v>
      </c>
      <c r="N82" s="44" t="s">
        <v>271</v>
      </c>
      <c r="O82" s="59"/>
      <c r="P82" s="3" t="s">
        <v>70</v>
      </c>
      <c r="Q82" s="74" t="s">
        <v>386</v>
      </c>
      <c r="R82" s="3" t="s">
        <v>61</v>
      </c>
      <c r="S82" s="24"/>
      <c r="T82" s="7">
        <v>1</v>
      </c>
    </row>
    <row r="83" spans="1:28" s="23" customFormat="1" ht="50" customHeight="1" thickBot="1" x14ac:dyDescent="0.25">
      <c r="A83" s="56">
        <f t="shared" si="2"/>
        <v>83</v>
      </c>
      <c r="B83" s="40" t="s">
        <v>47</v>
      </c>
      <c r="C83" s="9" t="s">
        <v>367</v>
      </c>
      <c r="D83" s="63" t="s">
        <v>29</v>
      </c>
      <c r="E83" s="20" t="s">
        <v>30</v>
      </c>
      <c r="F83" s="55">
        <v>82</v>
      </c>
      <c r="G83" s="29" t="s">
        <v>32</v>
      </c>
      <c r="H83" s="70"/>
      <c r="I83" s="4"/>
      <c r="J83" s="71"/>
      <c r="K83" s="4"/>
      <c r="L83" s="47" t="s">
        <v>95</v>
      </c>
      <c r="M83" s="3" t="s">
        <v>96</v>
      </c>
      <c r="N83" s="44" t="s">
        <v>269</v>
      </c>
      <c r="O83" s="59"/>
      <c r="P83" s="3" t="s">
        <v>70</v>
      </c>
      <c r="Q83" s="74" t="s">
        <v>386</v>
      </c>
      <c r="R83" s="3" t="s">
        <v>61</v>
      </c>
      <c r="S83" s="24"/>
      <c r="T83" s="7">
        <v>1</v>
      </c>
    </row>
    <row r="84" spans="1:28" s="23" customFormat="1" ht="50" customHeight="1" thickBot="1" x14ac:dyDescent="0.25">
      <c r="A84" s="56">
        <f t="shared" si="2"/>
        <v>84</v>
      </c>
      <c r="B84" s="40" t="s">
        <v>47</v>
      </c>
      <c r="C84" s="9" t="s">
        <v>367</v>
      </c>
      <c r="D84" s="63" t="s">
        <v>48</v>
      </c>
      <c r="E84" s="20" t="s">
        <v>49</v>
      </c>
      <c r="F84" s="55">
        <v>65</v>
      </c>
      <c r="G84" s="29" t="s">
        <v>67</v>
      </c>
      <c r="H84" s="70"/>
      <c r="I84" s="4"/>
      <c r="J84" s="71"/>
      <c r="K84" s="4"/>
      <c r="L84" s="47" t="s">
        <v>169</v>
      </c>
      <c r="M84" s="3" t="s">
        <v>170</v>
      </c>
      <c r="N84" s="44" t="s">
        <v>314</v>
      </c>
      <c r="O84" s="59"/>
      <c r="P84" s="3" t="s">
        <v>70</v>
      </c>
      <c r="Q84" s="74"/>
      <c r="R84" s="3"/>
      <c r="S84" s="24"/>
      <c r="T84" s="7">
        <v>1</v>
      </c>
    </row>
    <row r="85" spans="1:28" s="23" customFormat="1" ht="50" customHeight="1" thickBot="1" x14ac:dyDescent="0.25">
      <c r="A85" s="56">
        <f t="shared" si="2"/>
        <v>85</v>
      </c>
      <c r="B85" s="40" t="s">
        <v>47</v>
      </c>
      <c r="C85" s="9" t="s">
        <v>367</v>
      </c>
      <c r="D85" s="63" t="s">
        <v>48</v>
      </c>
      <c r="E85" s="20" t="s">
        <v>49</v>
      </c>
      <c r="F85" s="55">
        <v>65</v>
      </c>
      <c r="G85" s="29" t="s">
        <v>67</v>
      </c>
      <c r="H85" s="70"/>
      <c r="I85" s="4"/>
      <c r="J85" s="71"/>
      <c r="K85" s="4"/>
      <c r="L85" s="47" t="s">
        <v>171</v>
      </c>
      <c r="M85" s="3" t="s">
        <v>172</v>
      </c>
      <c r="N85" s="44" t="s">
        <v>315</v>
      </c>
      <c r="O85" s="59"/>
      <c r="P85" s="3" t="s">
        <v>70</v>
      </c>
      <c r="Q85" s="74"/>
      <c r="R85" s="3"/>
      <c r="S85" s="24"/>
      <c r="T85" s="7">
        <v>1</v>
      </c>
    </row>
    <row r="86" spans="1:28" s="23" customFormat="1" ht="50" customHeight="1" thickBot="1" x14ac:dyDescent="0.25">
      <c r="A86" s="56">
        <f t="shared" si="2"/>
        <v>86</v>
      </c>
      <c r="B86" s="40" t="s">
        <v>47</v>
      </c>
      <c r="C86" s="9" t="s">
        <v>367</v>
      </c>
      <c r="D86" s="63" t="s">
        <v>48</v>
      </c>
      <c r="E86" s="20" t="s">
        <v>49</v>
      </c>
      <c r="F86" s="55">
        <v>65</v>
      </c>
      <c r="G86" s="29" t="s">
        <v>67</v>
      </c>
      <c r="H86" s="70"/>
      <c r="I86" s="4"/>
      <c r="J86" s="71"/>
      <c r="K86" s="4"/>
      <c r="L86" s="47" t="s">
        <v>173</v>
      </c>
      <c r="M86" s="3" t="s">
        <v>174</v>
      </c>
      <c r="N86" s="44" t="s">
        <v>316</v>
      </c>
      <c r="O86" s="59"/>
      <c r="P86" s="3" t="s">
        <v>70</v>
      </c>
      <c r="Q86" s="74"/>
      <c r="R86" s="3"/>
      <c r="S86" s="24"/>
      <c r="T86" s="7">
        <v>1</v>
      </c>
    </row>
    <row r="87" spans="1:28" s="23" customFormat="1" ht="50" customHeight="1" thickBot="1" x14ac:dyDescent="0.25">
      <c r="A87" s="56">
        <f t="shared" si="2"/>
        <v>87</v>
      </c>
      <c r="B87" s="40" t="s">
        <v>47</v>
      </c>
      <c r="C87" s="9" t="s">
        <v>367</v>
      </c>
      <c r="D87" s="63" t="s">
        <v>48</v>
      </c>
      <c r="E87" s="20" t="s">
        <v>49</v>
      </c>
      <c r="F87" s="55">
        <v>65</v>
      </c>
      <c r="G87" s="29" t="s">
        <v>67</v>
      </c>
      <c r="H87" s="70"/>
      <c r="I87" s="4"/>
      <c r="J87" s="71"/>
      <c r="K87" s="4"/>
      <c r="L87" s="47" t="s">
        <v>175</v>
      </c>
      <c r="M87" s="3" t="s">
        <v>176</v>
      </c>
      <c r="N87" s="44" t="s">
        <v>317</v>
      </c>
      <c r="O87" s="59"/>
      <c r="P87" s="3" t="s">
        <v>70</v>
      </c>
      <c r="Q87" s="74"/>
      <c r="R87" s="3"/>
      <c r="S87" s="24"/>
      <c r="T87" s="7">
        <v>1</v>
      </c>
    </row>
    <row r="88" spans="1:28" s="23" customFormat="1" ht="50" customHeight="1" thickBot="1" x14ac:dyDescent="0.25">
      <c r="A88" s="56">
        <f t="shared" si="2"/>
        <v>88</v>
      </c>
      <c r="B88" s="40" t="s">
        <v>47</v>
      </c>
      <c r="C88" s="9" t="s">
        <v>367</v>
      </c>
      <c r="D88" s="63" t="s">
        <v>48</v>
      </c>
      <c r="E88" s="20" t="s">
        <v>49</v>
      </c>
      <c r="F88" s="55">
        <v>65</v>
      </c>
      <c r="G88" s="29" t="s">
        <v>67</v>
      </c>
      <c r="H88" s="70"/>
      <c r="I88" s="4"/>
      <c r="J88" s="71"/>
      <c r="K88" s="4"/>
      <c r="L88" s="47" t="s">
        <v>177</v>
      </c>
      <c r="M88" s="3" t="s">
        <v>178</v>
      </c>
      <c r="N88" s="44" t="s">
        <v>317</v>
      </c>
      <c r="O88" s="59"/>
      <c r="P88" s="3" t="s">
        <v>70</v>
      </c>
      <c r="Q88" s="74"/>
      <c r="R88" s="3"/>
      <c r="S88" s="24"/>
      <c r="T88" s="7">
        <v>1</v>
      </c>
    </row>
    <row r="89" spans="1:28" s="23" customFormat="1" ht="50" customHeight="1" thickBot="1" x14ac:dyDescent="0.25">
      <c r="A89" s="56">
        <f t="shared" si="2"/>
        <v>89</v>
      </c>
      <c r="B89" s="40" t="s">
        <v>47</v>
      </c>
      <c r="C89" s="9" t="s">
        <v>367</v>
      </c>
      <c r="D89" s="63" t="s">
        <v>48</v>
      </c>
      <c r="E89" s="20" t="s">
        <v>49</v>
      </c>
      <c r="F89" s="55">
        <v>65</v>
      </c>
      <c r="G89" s="29" t="s">
        <v>67</v>
      </c>
      <c r="H89" s="70"/>
      <c r="I89" s="4"/>
      <c r="J89" s="71"/>
      <c r="K89" s="4"/>
      <c r="L89" s="47" t="s">
        <v>179</v>
      </c>
      <c r="M89" s="3" t="s">
        <v>180</v>
      </c>
      <c r="N89" s="44" t="s">
        <v>318</v>
      </c>
      <c r="O89" s="59"/>
      <c r="P89" s="3" t="s">
        <v>70</v>
      </c>
      <c r="Q89" s="74"/>
      <c r="R89" s="3"/>
      <c r="S89" s="24"/>
      <c r="T89" s="7">
        <v>1</v>
      </c>
    </row>
    <row r="90" spans="1:28" s="23" customFormat="1" ht="50" customHeight="1" thickBot="1" x14ac:dyDescent="0.25">
      <c r="A90" s="56">
        <f t="shared" si="2"/>
        <v>90</v>
      </c>
      <c r="B90" s="40" t="s">
        <v>47</v>
      </c>
      <c r="C90" s="9" t="s">
        <v>367</v>
      </c>
      <c r="D90" s="63" t="s">
        <v>48</v>
      </c>
      <c r="E90" s="20" t="s">
        <v>49</v>
      </c>
      <c r="F90" s="55">
        <v>65</v>
      </c>
      <c r="G90" s="29" t="s">
        <v>67</v>
      </c>
      <c r="H90" s="70"/>
      <c r="I90" s="4"/>
      <c r="J90" s="71"/>
      <c r="K90" s="4"/>
      <c r="L90" s="47" t="s">
        <v>181</v>
      </c>
      <c r="M90" s="3" t="s">
        <v>182</v>
      </c>
      <c r="N90" s="44" t="s">
        <v>319</v>
      </c>
      <c r="O90" s="59"/>
      <c r="P90" s="3" t="s">
        <v>70</v>
      </c>
      <c r="Q90" s="74"/>
      <c r="R90" s="3"/>
      <c r="S90" s="24"/>
      <c r="T90" s="7">
        <v>1</v>
      </c>
    </row>
    <row r="91" spans="1:28" s="23" customFormat="1" ht="50" customHeight="1" thickBot="1" x14ac:dyDescent="0.25">
      <c r="A91" s="56">
        <f t="shared" si="2"/>
        <v>91</v>
      </c>
      <c r="B91" s="40" t="s">
        <v>47</v>
      </c>
      <c r="C91" s="9" t="s">
        <v>367</v>
      </c>
      <c r="D91" s="63" t="s">
        <v>48</v>
      </c>
      <c r="E91" s="20" t="s">
        <v>49</v>
      </c>
      <c r="F91" s="55">
        <v>65</v>
      </c>
      <c r="G91" s="29" t="s">
        <v>67</v>
      </c>
      <c r="H91" s="70"/>
      <c r="I91" s="4"/>
      <c r="J91" s="71"/>
      <c r="K91" s="4"/>
      <c r="L91" s="47" t="s">
        <v>183</v>
      </c>
      <c r="M91" s="3" t="s">
        <v>184</v>
      </c>
      <c r="N91" s="44" t="s">
        <v>319</v>
      </c>
      <c r="O91" s="59"/>
      <c r="P91" s="3" t="s">
        <v>70</v>
      </c>
      <c r="Q91" s="74"/>
      <c r="R91" s="3"/>
      <c r="S91" s="24"/>
      <c r="T91" s="7">
        <v>1</v>
      </c>
    </row>
    <row r="92" spans="1:28" s="23" customFormat="1" ht="50" customHeight="1" thickBot="1" x14ac:dyDescent="0.25">
      <c r="A92" s="56">
        <f t="shared" si="2"/>
        <v>92</v>
      </c>
      <c r="B92" s="40" t="s">
        <v>47</v>
      </c>
      <c r="C92" s="9" t="s">
        <v>367</v>
      </c>
      <c r="D92" s="63" t="s">
        <v>48</v>
      </c>
      <c r="E92" s="20" t="s">
        <v>49</v>
      </c>
      <c r="F92" s="55">
        <v>65</v>
      </c>
      <c r="G92" s="29" t="s">
        <v>67</v>
      </c>
      <c r="H92" s="70"/>
      <c r="I92" s="4"/>
      <c r="J92" s="71"/>
      <c r="K92" s="4"/>
      <c r="L92" s="47" t="s">
        <v>185</v>
      </c>
      <c r="M92" s="3" t="s">
        <v>186</v>
      </c>
      <c r="N92" s="44" t="s">
        <v>320</v>
      </c>
      <c r="O92" s="59"/>
      <c r="P92" s="3" t="s">
        <v>70</v>
      </c>
      <c r="Q92" s="74"/>
      <c r="R92" s="3"/>
      <c r="S92" s="24"/>
      <c r="T92" s="7">
        <v>1</v>
      </c>
    </row>
    <row r="93" spans="1:28" s="23" customFormat="1" ht="50" customHeight="1" thickBot="1" x14ac:dyDescent="0.25">
      <c r="A93" s="56">
        <f t="shared" si="2"/>
        <v>93</v>
      </c>
      <c r="B93" s="40" t="s">
        <v>47</v>
      </c>
      <c r="C93" s="9" t="s">
        <v>367</v>
      </c>
      <c r="D93" s="63" t="s">
        <v>48</v>
      </c>
      <c r="E93" s="20" t="s">
        <v>49</v>
      </c>
      <c r="F93" s="55">
        <v>65</v>
      </c>
      <c r="G93" s="29" t="s">
        <v>67</v>
      </c>
      <c r="H93" s="70"/>
      <c r="I93" s="4"/>
      <c r="J93" s="71"/>
      <c r="K93" s="4"/>
      <c r="L93" s="47" t="s">
        <v>187</v>
      </c>
      <c r="M93" s="3" t="s">
        <v>188</v>
      </c>
      <c r="N93" s="44" t="s">
        <v>321</v>
      </c>
      <c r="O93" s="59"/>
      <c r="P93" s="3" t="s">
        <v>70</v>
      </c>
      <c r="Q93" s="74"/>
      <c r="R93" s="3"/>
      <c r="S93" s="24"/>
      <c r="T93" s="7">
        <v>1</v>
      </c>
      <c r="AA93" s="25"/>
      <c r="AB93" s="26"/>
    </row>
    <row r="94" spans="1:28" s="23" customFormat="1" ht="50" customHeight="1" thickBot="1" x14ac:dyDescent="0.25">
      <c r="A94" s="56">
        <f t="shared" si="2"/>
        <v>94</v>
      </c>
      <c r="B94" s="40" t="s">
        <v>47</v>
      </c>
      <c r="C94" s="9" t="s">
        <v>367</v>
      </c>
      <c r="D94" s="63" t="s">
        <v>29</v>
      </c>
      <c r="E94" s="20" t="s">
        <v>30</v>
      </c>
      <c r="F94" s="55">
        <v>82</v>
      </c>
      <c r="G94" s="29" t="s">
        <v>32</v>
      </c>
      <c r="H94" s="70"/>
      <c r="I94" s="4"/>
      <c r="J94" s="71"/>
      <c r="K94" s="4"/>
      <c r="L94" s="47" t="s">
        <v>234</v>
      </c>
      <c r="M94" s="3" t="s">
        <v>235</v>
      </c>
      <c r="N94" s="44" t="s">
        <v>347</v>
      </c>
      <c r="O94" s="59"/>
      <c r="P94" s="3"/>
      <c r="Q94" s="74"/>
      <c r="R94" s="3"/>
      <c r="S94" s="24"/>
      <c r="T94" s="7"/>
      <c r="AA94" s="25"/>
      <c r="AB94" s="26"/>
    </row>
    <row r="95" spans="1:28" s="23" customFormat="1" ht="50" customHeight="1" thickBot="1" x14ac:dyDescent="0.25">
      <c r="A95" s="56">
        <f t="shared" si="2"/>
        <v>95</v>
      </c>
      <c r="B95" s="40" t="s">
        <v>47</v>
      </c>
      <c r="C95" s="9" t="s">
        <v>367</v>
      </c>
      <c r="D95" s="63" t="s">
        <v>29</v>
      </c>
      <c r="E95" s="20" t="s">
        <v>30</v>
      </c>
      <c r="F95" s="55">
        <v>82</v>
      </c>
      <c r="G95" s="29" t="s">
        <v>32</v>
      </c>
      <c r="H95" s="70"/>
      <c r="I95" s="4"/>
      <c r="J95" s="71"/>
      <c r="K95" s="4"/>
      <c r="L95" s="47" t="s">
        <v>160</v>
      </c>
      <c r="M95" s="3" t="s">
        <v>161</v>
      </c>
      <c r="N95" s="44" t="s">
        <v>310</v>
      </c>
      <c r="O95" s="59"/>
      <c r="P95" s="3" t="s">
        <v>70</v>
      </c>
      <c r="Q95" s="74"/>
      <c r="R95" s="3"/>
      <c r="S95" s="24"/>
      <c r="T95" s="7">
        <v>1</v>
      </c>
      <c r="AA95" s="25"/>
      <c r="AB95" s="26"/>
    </row>
    <row r="96" spans="1:28" s="23" customFormat="1" ht="50" customHeight="1" thickBot="1" x14ac:dyDescent="0.25">
      <c r="A96" s="56">
        <f t="shared" si="2"/>
        <v>96</v>
      </c>
      <c r="B96" s="40" t="s">
        <v>47</v>
      </c>
      <c r="C96" s="9" t="s">
        <v>367</v>
      </c>
      <c r="D96" s="63" t="s">
        <v>29</v>
      </c>
      <c r="E96" s="20" t="s">
        <v>30</v>
      </c>
      <c r="F96" s="55">
        <v>82</v>
      </c>
      <c r="G96" s="29" t="s">
        <v>32</v>
      </c>
      <c r="H96" s="70"/>
      <c r="I96" s="4"/>
      <c r="J96" s="71"/>
      <c r="K96" s="4"/>
      <c r="L96" s="47" t="s">
        <v>162</v>
      </c>
      <c r="M96" s="3" t="s">
        <v>163</v>
      </c>
      <c r="N96" s="44" t="s">
        <v>311</v>
      </c>
      <c r="O96" s="59"/>
      <c r="P96" s="3" t="s">
        <v>70</v>
      </c>
      <c r="Q96" s="74"/>
      <c r="R96" s="3"/>
      <c r="S96" s="24"/>
      <c r="T96" s="7">
        <v>1</v>
      </c>
      <c r="AA96" s="25"/>
      <c r="AB96" s="26"/>
    </row>
    <row r="97" spans="1:20" s="23" customFormat="1" ht="50" customHeight="1" thickBot="1" x14ac:dyDescent="0.25">
      <c r="A97" s="56">
        <f t="shared" si="2"/>
        <v>97</v>
      </c>
      <c r="B97" s="40" t="s">
        <v>47</v>
      </c>
      <c r="C97" s="9" t="s">
        <v>367</v>
      </c>
      <c r="D97" s="63" t="s">
        <v>29</v>
      </c>
      <c r="E97" s="20" t="s">
        <v>30</v>
      </c>
      <c r="F97" s="55">
        <v>82</v>
      </c>
      <c r="G97" s="29" t="s">
        <v>32</v>
      </c>
      <c r="H97" s="70"/>
      <c r="I97" s="4"/>
      <c r="J97" s="71"/>
      <c r="K97" s="4"/>
      <c r="L97" s="50" t="s">
        <v>129</v>
      </c>
      <c r="M97" s="3" t="s">
        <v>130</v>
      </c>
      <c r="N97" s="44" t="s">
        <v>294</v>
      </c>
      <c r="O97" s="59"/>
      <c r="P97" s="3" t="s">
        <v>70</v>
      </c>
      <c r="Q97" s="74" t="s">
        <v>385</v>
      </c>
      <c r="R97" s="3" t="s">
        <v>62</v>
      </c>
      <c r="S97" s="24"/>
      <c r="T97" s="7">
        <v>1</v>
      </c>
    </row>
    <row r="98" spans="1:20" s="23" customFormat="1" ht="50" customHeight="1" thickBot="1" x14ac:dyDescent="0.25">
      <c r="A98" s="56">
        <f t="shared" si="2"/>
        <v>98</v>
      </c>
      <c r="B98" s="40" t="s">
        <v>47</v>
      </c>
      <c r="C98" s="9" t="s">
        <v>367</v>
      </c>
      <c r="D98" s="63" t="s">
        <v>29</v>
      </c>
      <c r="E98" s="20" t="s">
        <v>30</v>
      </c>
      <c r="F98" s="55">
        <v>82</v>
      </c>
      <c r="G98" s="29" t="s">
        <v>32</v>
      </c>
      <c r="H98" s="70"/>
      <c r="I98" s="4"/>
      <c r="J98" s="71"/>
      <c r="K98" s="4"/>
      <c r="L98" s="50" t="s">
        <v>131</v>
      </c>
      <c r="M98" s="3" t="s">
        <v>132</v>
      </c>
      <c r="N98" s="44" t="s">
        <v>295</v>
      </c>
      <c r="O98" s="59"/>
      <c r="P98" s="3" t="s">
        <v>70</v>
      </c>
      <c r="Q98" s="74" t="s">
        <v>385</v>
      </c>
      <c r="R98" s="3" t="s">
        <v>62</v>
      </c>
      <c r="S98" s="24"/>
      <c r="T98" s="7">
        <v>1</v>
      </c>
    </row>
    <row r="99" spans="1:20" s="23" customFormat="1" ht="50" customHeight="1" thickBot="1" x14ac:dyDescent="0.25">
      <c r="A99" s="56">
        <f t="shared" si="2"/>
        <v>99</v>
      </c>
      <c r="B99" s="40" t="s">
        <v>47</v>
      </c>
      <c r="C99" s="9" t="s">
        <v>367</v>
      </c>
      <c r="D99" s="63" t="s">
        <v>29</v>
      </c>
      <c r="E99" s="20" t="s">
        <v>30</v>
      </c>
      <c r="F99" s="55">
        <v>82</v>
      </c>
      <c r="G99" s="29" t="s">
        <v>32</v>
      </c>
      <c r="H99" s="70"/>
      <c r="I99" s="4"/>
      <c r="J99" s="71"/>
      <c r="K99" s="4"/>
      <c r="L99" s="50" t="s">
        <v>133</v>
      </c>
      <c r="M99" s="3" t="s">
        <v>132</v>
      </c>
      <c r="N99" s="44" t="s">
        <v>296</v>
      </c>
      <c r="O99" s="59"/>
      <c r="P99" s="3" t="s">
        <v>70</v>
      </c>
      <c r="Q99" s="74"/>
      <c r="R99" s="3"/>
      <c r="S99" s="24"/>
      <c r="T99" s="7">
        <v>1</v>
      </c>
    </row>
    <row r="100" spans="1:20" s="23" customFormat="1" ht="50" customHeight="1" thickBot="1" x14ac:dyDescent="0.25">
      <c r="A100" s="56">
        <f t="shared" si="2"/>
        <v>100</v>
      </c>
      <c r="B100" s="40" t="s">
        <v>47</v>
      </c>
      <c r="C100" s="9" t="s">
        <v>367</v>
      </c>
      <c r="D100" s="63" t="s">
        <v>29</v>
      </c>
      <c r="E100" s="20" t="s">
        <v>30</v>
      </c>
      <c r="F100" s="55">
        <v>82</v>
      </c>
      <c r="G100" s="29" t="s">
        <v>32</v>
      </c>
      <c r="H100" s="70"/>
      <c r="I100" s="4"/>
      <c r="J100" s="71"/>
      <c r="K100" s="4"/>
      <c r="L100" s="47" t="s">
        <v>135</v>
      </c>
      <c r="M100" s="37" t="s">
        <v>136</v>
      </c>
      <c r="N100" s="44" t="s">
        <v>298</v>
      </c>
      <c r="O100" s="59"/>
      <c r="P100" s="3" t="s">
        <v>70</v>
      </c>
      <c r="Q100" s="74"/>
      <c r="R100" s="3"/>
      <c r="S100" s="24"/>
      <c r="T100" s="7">
        <v>1</v>
      </c>
    </row>
    <row r="101" spans="1:20" s="23" customFormat="1" ht="50" customHeight="1" thickBot="1" x14ac:dyDescent="0.25">
      <c r="A101" s="56">
        <f t="shared" si="2"/>
        <v>101</v>
      </c>
      <c r="B101" s="40" t="s">
        <v>47</v>
      </c>
      <c r="C101" s="9" t="s">
        <v>367</v>
      </c>
      <c r="D101" s="63" t="s">
        <v>29</v>
      </c>
      <c r="E101" s="20" t="s">
        <v>30</v>
      </c>
      <c r="F101" s="55">
        <v>82</v>
      </c>
      <c r="G101" s="29" t="s">
        <v>32</v>
      </c>
      <c r="H101" s="70"/>
      <c r="I101" s="4"/>
      <c r="J101" s="71"/>
      <c r="K101" s="4"/>
      <c r="L101" s="47" t="s">
        <v>139</v>
      </c>
      <c r="M101" s="3" t="s">
        <v>140</v>
      </c>
      <c r="N101" s="44" t="s">
        <v>300</v>
      </c>
      <c r="O101" s="59"/>
      <c r="P101" s="3" t="s">
        <v>70</v>
      </c>
      <c r="Q101" s="74"/>
      <c r="R101" s="3"/>
      <c r="S101" s="24"/>
      <c r="T101" s="7">
        <v>1</v>
      </c>
    </row>
    <row r="102" spans="1:20" s="23" customFormat="1" ht="50" customHeight="1" thickBot="1" x14ac:dyDescent="0.25">
      <c r="A102" s="56">
        <f>ROW(B41)</f>
        <v>41</v>
      </c>
      <c r="B102" s="40" t="s">
        <v>47</v>
      </c>
      <c r="C102" s="9" t="s">
        <v>367</v>
      </c>
      <c r="D102" s="63" t="s">
        <v>48</v>
      </c>
      <c r="E102" s="20" t="s">
        <v>49</v>
      </c>
      <c r="F102" s="55">
        <v>66</v>
      </c>
      <c r="G102" s="29" t="s">
        <v>51</v>
      </c>
      <c r="H102" s="70"/>
      <c r="I102" s="4"/>
      <c r="J102" s="71"/>
      <c r="K102" s="4"/>
      <c r="L102" s="47" t="s">
        <v>210</v>
      </c>
      <c r="M102" s="3" t="s">
        <v>211</v>
      </c>
      <c r="N102" s="44" t="s">
        <v>332</v>
      </c>
      <c r="O102" s="59"/>
      <c r="P102" s="3"/>
      <c r="Q102" s="74"/>
      <c r="R102" s="3"/>
      <c r="S102" s="24"/>
      <c r="T102" s="7"/>
    </row>
    <row r="103" spans="1:20" s="23" customFormat="1" ht="50" customHeight="1" thickBot="1" x14ac:dyDescent="0.25">
      <c r="A103" s="56">
        <f t="shared" si="2"/>
        <v>103</v>
      </c>
      <c r="B103" s="40" t="s">
        <v>47</v>
      </c>
      <c r="C103" s="9" t="s">
        <v>367</v>
      </c>
      <c r="D103" s="63" t="s">
        <v>29</v>
      </c>
      <c r="E103" s="20" t="s">
        <v>30</v>
      </c>
      <c r="F103" s="55">
        <v>82</v>
      </c>
      <c r="G103" s="29" t="s">
        <v>32</v>
      </c>
      <c r="H103" s="70"/>
      <c r="I103" s="4"/>
      <c r="J103" s="71"/>
      <c r="K103" s="4"/>
      <c r="L103" s="47" t="s">
        <v>149</v>
      </c>
      <c r="M103" s="3" t="s">
        <v>150</v>
      </c>
      <c r="N103" s="44" t="s">
        <v>304</v>
      </c>
      <c r="O103" s="59"/>
      <c r="P103" s="3" t="s">
        <v>70</v>
      </c>
      <c r="Q103" s="74"/>
      <c r="R103" s="3"/>
      <c r="S103" s="24"/>
      <c r="T103" s="7">
        <v>1</v>
      </c>
    </row>
    <row r="104" spans="1:20" s="23" customFormat="1" ht="50" customHeight="1" thickBot="1" x14ac:dyDescent="0.25">
      <c r="A104" s="56">
        <f t="shared" si="2"/>
        <v>104</v>
      </c>
      <c r="B104" s="40" t="s">
        <v>47</v>
      </c>
      <c r="C104" s="9" t="s">
        <v>367</v>
      </c>
      <c r="D104" s="63" t="s">
        <v>29</v>
      </c>
      <c r="E104" s="20" t="s">
        <v>30</v>
      </c>
      <c r="F104" s="55">
        <v>82</v>
      </c>
      <c r="G104" s="29" t="s">
        <v>32</v>
      </c>
      <c r="H104" s="70"/>
      <c r="I104" s="4"/>
      <c r="J104" s="71"/>
      <c r="K104" s="4"/>
      <c r="L104" s="47" t="s">
        <v>151</v>
      </c>
      <c r="M104" s="3" t="s">
        <v>152</v>
      </c>
      <c r="N104" s="44" t="s">
        <v>305</v>
      </c>
      <c r="O104" s="59"/>
      <c r="P104" s="3" t="s">
        <v>70</v>
      </c>
      <c r="Q104" s="74"/>
      <c r="R104" s="3"/>
      <c r="S104" s="24"/>
      <c r="T104" s="7">
        <v>1</v>
      </c>
    </row>
    <row r="105" spans="1:20" s="23" customFormat="1" ht="50" customHeight="1" thickBot="1" x14ac:dyDescent="0.25">
      <c r="A105" s="56">
        <f t="shared" si="2"/>
        <v>105</v>
      </c>
      <c r="B105" s="40" t="s">
        <v>47</v>
      </c>
      <c r="C105" s="9" t="s">
        <v>367</v>
      </c>
      <c r="D105" s="63" t="s">
        <v>29</v>
      </c>
      <c r="E105" s="20" t="s">
        <v>30</v>
      </c>
      <c r="F105" s="55">
        <v>82</v>
      </c>
      <c r="G105" s="29" t="s">
        <v>32</v>
      </c>
      <c r="H105" s="71"/>
      <c r="I105" s="3"/>
      <c r="J105" s="71"/>
      <c r="K105" s="4"/>
      <c r="L105" s="47" t="s">
        <v>127</v>
      </c>
      <c r="M105" s="3" t="s">
        <v>128</v>
      </c>
      <c r="N105" s="44" t="s">
        <v>286</v>
      </c>
      <c r="O105" s="59"/>
      <c r="P105" s="3" t="s">
        <v>70</v>
      </c>
      <c r="Q105" s="74" t="s">
        <v>385</v>
      </c>
      <c r="R105" s="3" t="s">
        <v>62</v>
      </c>
      <c r="S105" s="24"/>
      <c r="T105" s="7">
        <v>1</v>
      </c>
    </row>
    <row r="106" spans="1:20" s="23" customFormat="1" ht="50" customHeight="1" thickBot="1" x14ac:dyDescent="0.25">
      <c r="A106" s="56">
        <f t="shared" si="2"/>
        <v>106</v>
      </c>
      <c r="B106" s="40" t="s">
        <v>47</v>
      </c>
      <c r="C106" s="9" t="s">
        <v>367</v>
      </c>
      <c r="D106" s="63" t="s">
        <v>29</v>
      </c>
      <c r="E106" s="20" t="s">
        <v>30</v>
      </c>
      <c r="F106" s="55">
        <v>82</v>
      </c>
      <c r="G106" s="29" t="s">
        <v>32</v>
      </c>
      <c r="H106" s="71"/>
      <c r="I106" s="3"/>
      <c r="J106" s="71"/>
      <c r="K106" s="4"/>
      <c r="L106" s="47" t="s">
        <v>153</v>
      </c>
      <c r="M106" s="3" t="s">
        <v>152</v>
      </c>
      <c r="N106" s="44" t="s">
        <v>306</v>
      </c>
      <c r="O106" s="59"/>
      <c r="P106" s="3" t="s">
        <v>70</v>
      </c>
      <c r="Q106" s="74"/>
      <c r="R106" s="3"/>
      <c r="S106" s="24"/>
      <c r="T106" s="7">
        <v>1</v>
      </c>
    </row>
    <row r="107" spans="1:20" s="23" customFormat="1" ht="50" customHeight="1" thickBot="1" x14ac:dyDescent="0.25">
      <c r="A107" s="56">
        <f t="shared" si="2"/>
        <v>107</v>
      </c>
      <c r="B107" s="40" t="s">
        <v>47</v>
      </c>
      <c r="C107" s="9" t="s">
        <v>367</v>
      </c>
      <c r="D107" s="63" t="s">
        <v>29</v>
      </c>
      <c r="E107" s="20" t="s">
        <v>30</v>
      </c>
      <c r="F107" s="55">
        <v>82</v>
      </c>
      <c r="G107" s="29" t="s">
        <v>32</v>
      </c>
      <c r="H107" s="71"/>
      <c r="I107" s="3"/>
      <c r="J107" s="71"/>
      <c r="K107" s="4"/>
      <c r="L107" s="48" t="s">
        <v>154</v>
      </c>
      <c r="M107" s="32" t="s">
        <v>155</v>
      </c>
      <c r="N107" s="44" t="s">
        <v>307</v>
      </c>
      <c r="O107" s="59"/>
      <c r="P107" s="3" t="s">
        <v>70</v>
      </c>
      <c r="Q107" s="74"/>
      <c r="R107" s="3"/>
      <c r="S107" s="24"/>
      <c r="T107" s="7">
        <v>1</v>
      </c>
    </row>
    <row r="108" spans="1:20" s="23" customFormat="1" ht="50" customHeight="1" thickBot="1" x14ac:dyDescent="0.25">
      <c r="A108" s="56">
        <f t="shared" si="2"/>
        <v>108</v>
      </c>
      <c r="B108" s="40" t="s">
        <v>47</v>
      </c>
      <c r="C108" s="9" t="s">
        <v>367</v>
      </c>
      <c r="D108" s="63" t="s">
        <v>29</v>
      </c>
      <c r="E108" s="20" t="s">
        <v>30</v>
      </c>
      <c r="F108" s="55">
        <v>82</v>
      </c>
      <c r="G108" s="29" t="s">
        <v>32</v>
      </c>
      <c r="H108" s="71"/>
      <c r="I108" s="3"/>
      <c r="J108" s="71"/>
      <c r="K108" s="4"/>
      <c r="L108" s="47" t="s">
        <v>257</v>
      </c>
      <c r="M108" s="3" t="s">
        <v>258</v>
      </c>
      <c r="N108" s="44" t="s">
        <v>349</v>
      </c>
      <c r="O108" s="59"/>
      <c r="P108" s="3"/>
      <c r="Q108" s="74"/>
      <c r="R108" s="3"/>
      <c r="S108" s="24"/>
      <c r="T108" s="7"/>
    </row>
    <row r="109" spans="1:20" s="23" customFormat="1" ht="50" customHeight="1" thickBot="1" x14ac:dyDescent="0.25">
      <c r="A109" s="56">
        <f t="shared" si="2"/>
        <v>109</v>
      </c>
      <c r="B109" s="40" t="s">
        <v>47</v>
      </c>
      <c r="C109" s="9" t="s">
        <v>367</v>
      </c>
      <c r="D109" s="63" t="s">
        <v>29</v>
      </c>
      <c r="E109" s="20" t="s">
        <v>30</v>
      </c>
      <c r="F109" s="55">
        <v>82</v>
      </c>
      <c r="G109" s="29" t="s">
        <v>32</v>
      </c>
      <c r="H109" s="71"/>
      <c r="I109" s="3"/>
      <c r="J109" s="71"/>
      <c r="K109" s="4"/>
      <c r="L109" s="47" t="s">
        <v>259</v>
      </c>
      <c r="M109" s="3" t="s">
        <v>260</v>
      </c>
      <c r="N109" s="44" t="s">
        <v>349</v>
      </c>
      <c r="O109" s="59"/>
      <c r="P109" s="3"/>
      <c r="Q109" s="74"/>
      <c r="R109" s="3"/>
      <c r="S109" s="24"/>
      <c r="T109" s="7"/>
    </row>
    <row r="110" spans="1:20" s="23" customFormat="1" ht="50" customHeight="1" thickBot="1" x14ac:dyDescent="0.25">
      <c r="A110" s="56">
        <f t="shared" si="2"/>
        <v>110</v>
      </c>
      <c r="B110" s="40" t="s">
        <v>47</v>
      </c>
      <c r="C110" s="9" t="s">
        <v>367</v>
      </c>
      <c r="D110" s="63" t="s">
        <v>29</v>
      </c>
      <c r="E110" s="20" t="s">
        <v>30</v>
      </c>
      <c r="F110" s="55">
        <v>82</v>
      </c>
      <c r="G110" s="29" t="s">
        <v>32</v>
      </c>
      <c r="H110" s="71"/>
      <c r="I110" s="3"/>
      <c r="J110" s="71"/>
      <c r="K110" s="4"/>
      <c r="L110" s="47" t="s">
        <v>261</v>
      </c>
      <c r="M110" s="3" t="s">
        <v>262</v>
      </c>
      <c r="N110" s="44" t="s">
        <v>349</v>
      </c>
      <c r="O110" s="59"/>
      <c r="P110" s="3"/>
      <c r="Q110" s="74"/>
      <c r="R110" s="3"/>
      <c r="S110" s="24"/>
      <c r="T110" s="7"/>
    </row>
    <row r="111" spans="1:20" s="23" customFormat="1" ht="50" customHeight="1" thickBot="1" x14ac:dyDescent="0.25">
      <c r="A111" s="56">
        <f>ROW(B25)</f>
        <v>25</v>
      </c>
      <c r="B111" s="40" t="s">
        <v>47</v>
      </c>
      <c r="C111" s="9" t="s">
        <v>367</v>
      </c>
      <c r="D111" s="63" t="s">
        <v>48</v>
      </c>
      <c r="E111" s="20" t="s">
        <v>49</v>
      </c>
      <c r="F111" s="55">
        <v>66</v>
      </c>
      <c r="G111" s="29" t="s">
        <v>51</v>
      </c>
      <c r="H111" s="71"/>
      <c r="I111" s="3"/>
      <c r="J111" s="71"/>
      <c r="K111" s="4"/>
      <c r="L111" s="48" t="s">
        <v>244</v>
      </c>
      <c r="M111" s="32" t="s">
        <v>245</v>
      </c>
      <c r="N111" s="44" t="s">
        <v>353</v>
      </c>
      <c r="O111" s="59"/>
      <c r="P111" s="3"/>
      <c r="Q111" s="74"/>
      <c r="R111" s="3"/>
      <c r="S111" s="24"/>
      <c r="T111" s="7"/>
    </row>
    <row r="112" spans="1:20" s="23" customFormat="1" ht="50" customHeight="1" thickBot="1" x14ac:dyDescent="0.25">
      <c r="A112" s="56">
        <f>ROW(B26)</f>
        <v>26</v>
      </c>
      <c r="B112" s="40" t="s">
        <v>47</v>
      </c>
      <c r="C112" s="9" t="s">
        <v>367</v>
      </c>
      <c r="D112" s="63" t="s">
        <v>48</v>
      </c>
      <c r="E112" s="20" t="s">
        <v>49</v>
      </c>
      <c r="F112" s="55">
        <v>66</v>
      </c>
      <c r="G112" s="29" t="s">
        <v>51</v>
      </c>
      <c r="H112" s="71"/>
      <c r="I112" s="3"/>
      <c r="J112" s="71"/>
      <c r="K112" s="4"/>
      <c r="L112" s="47" t="s">
        <v>246</v>
      </c>
      <c r="M112" s="3" t="s">
        <v>245</v>
      </c>
      <c r="N112" s="44" t="s">
        <v>354</v>
      </c>
      <c r="O112" s="59"/>
      <c r="P112" s="3"/>
      <c r="Q112" s="74"/>
      <c r="R112" s="3"/>
      <c r="S112" s="24"/>
      <c r="T112" s="7"/>
    </row>
    <row r="113" spans="1:20" s="23" customFormat="1" ht="50" customHeight="1" thickBot="1" x14ac:dyDescent="0.25">
      <c r="A113" s="56">
        <f>ROW(B27)</f>
        <v>27</v>
      </c>
      <c r="B113" s="40" t="s">
        <v>47</v>
      </c>
      <c r="C113" s="9" t="s">
        <v>367</v>
      </c>
      <c r="D113" s="63" t="s">
        <v>48</v>
      </c>
      <c r="E113" s="20" t="s">
        <v>49</v>
      </c>
      <c r="F113" s="55">
        <v>66</v>
      </c>
      <c r="G113" s="29" t="s">
        <v>51</v>
      </c>
      <c r="H113" s="71"/>
      <c r="I113" s="3"/>
      <c r="J113" s="71"/>
      <c r="K113" s="4"/>
      <c r="L113" s="47" t="s">
        <v>247</v>
      </c>
      <c r="M113" s="3" t="s">
        <v>245</v>
      </c>
      <c r="N113" s="44" t="s">
        <v>355</v>
      </c>
      <c r="O113" s="59"/>
      <c r="P113" s="3"/>
      <c r="Q113" s="74"/>
      <c r="R113" s="3"/>
      <c r="S113" s="24"/>
      <c r="T113" s="7"/>
    </row>
    <row r="114" spans="1:20" s="23" customFormat="1" ht="50" customHeight="1" thickBot="1" x14ac:dyDescent="0.25">
      <c r="A114" s="56">
        <f>ROW(B28)</f>
        <v>28</v>
      </c>
      <c r="B114" s="40" t="s">
        <v>47</v>
      </c>
      <c r="C114" s="9" t="s">
        <v>367</v>
      </c>
      <c r="D114" s="63" t="s">
        <v>48</v>
      </c>
      <c r="E114" s="20" t="s">
        <v>49</v>
      </c>
      <c r="F114" s="55">
        <v>66</v>
      </c>
      <c r="G114" s="29" t="s">
        <v>51</v>
      </c>
      <c r="H114" s="71"/>
      <c r="I114" s="3"/>
      <c r="J114" s="71"/>
      <c r="K114" s="4"/>
      <c r="L114" s="47" t="s">
        <v>248</v>
      </c>
      <c r="M114" s="3" t="s">
        <v>245</v>
      </c>
      <c r="N114" s="44" t="s">
        <v>356</v>
      </c>
      <c r="O114" s="59"/>
      <c r="P114" s="3"/>
      <c r="Q114" s="74"/>
      <c r="R114" s="3"/>
      <c r="S114" s="24"/>
      <c r="T114" s="7"/>
    </row>
    <row r="115" spans="1:20" s="23" customFormat="1" ht="50" customHeight="1" thickBot="1" x14ac:dyDescent="0.25">
      <c r="A115" s="56">
        <f t="shared" ref="A115:A126" si="4">ROW(B115)</f>
        <v>115</v>
      </c>
      <c r="B115" s="40" t="s">
        <v>47</v>
      </c>
      <c r="C115" s="9" t="s">
        <v>367</v>
      </c>
      <c r="D115" s="63" t="s">
        <v>52</v>
      </c>
      <c r="E115" s="20" t="s">
        <v>53</v>
      </c>
      <c r="F115" s="66">
        <v>94</v>
      </c>
      <c r="G115" s="28" t="s">
        <v>54</v>
      </c>
      <c r="H115" s="71" t="s">
        <v>55</v>
      </c>
      <c r="I115" s="3" t="s">
        <v>56</v>
      </c>
      <c r="J115" s="71"/>
      <c r="K115" s="4"/>
      <c r="L115" s="47" t="s">
        <v>164</v>
      </c>
      <c r="M115" s="3" t="s">
        <v>165</v>
      </c>
      <c r="N115" s="44" t="s">
        <v>312</v>
      </c>
      <c r="O115" s="59" t="s">
        <v>383</v>
      </c>
      <c r="P115" s="3" t="s">
        <v>60</v>
      </c>
      <c r="Q115" s="74"/>
      <c r="R115" s="3"/>
      <c r="S115" s="24"/>
      <c r="T115" s="7">
        <v>1</v>
      </c>
    </row>
    <row r="116" spans="1:20" s="23" customFormat="1" ht="50" customHeight="1" thickBot="1" x14ac:dyDescent="0.25">
      <c r="A116" s="56">
        <f t="shared" si="4"/>
        <v>116</v>
      </c>
      <c r="B116" s="40" t="s">
        <v>47</v>
      </c>
      <c r="C116" s="9" t="s">
        <v>367</v>
      </c>
      <c r="D116" s="63" t="s">
        <v>52</v>
      </c>
      <c r="E116" s="20" t="s">
        <v>53</v>
      </c>
      <c r="F116" s="66">
        <v>94</v>
      </c>
      <c r="G116" s="28" t="s">
        <v>54</v>
      </c>
      <c r="H116" s="71" t="s">
        <v>55</v>
      </c>
      <c r="I116" s="3" t="s">
        <v>56</v>
      </c>
      <c r="J116" s="71"/>
      <c r="K116" s="4"/>
      <c r="L116" s="47" t="s">
        <v>166</v>
      </c>
      <c r="M116" s="3" t="s">
        <v>165</v>
      </c>
      <c r="N116" s="44" t="s">
        <v>312</v>
      </c>
      <c r="O116" s="59" t="s">
        <v>383</v>
      </c>
      <c r="P116" s="3" t="s">
        <v>60</v>
      </c>
      <c r="Q116" s="74"/>
      <c r="R116" s="3"/>
      <c r="S116" s="24"/>
      <c r="T116" s="7">
        <v>1</v>
      </c>
    </row>
    <row r="117" spans="1:20" s="23" customFormat="1" ht="50" customHeight="1" thickBot="1" x14ac:dyDescent="0.25">
      <c r="A117" s="56">
        <f t="shared" si="4"/>
        <v>117</v>
      </c>
      <c r="B117" s="40" t="s">
        <v>47</v>
      </c>
      <c r="C117" s="9" t="s">
        <v>367</v>
      </c>
      <c r="D117" s="63" t="s">
        <v>52</v>
      </c>
      <c r="E117" s="20" t="s">
        <v>53</v>
      </c>
      <c r="F117" s="66">
        <v>94</v>
      </c>
      <c r="G117" s="28" t="s">
        <v>54</v>
      </c>
      <c r="H117" s="71" t="s">
        <v>55</v>
      </c>
      <c r="I117" s="3" t="s">
        <v>56</v>
      </c>
      <c r="J117" s="71"/>
      <c r="K117" s="4"/>
      <c r="L117" s="47" t="s">
        <v>71</v>
      </c>
      <c r="M117" s="39" t="s">
        <v>272</v>
      </c>
      <c r="N117" s="44" t="s">
        <v>273</v>
      </c>
      <c r="O117" s="59"/>
      <c r="P117" s="3" t="s">
        <v>70</v>
      </c>
      <c r="Q117" s="74"/>
      <c r="R117" s="3"/>
      <c r="S117" s="24"/>
      <c r="T117" s="7">
        <v>1</v>
      </c>
    </row>
    <row r="118" spans="1:20" s="23" customFormat="1" ht="50" customHeight="1" thickBot="1" x14ac:dyDescent="0.25">
      <c r="A118" s="56">
        <f t="shared" si="4"/>
        <v>118</v>
      </c>
      <c r="B118" s="40" t="s">
        <v>47</v>
      </c>
      <c r="C118" s="9" t="s">
        <v>367</v>
      </c>
      <c r="D118" s="63" t="s">
        <v>52</v>
      </c>
      <c r="E118" s="20" t="s">
        <v>53</v>
      </c>
      <c r="F118" s="66">
        <v>94</v>
      </c>
      <c r="G118" s="28" t="s">
        <v>54</v>
      </c>
      <c r="H118" s="71" t="s">
        <v>55</v>
      </c>
      <c r="I118" s="3" t="s">
        <v>56</v>
      </c>
      <c r="J118" s="71"/>
      <c r="K118" s="4"/>
      <c r="L118" s="47" t="s">
        <v>73</v>
      </c>
      <c r="M118" s="39" t="s">
        <v>72</v>
      </c>
      <c r="N118" s="44" t="s">
        <v>274</v>
      </c>
      <c r="O118" s="59"/>
      <c r="P118" s="3" t="s">
        <v>70</v>
      </c>
      <c r="Q118" s="74"/>
      <c r="R118" s="3"/>
      <c r="S118" s="24"/>
      <c r="T118" s="7">
        <v>1</v>
      </c>
    </row>
    <row r="119" spans="1:20" s="23" customFormat="1" ht="50" customHeight="1" thickBot="1" x14ac:dyDescent="0.25">
      <c r="A119" s="56">
        <f t="shared" si="4"/>
        <v>119</v>
      </c>
      <c r="B119" s="40" t="s">
        <v>47</v>
      </c>
      <c r="C119" s="9" t="s">
        <v>367</v>
      </c>
      <c r="D119" s="63" t="s">
        <v>52</v>
      </c>
      <c r="E119" s="20" t="s">
        <v>53</v>
      </c>
      <c r="F119" s="66">
        <v>94</v>
      </c>
      <c r="G119" s="28" t="s">
        <v>54</v>
      </c>
      <c r="H119" s="71" t="s">
        <v>55</v>
      </c>
      <c r="I119" s="3" t="s">
        <v>56</v>
      </c>
      <c r="J119" s="71"/>
      <c r="K119" s="4"/>
      <c r="L119" s="47" t="s">
        <v>78</v>
      </c>
      <c r="M119" s="39" t="s">
        <v>79</v>
      </c>
      <c r="N119" s="44" t="s">
        <v>275</v>
      </c>
      <c r="O119" s="59"/>
      <c r="P119" s="3" t="s">
        <v>70</v>
      </c>
      <c r="Q119" s="74"/>
      <c r="R119" s="3"/>
      <c r="S119" s="24"/>
      <c r="T119" s="7">
        <v>1</v>
      </c>
    </row>
    <row r="120" spans="1:20" s="23" customFormat="1" ht="50" customHeight="1" thickBot="1" x14ac:dyDescent="0.25">
      <c r="A120" s="56">
        <f t="shared" si="4"/>
        <v>120</v>
      </c>
      <c r="B120" s="40" t="s">
        <v>47</v>
      </c>
      <c r="C120" s="9" t="s">
        <v>367</v>
      </c>
      <c r="D120" s="63" t="s">
        <v>52</v>
      </c>
      <c r="E120" s="20" t="s">
        <v>53</v>
      </c>
      <c r="F120" s="66">
        <v>94</v>
      </c>
      <c r="G120" s="28" t="s">
        <v>54</v>
      </c>
      <c r="H120" s="71" t="s">
        <v>55</v>
      </c>
      <c r="I120" s="3" t="s">
        <v>56</v>
      </c>
      <c r="J120" s="71"/>
      <c r="K120" s="4"/>
      <c r="L120" s="47" t="s">
        <v>82</v>
      </c>
      <c r="M120" s="39" t="s">
        <v>83</v>
      </c>
      <c r="N120" s="44" t="s">
        <v>276</v>
      </c>
      <c r="O120" s="59"/>
      <c r="P120" s="3" t="s">
        <v>70</v>
      </c>
      <c r="Q120" s="74"/>
      <c r="R120" s="3"/>
      <c r="S120" s="24"/>
      <c r="T120" s="7">
        <v>1</v>
      </c>
    </row>
    <row r="121" spans="1:20" s="23" customFormat="1" ht="50" customHeight="1" thickBot="1" x14ac:dyDescent="0.25">
      <c r="A121" s="56">
        <f>ROW(B115)</f>
        <v>115</v>
      </c>
      <c r="B121" s="40" t="s">
        <v>47</v>
      </c>
      <c r="C121" s="9" t="s">
        <v>367</v>
      </c>
      <c r="D121" s="63" t="s">
        <v>52</v>
      </c>
      <c r="E121" s="20" t="s">
        <v>53</v>
      </c>
      <c r="F121" s="66">
        <v>94</v>
      </c>
      <c r="G121" s="28" t="s">
        <v>54</v>
      </c>
      <c r="H121" s="71" t="s">
        <v>57</v>
      </c>
      <c r="I121" s="3" t="s">
        <v>58</v>
      </c>
      <c r="J121" s="71"/>
      <c r="K121" s="4"/>
      <c r="L121" s="47" t="s">
        <v>164</v>
      </c>
      <c r="M121" s="3" t="s">
        <v>165</v>
      </c>
      <c r="N121" s="44" t="s">
        <v>312</v>
      </c>
      <c r="O121" s="59" t="s">
        <v>383</v>
      </c>
      <c r="P121" s="3" t="s">
        <v>60</v>
      </c>
      <c r="Q121" s="74"/>
      <c r="R121" s="3"/>
      <c r="S121" s="24"/>
      <c r="T121" s="7">
        <v>1</v>
      </c>
    </row>
    <row r="122" spans="1:20" s="23" customFormat="1" ht="50" customHeight="1" thickBot="1" x14ac:dyDescent="0.25">
      <c r="A122" s="56">
        <f t="shared" si="4"/>
        <v>122</v>
      </c>
      <c r="B122" s="40" t="s">
        <v>47</v>
      </c>
      <c r="C122" s="9" t="s">
        <v>367</v>
      </c>
      <c r="D122" s="63" t="s">
        <v>52</v>
      </c>
      <c r="E122" s="20" t="s">
        <v>53</v>
      </c>
      <c r="F122" s="66">
        <v>94</v>
      </c>
      <c r="G122" s="28" t="s">
        <v>54</v>
      </c>
      <c r="H122" s="71" t="s">
        <v>57</v>
      </c>
      <c r="I122" s="3" t="s">
        <v>58</v>
      </c>
      <c r="J122" s="71"/>
      <c r="K122" s="4"/>
      <c r="L122" s="47" t="s">
        <v>195</v>
      </c>
      <c r="M122" s="3" t="s">
        <v>196</v>
      </c>
      <c r="N122" s="44" t="s">
        <v>325</v>
      </c>
      <c r="O122" s="59"/>
      <c r="P122" s="3"/>
      <c r="Q122" s="74"/>
      <c r="R122" s="3"/>
      <c r="S122" s="24"/>
      <c r="T122" s="7"/>
    </row>
    <row r="123" spans="1:20" s="23" customFormat="1" ht="50" customHeight="1" thickBot="1" x14ac:dyDescent="0.25">
      <c r="A123" s="56">
        <f>ROW(B116)</f>
        <v>116</v>
      </c>
      <c r="B123" s="40" t="s">
        <v>47</v>
      </c>
      <c r="C123" s="9" t="s">
        <v>367</v>
      </c>
      <c r="D123" s="63" t="s">
        <v>52</v>
      </c>
      <c r="E123" s="20" t="s">
        <v>53</v>
      </c>
      <c r="F123" s="66">
        <v>94</v>
      </c>
      <c r="G123" s="28" t="s">
        <v>54</v>
      </c>
      <c r="H123" s="71" t="s">
        <v>57</v>
      </c>
      <c r="I123" s="3" t="s">
        <v>58</v>
      </c>
      <c r="J123" s="71"/>
      <c r="K123" s="4"/>
      <c r="L123" s="47" t="s">
        <v>166</v>
      </c>
      <c r="M123" s="3" t="s">
        <v>165</v>
      </c>
      <c r="N123" s="44" t="s">
        <v>312</v>
      </c>
      <c r="O123" s="59" t="s">
        <v>383</v>
      </c>
      <c r="P123" s="3" t="s">
        <v>60</v>
      </c>
      <c r="Q123" s="74"/>
      <c r="R123" s="3"/>
      <c r="S123" s="24"/>
      <c r="T123" s="7">
        <v>1</v>
      </c>
    </row>
    <row r="124" spans="1:20" s="23" customFormat="1" ht="50" customHeight="1" thickBot="1" x14ac:dyDescent="0.25">
      <c r="A124" s="56">
        <f t="shared" si="4"/>
        <v>124</v>
      </c>
      <c r="B124" s="40" t="s">
        <v>47</v>
      </c>
      <c r="C124" s="9" t="s">
        <v>367</v>
      </c>
      <c r="D124" s="63" t="s">
        <v>52</v>
      </c>
      <c r="E124" s="20" t="s">
        <v>53</v>
      </c>
      <c r="F124" s="66">
        <v>94</v>
      </c>
      <c r="G124" s="28" t="s">
        <v>54</v>
      </c>
      <c r="H124" s="71" t="s">
        <v>384</v>
      </c>
      <c r="I124" s="3" t="s">
        <v>59</v>
      </c>
      <c r="J124" s="71"/>
      <c r="K124" s="4"/>
      <c r="L124" s="47" t="s">
        <v>76</v>
      </c>
      <c r="M124" s="39" t="s">
        <v>77</v>
      </c>
      <c r="N124" s="44" t="s">
        <v>277</v>
      </c>
      <c r="O124" s="59"/>
      <c r="P124" s="3" t="s">
        <v>70</v>
      </c>
      <c r="Q124" s="74"/>
      <c r="R124" s="3"/>
      <c r="S124" s="24"/>
      <c r="T124" s="7">
        <v>1</v>
      </c>
    </row>
    <row r="125" spans="1:20" s="23" customFormat="1" ht="50" customHeight="1" thickBot="1" x14ac:dyDescent="0.25">
      <c r="A125" s="56">
        <f t="shared" si="4"/>
        <v>125</v>
      </c>
      <c r="B125" s="40" t="s">
        <v>47</v>
      </c>
      <c r="C125" s="9" t="s">
        <v>367</v>
      </c>
      <c r="D125" s="63" t="s">
        <v>52</v>
      </c>
      <c r="E125" s="20" t="s">
        <v>53</v>
      </c>
      <c r="F125" s="66">
        <v>94</v>
      </c>
      <c r="G125" s="28" t="s">
        <v>54</v>
      </c>
      <c r="H125" s="71" t="s">
        <v>384</v>
      </c>
      <c r="I125" s="3" t="s">
        <v>59</v>
      </c>
      <c r="J125" s="71"/>
      <c r="K125" s="4"/>
      <c r="L125" s="47" t="s">
        <v>74</v>
      </c>
      <c r="M125" s="39" t="s">
        <v>75</v>
      </c>
      <c r="N125" s="44" t="s">
        <v>278</v>
      </c>
      <c r="O125" s="59"/>
      <c r="P125" s="3" t="s">
        <v>70</v>
      </c>
      <c r="Q125" s="74"/>
      <c r="R125" s="3"/>
      <c r="S125" s="24"/>
      <c r="T125" s="7">
        <v>1</v>
      </c>
    </row>
    <row r="126" spans="1:20" s="23" customFormat="1" ht="50" customHeight="1" thickBot="1" x14ac:dyDescent="0.25">
      <c r="A126" s="56">
        <f t="shared" si="4"/>
        <v>126</v>
      </c>
      <c r="B126" s="40" t="s">
        <v>47</v>
      </c>
      <c r="C126" s="9" t="s">
        <v>367</v>
      </c>
      <c r="D126" s="63" t="s">
        <v>52</v>
      </c>
      <c r="E126" s="20" t="s">
        <v>53</v>
      </c>
      <c r="F126" s="66">
        <v>94</v>
      </c>
      <c r="G126" s="28" t="s">
        <v>54</v>
      </c>
      <c r="H126" s="71" t="s">
        <v>384</v>
      </c>
      <c r="I126" s="3" t="s">
        <v>59</v>
      </c>
      <c r="J126" s="71"/>
      <c r="K126" s="4"/>
      <c r="L126" s="47" t="s">
        <v>80</v>
      </c>
      <c r="M126" s="39" t="s">
        <v>81</v>
      </c>
      <c r="N126" s="44" t="s">
        <v>279</v>
      </c>
      <c r="O126" s="59"/>
      <c r="P126" s="3" t="s">
        <v>70</v>
      </c>
      <c r="Q126" s="74"/>
      <c r="R126" s="3"/>
      <c r="S126" s="24"/>
      <c r="T126" s="7">
        <v>1</v>
      </c>
    </row>
    <row r="127" spans="1:20" s="23" customFormat="1" ht="50" customHeight="1" thickBot="1" x14ac:dyDescent="0.25">
      <c r="A127" s="56">
        <f>ROW(B5)</f>
        <v>5</v>
      </c>
      <c r="B127" s="40" t="s">
        <v>47</v>
      </c>
      <c r="C127" s="9" t="s">
        <v>367</v>
      </c>
      <c r="D127" s="63" t="s">
        <v>52</v>
      </c>
      <c r="E127" s="20" t="s">
        <v>53</v>
      </c>
      <c r="F127" s="66">
        <v>94</v>
      </c>
      <c r="G127" s="28" t="s">
        <v>54</v>
      </c>
      <c r="H127" s="71" t="s">
        <v>384</v>
      </c>
      <c r="I127" s="3" t="s">
        <v>59</v>
      </c>
      <c r="J127" s="71"/>
      <c r="K127" s="4"/>
      <c r="L127" s="48" t="s">
        <v>236</v>
      </c>
      <c r="M127" s="32" t="s">
        <v>237</v>
      </c>
      <c r="N127" s="44" t="s">
        <v>348</v>
      </c>
      <c r="O127" s="59"/>
      <c r="P127" s="3"/>
      <c r="Q127" s="74"/>
      <c r="R127" s="3"/>
      <c r="S127" s="24"/>
      <c r="T127" s="7"/>
    </row>
    <row r="128" spans="1:20" s="23" customFormat="1" ht="50" customHeight="1" x14ac:dyDescent="0.2">
      <c r="A128" s="56">
        <f>ROW(B6)</f>
        <v>6</v>
      </c>
      <c r="B128" s="40" t="s">
        <v>47</v>
      </c>
      <c r="C128" s="9" t="s">
        <v>367</v>
      </c>
      <c r="D128" s="63" t="s">
        <v>52</v>
      </c>
      <c r="E128" s="20" t="s">
        <v>53</v>
      </c>
      <c r="F128" s="66">
        <v>94</v>
      </c>
      <c r="G128" s="28" t="s">
        <v>54</v>
      </c>
      <c r="H128" s="71" t="s">
        <v>384</v>
      </c>
      <c r="I128" s="3" t="s">
        <v>59</v>
      </c>
      <c r="J128" s="71"/>
      <c r="K128" s="4"/>
      <c r="L128" s="47" t="s">
        <v>238</v>
      </c>
      <c r="M128" s="3" t="s">
        <v>239</v>
      </c>
      <c r="N128" s="44" t="s">
        <v>348</v>
      </c>
      <c r="O128" s="59"/>
      <c r="P128" s="3"/>
      <c r="Q128" s="74"/>
      <c r="R128" s="3"/>
      <c r="S128" s="24"/>
      <c r="T128" s="7"/>
    </row>
  </sheetData>
  <autoFilter ref="B1:T128"/>
  <conditionalFormatting sqref="AA30:AA34">
    <cfRule type="expression" priority="10">
      <formula>1</formula>
    </cfRule>
  </conditionalFormatting>
  <conditionalFormatting sqref="AA94:AA96">
    <cfRule type="expression" priority="6">
      <formula>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Servizi Inail</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Di Falco</dc:creator>
  <cp:lastModifiedBy>Utente di Microsoft Office</cp:lastModifiedBy>
  <dcterms:created xsi:type="dcterms:W3CDTF">2016-06-20T09:14:18Z</dcterms:created>
  <dcterms:modified xsi:type="dcterms:W3CDTF">2016-09-18T15:08:23Z</dcterms:modified>
</cp:coreProperties>
</file>