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8_{61FC8A54-3D5F-9641-B288-DA5B71E4E8A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Staphylococcus aureu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<sst xmlns="http://schemas.openxmlformats.org/spreadsheetml/2006/main" count="257" uniqueCount="85">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</sst>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topLeftCell="B1" zoomScale="162" zoomScaleNormal="162" workbookViewId="0">
      <selection activeCell="B9" sqref="B9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0.5</v>
      </c>
      <c r="D3" s="3"/>
      <c r="E3" s="5" t="s">
        <v>3</v>
      </c>
      <c r="F3" s="5">
        <v>336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0.1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1.4999999999999999E-2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28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3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7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0.6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>
        <v>0.4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0.6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0.1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33" t="s">
        <v>29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0.1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3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70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71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5.0420168067226889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2.5210084033613445</v>
      </c>
      <c r="D28" s="3"/>
      <c r="E28" s="12" t="s">
        <v>42</v>
      </c>
      <c r="F28" s="12">
        <f>$F27/($F3*$F12*60/$F16)</f>
        <v>4.9603174603174601E-7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10.084033613445378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0.50420168067226889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7.5630252100840331E-2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15.126050420168067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4.1026398739164695E-3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4.1026398739164695E-3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4.1026398739164695E-3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4.1026398739164695E-3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0.73847517730496459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1.0663082437275989E-2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0.39666666666666667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71" zoomScaleNormal="171" workbookViewId="0">
      <selection activeCell="B23" sqref="B23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77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1</v>
      </c>
    </row>
    <row r="16" spans="1:2" x14ac:dyDescent="0.15">
      <c r="A16" s="3" t="s">
        <v>25</v>
      </c>
      <c r="B16" s="3">
        <v>0.9</v>
      </c>
    </row>
    <row r="17" spans="1:2" x14ac:dyDescent="0.15">
      <c r="A17" s="3" t="s">
        <v>27</v>
      </c>
      <c r="B17" s="3">
        <v>0.7</v>
      </c>
    </row>
    <row r="18" spans="1:2" x14ac:dyDescent="0.15">
      <c r="A18" s="3" t="s">
        <v>28</v>
      </c>
      <c r="B18" s="31" t="s">
        <v>78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80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2"/>
  <sheetViews>
    <sheetView topLeftCell="A17" zoomScale="184" zoomScaleNormal="184" workbookViewId="0">
      <selection activeCell="B1" sqref="B1:B19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4</v>
      </c>
      <c r="B2" s="3">
        <v>0.1</v>
      </c>
    </row>
    <row r="3" spans="1:2" x14ac:dyDescent="0.15">
      <c r="A3" s="3" t="s">
        <v>7</v>
      </c>
      <c r="B3">
        <v>1.4999999999999999E-2</v>
      </c>
    </row>
    <row r="4" spans="1:2" x14ac:dyDescent="0.15">
      <c r="A4" s="3" t="s">
        <v>8</v>
      </c>
      <c r="B4" s="3">
        <v>2</v>
      </c>
    </row>
    <row r="5" spans="1:2" x14ac:dyDescent="0.15">
      <c r="A5" s="3" t="s">
        <v>10</v>
      </c>
      <c r="B5" s="3">
        <v>3</v>
      </c>
    </row>
    <row r="6" spans="1:2" x14ac:dyDescent="0.15">
      <c r="A6" s="3" t="s">
        <v>11</v>
      </c>
      <c r="B6" s="3">
        <v>1</v>
      </c>
    </row>
    <row r="7" spans="1:2" x14ac:dyDescent="0.15">
      <c r="A7" s="3" t="s">
        <v>13</v>
      </c>
      <c r="B7" s="3">
        <v>1</v>
      </c>
    </row>
    <row r="8" spans="1:2" x14ac:dyDescent="0.15">
      <c r="A8" s="3" t="s">
        <v>15</v>
      </c>
      <c r="B8" s="3">
        <v>1</v>
      </c>
    </row>
    <row r="9" spans="1:2" x14ac:dyDescent="0.15">
      <c r="A9" s="3" t="s">
        <v>18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21</v>
      </c>
      <c r="B11" s="3">
        <v>0.6</v>
      </c>
    </row>
    <row r="12" spans="1:2" x14ac:dyDescent="0.15">
      <c r="A12" s="3" t="s">
        <v>22</v>
      </c>
      <c r="B12" s="3">
        <v>0.4</v>
      </c>
    </row>
    <row r="13" spans="1:2" x14ac:dyDescent="0.15">
      <c r="A13" s="17" t="s">
        <v>24</v>
      </c>
      <c r="B13" s="3">
        <v>0.6</v>
      </c>
    </row>
    <row r="14" spans="1:2" x14ac:dyDescent="0.15">
      <c r="A14" s="3" t="s">
        <v>25</v>
      </c>
      <c r="B14" s="3">
        <v>0.1</v>
      </c>
    </row>
    <row r="15" spans="1:2" x14ac:dyDescent="0.15">
      <c r="A15" s="3" t="s">
        <v>27</v>
      </c>
      <c r="B15" s="3">
        <v>0.3</v>
      </c>
    </row>
    <row r="16" spans="1:2" x14ac:dyDescent="0.15">
      <c r="A16" s="3" t="s">
        <v>28</v>
      </c>
      <c r="B16" s="32" t="s">
        <v>29</v>
      </c>
    </row>
    <row r="17" spans="1:2" x14ac:dyDescent="0.15">
      <c r="A17" s="3" t="s">
        <v>30</v>
      </c>
      <c r="B17" s="18">
        <v>0.1</v>
      </c>
    </row>
    <row r="18" spans="1:2" x14ac:dyDescent="0.15">
      <c r="A18" s="3" t="s">
        <v>31</v>
      </c>
      <c r="B18" s="3">
        <v>2</v>
      </c>
    </row>
    <row r="19" spans="1:2" x14ac:dyDescent="0.15">
      <c r="A19" s="3" t="s">
        <v>32</v>
      </c>
      <c r="B19" s="3">
        <v>3</v>
      </c>
    </row>
    <row r="20" spans="1:2" x14ac:dyDescent="0.15">
      <c r="A20" s="3" t="s">
        <v>33</v>
      </c>
      <c r="B20" s="3" t="s">
        <v>75</v>
      </c>
    </row>
    <row r="21" spans="1:2" x14ac:dyDescent="0.15">
      <c r="A21" s="3" t="s">
        <v>35</v>
      </c>
      <c r="B21" s="3">
        <v>2</v>
      </c>
    </row>
    <row r="22" spans="1:2" x14ac:dyDescent="0.15">
      <c r="A22" s="3" t="s">
        <v>36</v>
      </c>
      <c r="B22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topLeftCell="A2" zoomScale="162" zoomScaleNormal="162" workbookViewId="0">
      <selection activeCell="A3" sqref="A3:B24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72</v>
      </c>
      <c r="B1" s="28" t="s">
        <v>73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75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63" zoomScaleNormal="163" workbookViewId="0">
      <selection activeCell="B22" sqref="B22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24" sqref="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78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83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84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zoomScale="153" zoomScaleNormal="153" workbookViewId="0">
      <selection activeCell="B22" sqref="B22"/>
    </sheetView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65</v>
      </c>
      <c r="B1" s="19" t="s">
        <v>66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82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67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zoomScale="145" zoomScaleNormal="145" workbookViewId="0">
      <selection activeCell="B14" sqref="B14"/>
    </sheetView>
  </sheetViews>
  <sheetFormatPr baseColWidth="10" defaultRowHeight="13" x14ac:dyDescent="0.15"/>
  <cols>
    <col min="1" max="1" width="36" customWidth="1"/>
    <col min="2" max="2" width="67" customWidth="1"/>
  </cols>
  <sheetData>
    <row r="1" spans="1:4" ht="42" x14ac:dyDescent="0.15">
      <c r="A1" s="27" t="s">
        <v>68</v>
      </c>
      <c r="B1" s="30" t="s">
        <v>69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81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2023-11-17T22:53:27Z</dcterms:modified>
</cp:coreProperties>
</file>