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23070" windowHeight="4770" tabRatio="599"/>
  </bookViews>
  <sheets>
    <sheet name="Project list" sheetId="1" r:id="rId1"/>
  </sheets>
  <definedNames>
    <definedName name="_xlnm._FilterDatabase" localSheetId="0" hidden="1">'Project list'!$A$5:$BR$12</definedName>
  </definedNames>
  <calcPr calcId="162913"/>
</workbook>
</file>

<file path=xl/comments1.xml><?xml version="1.0" encoding="utf-8"?>
<comments xmlns="http://schemas.openxmlformats.org/spreadsheetml/2006/main">
  <authors>
    <author>作者</author>
  </authors>
  <commentList>
    <comment ref="F5" authorId="0" shapeId="0">
      <text>
        <r>
          <rPr>
            <b/>
            <sz val="9"/>
            <color indexed="81"/>
            <rFont val="細明體"/>
            <family val="3"/>
            <charset val="136"/>
          </rPr>
          <t>ODM
OEM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C5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傳輸信號協議</t>
        </r>
      </text>
    </comment>
  </commentList>
</comments>
</file>

<file path=xl/sharedStrings.xml><?xml version="1.0" encoding="utf-8"?>
<sst xmlns="http://schemas.openxmlformats.org/spreadsheetml/2006/main" count="489" uniqueCount="233">
  <si>
    <t>Customer</t>
  </si>
  <si>
    <t>AA distance</t>
  </si>
  <si>
    <t>Test distance3</t>
  </si>
  <si>
    <t>PM</t>
  </si>
  <si>
    <t>PL</t>
  </si>
  <si>
    <t>xx</t>
  </si>
  <si>
    <t>A3H002</t>
  </si>
  <si>
    <t>A3H003</t>
  </si>
  <si>
    <t>MIPI</t>
  </si>
  <si>
    <t>ST</t>
  </si>
  <si>
    <t>Yes</t>
  </si>
  <si>
    <t>3D, 2 sides</t>
  </si>
  <si>
    <t>818-06775</t>
  </si>
  <si>
    <t>LH Project  Info.</t>
    <phoneticPr fontId="3" type="noConversion"/>
  </si>
  <si>
    <t>Key Materials Spec.</t>
    <phoneticPr fontId="3" type="noConversion"/>
  </si>
  <si>
    <t>Process</t>
    <phoneticPr fontId="3" type="noConversion"/>
  </si>
  <si>
    <t>Team Roster</t>
    <phoneticPr fontId="3" type="noConversion"/>
  </si>
  <si>
    <t>Sensor</t>
    <phoneticPr fontId="3" type="noConversion"/>
  </si>
  <si>
    <t>Lens</t>
    <phoneticPr fontId="3" type="noConversion"/>
  </si>
  <si>
    <t>Connector</t>
    <phoneticPr fontId="3" type="noConversion"/>
  </si>
  <si>
    <t>Glass</t>
    <phoneticPr fontId="3" type="noConversion"/>
  </si>
  <si>
    <t>Stiffener</t>
    <phoneticPr fontId="3" type="noConversion"/>
  </si>
  <si>
    <t>FPC</t>
    <phoneticPr fontId="3" type="noConversion"/>
  </si>
  <si>
    <t>AA</t>
    <phoneticPr fontId="3" type="noConversion"/>
  </si>
  <si>
    <t>Testing</t>
    <phoneticPr fontId="3" type="noConversion"/>
  </si>
  <si>
    <t>No.</t>
    <phoneticPr fontId="3" type="noConversion"/>
  </si>
  <si>
    <t>Customer
Part NO.(Model)</t>
    <phoneticPr fontId="3" type="noConversion"/>
  </si>
  <si>
    <t>F NO.</t>
    <phoneticPr fontId="3" type="noConversion"/>
  </si>
  <si>
    <t>Package</t>
    <phoneticPr fontId="3" type="noConversion"/>
  </si>
  <si>
    <t>Focus Type</t>
    <phoneticPr fontId="3" type="noConversion"/>
  </si>
  <si>
    <t>Cube Size
(L*W*H)
mm</t>
    <phoneticPr fontId="3" type="noConversion"/>
  </si>
  <si>
    <t>Module Size
(L*W*H)
mm</t>
    <phoneticPr fontId="3" type="noConversion"/>
  </si>
  <si>
    <t>Sensor
Supplier</t>
    <phoneticPr fontId="3" type="noConversion"/>
  </si>
  <si>
    <t>Sensor Model</t>
    <phoneticPr fontId="3" type="noConversion"/>
  </si>
  <si>
    <t>Mono/RGB</t>
    <phoneticPr fontId="3" type="noConversion"/>
  </si>
  <si>
    <t>Image Pixel Size(um)</t>
    <phoneticPr fontId="3" type="noConversion"/>
  </si>
  <si>
    <t>Die Thickness
(um)</t>
    <phoneticPr fontId="3" type="noConversion"/>
  </si>
  <si>
    <t>Die size
LxW
(mm)2</t>
    <phoneticPr fontId="3" type="noConversion"/>
  </si>
  <si>
    <t>Lens
Supplier</t>
    <phoneticPr fontId="3" type="noConversion"/>
  </si>
  <si>
    <t>Lens
Model</t>
    <phoneticPr fontId="3" type="noConversion"/>
  </si>
  <si>
    <t>FOV
(Diag.)</t>
    <phoneticPr fontId="3" type="noConversion"/>
  </si>
  <si>
    <t>CONN
Supplier</t>
    <phoneticPr fontId="3" type="noConversion"/>
  </si>
  <si>
    <t>CONN
Model</t>
    <phoneticPr fontId="3" type="noConversion"/>
  </si>
  <si>
    <t>Pin</t>
    <phoneticPr fontId="3" type="noConversion"/>
  </si>
  <si>
    <t>Glass
Supplier</t>
    <phoneticPr fontId="3" type="noConversion"/>
  </si>
  <si>
    <t>Glass LxWxH
(mm)</t>
    <phoneticPr fontId="3" type="noConversion"/>
  </si>
  <si>
    <t>Black mask</t>
    <phoneticPr fontId="3" type="noConversion"/>
  </si>
  <si>
    <t>Stiffener supplier</t>
    <phoneticPr fontId="3" type="noConversion"/>
  </si>
  <si>
    <t>3D/2D stiffener</t>
    <phoneticPr fontId="3" type="noConversion"/>
  </si>
  <si>
    <t>FPC/RFPC
Supplier</t>
    <phoneticPr fontId="3" type="noConversion"/>
  </si>
  <si>
    <t>Flex barcode</t>
    <phoneticPr fontId="3" type="noConversion"/>
  </si>
  <si>
    <t>Test distance2</t>
    <phoneticPr fontId="3" type="noConversion"/>
  </si>
  <si>
    <t>ME</t>
    <phoneticPr fontId="3" type="noConversion"/>
  </si>
  <si>
    <t>EE</t>
    <phoneticPr fontId="3" type="noConversion"/>
  </si>
  <si>
    <t>SW</t>
    <phoneticPr fontId="3" type="noConversion"/>
  </si>
  <si>
    <t>TE</t>
    <phoneticPr fontId="3" type="noConversion"/>
  </si>
  <si>
    <t>OT</t>
    <phoneticPr fontId="3" type="noConversion"/>
  </si>
  <si>
    <t>TEQ</t>
    <phoneticPr fontId="3" type="noConversion"/>
  </si>
  <si>
    <t>IDA</t>
    <phoneticPr fontId="3" type="noConversion"/>
  </si>
  <si>
    <t>JU</t>
    <phoneticPr fontId="3" type="noConversion"/>
  </si>
  <si>
    <t>Cooper</t>
    <phoneticPr fontId="3" type="noConversion"/>
  </si>
  <si>
    <t>613-04432</t>
    <phoneticPr fontId="3" type="noConversion"/>
  </si>
  <si>
    <t>Phone</t>
    <phoneticPr fontId="3" type="noConversion"/>
  </si>
  <si>
    <t>FC</t>
    <phoneticPr fontId="3" type="noConversion"/>
  </si>
  <si>
    <t>FF</t>
    <phoneticPr fontId="3" type="noConversion"/>
  </si>
  <si>
    <t>MIPI</t>
    <phoneticPr fontId="3" type="noConversion"/>
  </si>
  <si>
    <t>7.28*6.8*4.29</t>
    <phoneticPr fontId="3" type="noConversion"/>
  </si>
  <si>
    <t>49.06*26.74*4.59</t>
    <phoneticPr fontId="3" type="noConversion"/>
  </si>
  <si>
    <t>ST</t>
    <phoneticPr fontId="3" type="noConversion"/>
  </si>
  <si>
    <t>VD56G0</t>
    <phoneticPr fontId="3" type="noConversion"/>
  </si>
  <si>
    <t>Mono</t>
    <phoneticPr fontId="3" type="noConversion"/>
  </si>
  <si>
    <t>4.650*5.650</t>
    <phoneticPr fontId="3" type="noConversion"/>
  </si>
  <si>
    <t>1/4</t>
    <phoneticPr fontId="3" type="noConversion"/>
  </si>
  <si>
    <t>GESO/Largan</t>
    <phoneticPr fontId="3" type="noConversion"/>
  </si>
  <si>
    <t>817-01464</t>
    <phoneticPr fontId="3" type="noConversion"/>
  </si>
  <si>
    <t>DDK</t>
    <phoneticPr fontId="3" type="noConversion"/>
  </si>
  <si>
    <t>BB35K-PA18-3A</t>
    <phoneticPr fontId="3" type="noConversion"/>
  </si>
  <si>
    <t>VIAVI</t>
    <phoneticPr fontId="3" type="noConversion"/>
  </si>
  <si>
    <t>Yes</t>
    <phoneticPr fontId="3" type="noConversion"/>
  </si>
  <si>
    <t>Triotek/Amagasaki</t>
    <phoneticPr fontId="3" type="noConversion"/>
  </si>
  <si>
    <t>3D, 2 sides</t>
    <phoneticPr fontId="3" type="noConversion"/>
  </si>
  <si>
    <t>60cm</t>
    <phoneticPr fontId="3" type="noConversion"/>
  </si>
  <si>
    <t>xx</t>
    <phoneticPr fontId="3" type="noConversion"/>
  </si>
  <si>
    <t>613-06308</t>
    <phoneticPr fontId="3" type="noConversion"/>
  </si>
  <si>
    <t>26.54*22.65*4.59</t>
    <phoneticPr fontId="3" type="noConversion"/>
  </si>
  <si>
    <t>JU-P</t>
    <phoneticPr fontId="3" type="noConversion"/>
  </si>
  <si>
    <t>613-05748</t>
    <phoneticPr fontId="3" type="noConversion"/>
  </si>
  <si>
    <t>613-06905</t>
    <phoneticPr fontId="3" type="noConversion"/>
  </si>
  <si>
    <t>35.23*30.68*4.59</t>
    <phoneticPr fontId="3" type="noConversion"/>
  </si>
  <si>
    <t>818-06775</t>
    <phoneticPr fontId="3" type="noConversion"/>
  </si>
  <si>
    <t>613-07262</t>
    <phoneticPr fontId="3" type="noConversion"/>
  </si>
  <si>
    <t>8M</t>
    <phoneticPr fontId="3" type="noConversion"/>
  </si>
  <si>
    <t>ALPDP-C</t>
    <phoneticPr fontId="3" type="noConversion"/>
  </si>
  <si>
    <t>5.4G , 2 Lane</t>
    <phoneticPr fontId="3" type="noConversion"/>
  </si>
  <si>
    <t>7.23*6*4.17</t>
    <phoneticPr fontId="3" type="noConversion"/>
  </si>
  <si>
    <t>818-06935</t>
    <phoneticPr fontId="3" type="noConversion"/>
  </si>
  <si>
    <t>AGC/PTOT</t>
    <phoneticPr fontId="3" type="noConversion"/>
  </si>
  <si>
    <t>4.902*3.340*0.311</t>
    <phoneticPr fontId="3" type="noConversion"/>
  </si>
  <si>
    <t>50cm</t>
    <phoneticPr fontId="3" type="noConversion"/>
  </si>
  <si>
    <t xml:space="preserve">Glen
</t>
    <phoneticPr fontId="3" type="noConversion"/>
  </si>
  <si>
    <t>Jason.Guo
Jeff.Lin</t>
    <phoneticPr fontId="3" type="noConversion"/>
  </si>
  <si>
    <t>YG.Liu</t>
    <phoneticPr fontId="3" type="noConversion"/>
  </si>
  <si>
    <t>xx</t>
    <phoneticPr fontId="3" type="noConversion"/>
  </si>
  <si>
    <t>613-07442</t>
    <phoneticPr fontId="3" type="noConversion"/>
  </si>
  <si>
    <t xml:space="preserve">
Glen
</t>
    <phoneticPr fontId="3" type="noConversion"/>
  </si>
  <si>
    <t>Allen.Zhang</t>
    <phoneticPr fontId="3" type="noConversion"/>
  </si>
  <si>
    <t>613-11935</t>
    <phoneticPr fontId="3" type="noConversion"/>
  </si>
  <si>
    <t>Francis</t>
    <phoneticPr fontId="3" type="noConversion"/>
  </si>
  <si>
    <t>Issac</t>
    <phoneticPr fontId="3" type="noConversion"/>
  </si>
  <si>
    <t>NA</t>
    <phoneticPr fontId="3" type="noConversion"/>
  </si>
  <si>
    <t>Project List</t>
    <phoneticPr fontId="2" type="noConversion"/>
  </si>
  <si>
    <t>1.45M</t>
    <phoneticPr fontId="3" type="noConversion"/>
  </si>
  <si>
    <t>FF</t>
    <phoneticPr fontId="3" type="noConversion"/>
  </si>
  <si>
    <t>FF</t>
    <phoneticPr fontId="3" type="noConversion"/>
  </si>
  <si>
    <t>Pitch(mm)</t>
    <phoneticPr fontId="3" type="noConversion"/>
  </si>
  <si>
    <t>Yes(On stiffener)</t>
    <phoneticPr fontId="3" type="noConversion"/>
  </si>
  <si>
    <t>Yes(On flex)</t>
    <phoneticPr fontId="3" type="noConversion"/>
  </si>
  <si>
    <t>Status</t>
    <phoneticPr fontId="3" type="noConversion"/>
  </si>
  <si>
    <t>MP</t>
  </si>
  <si>
    <t>MP</t>
    <phoneticPr fontId="3" type="noConversion"/>
  </si>
  <si>
    <t>Stiffener thickness(um)</t>
    <phoneticPr fontId="3" type="noConversion"/>
  </si>
  <si>
    <t>IR top-sensor
dist.</t>
    <phoneticPr fontId="3" type="noConversion"/>
  </si>
  <si>
    <t>LCB concern</t>
    <phoneticPr fontId="3" type="noConversion"/>
  </si>
  <si>
    <t>4P</t>
    <phoneticPr fontId="3" type="noConversion"/>
  </si>
  <si>
    <t>0.656mm</t>
    <phoneticPr fontId="3" type="noConversion"/>
  </si>
  <si>
    <t>0.765mm</t>
    <phoneticPr fontId="3" type="noConversion"/>
  </si>
  <si>
    <t>EFL</t>
    <phoneticPr fontId="3" type="noConversion"/>
  </si>
  <si>
    <t>2.55mm</t>
    <phoneticPr fontId="3" type="noConversion"/>
  </si>
  <si>
    <t>2.55mm</t>
    <phoneticPr fontId="3" type="noConversion"/>
  </si>
  <si>
    <t>2.69mm</t>
    <phoneticPr fontId="3" type="noConversion"/>
  </si>
  <si>
    <t>2.69mm</t>
    <phoneticPr fontId="3" type="noConversion"/>
  </si>
  <si>
    <t>Optical Format
(Inchs)</t>
    <phoneticPr fontId="3" type="noConversion"/>
  </si>
  <si>
    <t>Test relay lens</t>
    <phoneticPr fontId="3" type="noConversion"/>
  </si>
  <si>
    <t>AA relay lens</t>
    <phoneticPr fontId="3" type="noConversion"/>
  </si>
  <si>
    <t>Layers</t>
    <phoneticPr fontId="3" type="noConversion"/>
  </si>
  <si>
    <t>Constrants</t>
    <phoneticPr fontId="3" type="noConversion"/>
  </si>
  <si>
    <t>Test distance1</t>
    <phoneticPr fontId="3" type="noConversion"/>
  </si>
  <si>
    <t>VCM</t>
    <phoneticPr fontId="3" type="noConversion"/>
  </si>
  <si>
    <t>Type</t>
    <phoneticPr fontId="3" type="noConversion"/>
  </si>
  <si>
    <t>1104X1312</t>
    <phoneticPr fontId="3" type="noConversion"/>
  </si>
  <si>
    <t>Module Info.</t>
    <phoneticPr fontId="3" type="noConversion"/>
  </si>
  <si>
    <t>37cm</t>
    <phoneticPr fontId="3" type="noConversion"/>
  </si>
  <si>
    <t>No</t>
    <phoneticPr fontId="3" type="noConversion"/>
  </si>
  <si>
    <t>Update by ME</t>
    <phoneticPr fontId="3" type="noConversion"/>
  </si>
  <si>
    <t>Full name</t>
    <phoneticPr fontId="3" type="noConversion"/>
  </si>
  <si>
    <t>Juliet</t>
  </si>
  <si>
    <t>APH001</t>
    <phoneticPr fontId="3" type="noConversion"/>
  </si>
  <si>
    <t>Year</t>
    <phoneticPr fontId="3" type="noConversion"/>
  </si>
  <si>
    <t>Project Code</t>
    <phoneticPr fontId="3" type="noConversion"/>
  </si>
  <si>
    <t>Customer name</t>
    <phoneticPr fontId="3" type="noConversion"/>
  </si>
  <si>
    <t>A3G001</t>
    <phoneticPr fontId="3" type="noConversion"/>
  </si>
  <si>
    <t>A3H001</t>
    <phoneticPr fontId="3" type="noConversion"/>
  </si>
  <si>
    <t>JU-A</t>
    <phoneticPr fontId="3" type="noConversion"/>
  </si>
  <si>
    <t>JU-R</t>
    <phoneticPr fontId="3" type="noConversion"/>
  </si>
  <si>
    <t>LI-P</t>
    <phoneticPr fontId="3" type="noConversion"/>
  </si>
  <si>
    <t>Long Island</t>
    <phoneticPr fontId="3" type="noConversion"/>
  </si>
  <si>
    <t>APH002</t>
    <phoneticPr fontId="3" type="noConversion"/>
  </si>
  <si>
    <t>LI-F</t>
    <phoneticPr fontId="3" type="noConversion"/>
  </si>
  <si>
    <t>A3I001</t>
    <phoneticPr fontId="3" type="noConversion"/>
  </si>
  <si>
    <t>JU-G</t>
    <phoneticPr fontId="3" type="noConversion"/>
  </si>
  <si>
    <t>3552X2440</t>
    <phoneticPr fontId="3" type="noConversion"/>
  </si>
  <si>
    <t>N/A</t>
    <phoneticPr fontId="3" type="noConversion"/>
  </si>
  <si>
    <t>OIS</t>
    <phoneticPr fontId="3" type="noConversion"/>
  </si>
  <si>
    <t>Update by EE</t>
    <phoneticPr fontId="3" type="noConversion"/>
  </si>
  <si>
    <t>Update by OT</t>
    <phoneticPr fontId="3" type="noConversion"/>
  </si>
  <si>
    <t>Update by AA - NPD</t>
    <phoneticPr fontId="3" type="noConversion"/>
  </si>
  <si>
    <t xml:space="preserve">Update by TE </t>
    <phoneticPr fontId="3" type="noConversion"/>
  </si>
  <si>
    <t>Update by  All</t>
    <phoneticPr fontId="3" type="noConversion"/>
  </si>
  <si>
    <t>Module Info.</t>
    <phoneticPr fontId="3" type="noConversion"/>
  </si>
  <si>
    <t>NA</t>
    <phoneticPr fontId="3" type="noConversion"/>
  </si>
  <si>
    <t>Light source</t>
    <phoneticPr fontId="3" type="noConversion"/>
  </si>
  <si>
    <t>DC950HB-IRF</t>
    <phoneticPr fontId="3" type="noConversion"/>
  </si>
  <si>
    <t>D50</t>
    <phoneticPr fontId="3" type="noConversion"/>
  </si>
  <si>
    <t>NO</t>
    <phoneticPr fontId="3" type="noConversion"/>
  </si>
  <si>
    <t>YES</t>
    <phoneticPr fontId="3" type="noConversion"/>
  </si>
  <si>
    <t>秦兰</t>
  </si>
  <si>
    <t>曾衛偉</t>
  </si>
  <si>
    <t>戚秀玲</t>
  </si>
  <si>
    <t>贾丹丹</t>
  </si>
  <si>
    <t>魏蓉蓉</t>
  </si>
  <si>
    <t>NA</t>
    <phoneticPr fontId="3" type="noConversion"/>
  </si>
  <si>
    <t>Sensor Pad
Quantity</t>
    <phoneticPr fontId="3" type="noConversion"/>
  </si>
  <si>
    <t>InterFace</t>
    <phoneticPr fontId="3" type="noConversion"/>
  </si>
  <si>
    <t>Speed</t>
    <phoneticPr fontId="3" type="noConversion"/>
  </si>
  <si>
    <t>39.345*16.837*4.353</t>
    <phoneticPr fontId="3" type="noConversion"/>
  </si>
  <si>
    <t>38.882*17.759*4.353</t>
    <phoneticPr fontId="3" type="noConversion"/>
  </si>
  <si>
    <t>RGB</t>
    <phoneticPr fontId="3" type="noConversion"/>
  </si>
  <si>
    <t>Manufacturing Model</t>
    <phoneticPr fontId="3" type="noConversion"/>
  </si>
  <si>
    <t>OEM</t>
    <phoneticPr fontId="3" type="noConversion"/>
  </si>
  <si>
    <r>
      <t>RFQ</t>
    </r>
    <r>
      <rPr>
        <b/>
        <sz val="9"/>
        <rFont val="細明體"/>
        <family val="3"/>
        <charset val="136"/>
      </rPr>
      <t>時間</t>
    </r>
    <phoneticPr fontId="3" type="noConversion"/>
  </si>
  <si>
    <t>Sunway/Triotek</t>
    <phoneticPr fontId="3" type="noConversion"/>
  </si>
  <si>
    <t>3091.2X3673.6</t>
    <phoneticPr fontId="3" type="noConversion"/>
  </si>
  <si>
    <t>4.600*5.600</t>
    <phoneticPr fontId="3" type="noConversion"/>
  </si>
  <si>
    <t>Sensor Active Area 
um^2</t>
    <phoneticPr fontId="3" type="noConversion"/>
  </si>
  <si>
    <t xml:space="preserve"> bond pad Quantity(ERS)</t>
    <phoneticPr fontId="3" type="noConversion"/>
  </si>
  <si>
    <t>bond pad 
Quantity(3D)</t>
    <phoneticPr fontId="3" type="noConversion"/>
  </si>
  <si>
    <t>BB35AA-PA18-3A</t>
    <phoneticPr fontId="3" type="noConversion"/>
  </si>
  <si>
    <t>5.49*3.636</t>
    <phoneticPr fontId="3" type="noConversion"/>
  </si>
  <si>
    <r>
      <t xml:space="preserve">CRA
</t>
    </r>
    <r>
      <rPr>
        <b/>
        <sz val="9"/>
        <rFont val="細明體"/>
        <family val="3"/>
        <charset val="136"/>
      </rPr>
      <t>（</t>
    </r>
    <r>
      <rPr>
        <b/>
        <sz val="9"/>
        <rFont val="Arial"/>
        <family val="2"/>
      </rPr>
      <t xml:space="preserve">° </t>
    </r>
    <r>
      <rPr>
        <b/>
        <sz val="9"/>
        <rFont val="細明體"/>
        <family val="3"/>
        <charset val="136"/>
      </rPr>
      <t>）</t>
    </r>
    <phoneticPr fontId="3" type="noConversion"/>
  </si>
  <si>
    <t>SONY</t>
    <phoneticPr fontId="3" type="noConversion"/>
  </si>
  <si>
    <t>Sumitomo
Fujikura</t>
    <phoneticPr fontId="3" type="noConversion"/>
  </si>
  <si>
    <t>4.67*4.00*0.41</t>
    <phoneticPr fontId="3" type="noConversion"/>
  </si>
  <si>
    <t xml:space="preserve"> </t>
    <phoneticPr fontId="3" type="noConversion"/>
  </si>
  <si>
    <r>
      <t xml:space="preserve">CRA
</t>
    </r>
    <r>
      <rPr>
        <b/>
        <sz val="9"/>
        <rFont val="細明體"/>
        <family val="3"/>
        <charset val="136"/>
      </rPr>
      <t>（</t>
    </r>
    <r>
      <rPr>
        <b/>
        <sz val="9"/>
        <rFont val="Arial"/>
        <family val="2"/>
      </rPr>
      <t xml:space="preserve">° </t>
    </r>
    <r>
      <rPr>
        <b/>
        <sz val="9"/>
        <rFont val="細明體"/>
        <family val="3"/>
        <charset val="136"/>
      </rPr>
      <t>）</t>
    </r>
    <phoneticPr fontId="3" type="noConversion"/>
  </si>
  <si>
    <t>35.55*30.49*4.49</t>
    <phoneticPr fontId="3" type="noConversion"/>
  </si>
  <si>
    <t>Application</t>
    <phoneticPr fontId="3" type="noConversion"/>
  </si>
  <si>
    <t>IMX414</t>
    <phoneticPr fontId="3" type="noConversion"/>
  </si>
  <si>
    <t>1/4.18</t>
    <phoneticPr fontId="3" type="noConversion"/>
  </si>
  <si>
    <t>HRS</t>
    <phoneticPr fontId="3" type="noConversion"/>
  </si>
  <si>
    <t>BB35K-PA22-3A</t>
    <phoneticPr fontId="3" type="noConversion"/>
  </si>
  <si>
    <t>Flexium
Sumitomo</t>
    <phoneticPr fontId="3" type="noConversion"/>
  </si>
  <si>
    <t>798MHz, 2 Lane</t>
    <phoneticPr fontId="3" type="noConversion"/>
  </si>
  <si>
    <t>20cm</t>
    <phoneticPr fontId="3" type="noConversion"/>
  </si>
  <si>
    <t>INF</t>
    <phoneticPr fontId="3" type="noConversion"/>
  </si>
  <si>
    <r>
      <rPr>
        <sz val="10"/>
        <rFont val="細明體"/>
        <family val="3"/>
        <charset val="136"/>
      </rPr>
      <t>王航</t>
    </r>
    <phoneticPr fontId="3" type="noConversion"/>
  </si>
  <si>
    <r>
      <rPr>
        <sz val="10"/>
        <rFont val="細明體"/>
        <family val="3"/>
        <charset val="136"/>
      </rPr>
      <t>王愛寧</t>
    </r>
    <phoneticPr fontId="3" type="noConversion"/>
  </si>
  <si>
    <r>
      <rPr>
        <sz val="10"/>
        <rFont val="細明體"/>
        <family val="3"/>
        <charset val="136"/>
      </rPr>
      <t>麻鳳嬌</t>
    </r>
    <phoneticPr fontId="3" type="noConversion"/>
  </si>
  <si>
    <r>
      <rPr>
        <sz val="10"/>
        <rFont val="細明體"/>
        <family val="3"/>
        <charset val="136"/>
      </rPr>
      <t>龍李輝</t>
    </r>
    <phoneticPr fontId="3" type="noConversion"/>
  </si>
  <si>
    <r>
      <rPr>
        <sz val="10"/>
        <rFont val="細明體"/>
        <family val="3"/>
        <charset val="136"/>
      </rPr>
      <t>黃誠</t>
    </r>
    <phoneticPr fontId="3" type="noConversion"/>
  </si>
  <si>
    <r>
      <rPr>
        <sz val="10"/>
        <rFont val="細明體"/>
        <family val="3"/>
        <charset val="136"/>
      </rPr>
      <t>馮銳</t>
    </r>
    <phoneticPr fontId="3" type="noConversion"/>
  </si>
  <si>
    <r>
      <rPr>
        <sz val="10"/>
        <rFont val="細明體"/>
        <family val="3"/>
        <charset val="136"/>
      </rPr>
      <t>肖宜欣</t>
    </r>
    <phoneticPr fontId="3" type="noConversion"/>
  </si>
  <si>
    <r>
      <rPr>
        <sz val="10"/>
        <rFont val="細明體"/>
        <family val="3"/>
        <charset val="136"/>
      </rPr>
      <t>歐選海</t>
    </r>
    <phoneticPr fontId="3" type="noConversion"/>
  </si>
  <si>
    <r>
      <rPr>
        <sz val="10"/>
        <rFont val="細明體"/>
        <family val="3"/>
        <charset val="136"/>
      </rPr>
      <t>鐘嘉豪</t>
    </r>
    <phoneticPr fontId="3" type="noConversion"/>
  </si>
  <si>
    <r>
      <rPr>
        <sz val="10"/>
        <rFont val="細明體"/>
        <family val="3"/>
        <charset val="136"/>
      </rPr>
      <t>韋智豪</t>
    </r>
    <phoneticPr fontId="3" type="noConversion"/>
  </si>
  <si>
    <r>
      <rPr>
        <sz val="10"/>
        <rFont val="細明體"/>
        <family val="3"/>
        <charset val="136"/>
      </rPr>
      <t>林振生</t>
    </r>
    <phoneticPr fontId="3" type="noConversion"/>
  </si>
  <si>
    <r>
      <rPr>
        <sz val="10"/>
        <rFont val="細明體"/>
        <family val="3"/>
        <charset val="136"/>
      </rPr>
      <t>梁宇軒</t>
    </r>
    <phoneticPr fontId="3" type="noConversion"/>
  </si>
  <si>
    <r>
      <rPr>
        <sz val="10"/>
        <rFont val="細明體"/>
        <family val="3"/>
        <charset val="136"/>
      </rPr>
      <t>于醒</t>
    </r>
    <phoneticPr fontId="3" type="noConversion"/>
  </si>
  <si>
    <r>
      <rPr>
        <sz val="10"/>
        <rFont val="細明體"/>
        <family val="3"/>
        <charset val="136"/>
      </rPr>
      <t>陳翰琳</t>
    </r>
    <phoneticPr fontId="3" type="noConversion"/>
  </si>
  <si>
    <r>
      <rPr>
        <sz val="10"/>
        <rFont val="細明體"/>
        <family val="3"/>
        <charset val="136"/>
      </rPr>
      <t>岑峰</t>
    </r>
    <phoneticPr fontId="3" type="noConversion"/>
  </si>
  <si>
    <r>
      <rPr>
        <sz val="10"/>
        <rFont val="細明體"/>
        <family val="3"/>
        <charset val="136"/>
      </rPr>
      <t>石保</t>
    </r>
    <phoneticPr fontId="3" type="noConversion"/>
  </si>
  <si>
    <t>黃通地/陳增輝</t>
    <phoneticPr fontId="3" type="noConversion"/>
  </si>
  <si>
    <t>Resolution1</t>
    <phoneticPr fontId="3" type="noConversion"/>
  </si>
  <si>
    <t>Resolution2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</si>
</sst>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_ "/>
    <numFmt numFmtId="177" formatCode="0.0_ "/>
    <numFmt numFmtId="178" formatCode="0_);[Red]\(0\)"/>
    <numFmt numFmtId="179" formatCode="0.0_);[Red]\(0.0\)"/>
    <numFmt numFmtId="180" formatCode="0.00000_);[Red]\(0.00000\)"/>
    <numFmt numFmtId="181" formatCode="0.00_);[Red]\(0.00\)"/>
  </numFmts>
  <fonts count="22">
    <font>
      <sz val="12"/>
      <color theme="1"/>
      <name val="新細明體"/>
      <family val="2"/>
      <scheme val="minor"/>
    </font>
    <font>
      <b/>
      <sz val="10"/>
      <name val="Arial"/>
      <family val="2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b/>
      <sz val="9"/>
      <name val="Arial"/>
      <family val="2"/>
    </font>
    <font>
      <b/>
      <sz val="10"/>
      <name val="細明體"/>
      <family val="3"/>
      <charset val="136"/>
    </font>
    <font>
      <b/>
      <sz val="10"/>
      <color theme="1"/>
      <name val="Arial"/>
      <family val="2"/>
    </font>
    <font>
      <sz val="10"/>
      <name val="Arial"/>
      <family val="2"/>
    </font>
    <font>
      <u/>
      <sz val="12"/>
      <color theme="10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b/>
      <sz val="9"/>
      <color theme="1"/>
      <name val="Arial"/>
      <family val="2"/>
    </font>
    <font>
      <sz val="10"/>
      <name val="細明體"/>
      <family val="3"/>
      <charset val="136"/>
    </font>
    <font>
      <sz val="12"/>
      <name val="新細明體"/>
      <family val="2"/>
      <scheme val="minor"/>
    </font>
    <font>
      <sz val="12"/>
      <name val="新細明體"/>
      <family val="1"/>
      <charset val="136"/>
    </font>
    <font>
      <sz val="12"/>
      <color theme="1"/>
      <name val="Arial"/>
      <family val="2"/>
    </font>
    <font>
      <b/>
      <sz val="24"/>
      <color theme="1"/>
      <name val="Arial"/>
      <family val="2"/>
    </font>
    <font>
      <sz val="24"/>
      <color theme="1"/>
      <name val="Arial"/>
      <family val="2"/>
    </font>
    <font>
      <b/>
      <sz val="9"/>
      <name val="細明體"/>
      <family val="3"/>
      <charset val="136"/>
    </font>
    <font>
      <sz val="12"/>
      <name val="Arial"/>
      <family val="2"/>
    </font>
    <font>
      <u/>
      <sz val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4" fillId="0" borderId="0"/>
  </cellStyleXfs>
  <cellXfs count="86">
    <xf numFmtId="0" fontId="0" fillId="0" borderId="0" xfId="0"/>
    <xf numFmtId="0" fontId="0" fillId="0" borderId="0" xfId="0" applyFill="1"/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1" fillId="0" borderId="9" xfId="0" applyFont="1" applyFill="1" applyBorder="1" applyAlignment="1"/>
    <xf numFmtId="0" fontId="1" fillId="0" borderId="11" xfId="0" applyFont="1" applyFill="1" applyBorder="1" applyAlignment="1"/>
    <xf numFmtId="0" fontId="1" fillId="0" borderId="0" xfId="0" applyFont="1" applyFill="1" applyBorder="1" applyAlignment="1"/>
    <xf numFmtId="0" fontId="1" fillId="0" borderId="7" xfId="0" applyFont="1" applyFill="1" applyBorder="1" applyAlignment="1"/>
    <xf numFmtId="0" fontId="0" fillId="0" borderId="0" xfId="0" applyFont="1" applyFill="1"/>
    <xf numFmtId="0" fontId="4" fillId="0" borderId="6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/>
    <xf numFmtId="0" fontId="6" fillId="0" borderId="4" xfId="0" applyFont="1" applyFill="1" applyBorder="1" applyAlignment="1"/>
    <xf numFmtId="0" fontId="6" fillId="0" borderId="0" xfId="0" applyFont="1" applyFill="1" applyBorder="1" applyAlignment="1"/>
    <xf numFmtId="0" fontId="6" fillId="0" borderId="12" xfId="0" applyFont="1" applyFill="1" applyBorder="1" applyAlignment="1"/>
    <xf numFmtId="0" fontId="6" fillId="0" borderId="7" xfId="0" applyFont="1" applyFill="1" applyBorder="1" applyAlignment="1"/>
    <xf numFmtId="0" fontId="11" fillId="0" borderId="1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/>
    <xf numFmtId="0" fontId="1" fillId="0" borderId="3" xfId="0" applyFont="1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center" vertical="center"/>
    </xf>
    <xf numFmtId="178" fontId="7" fillId="0" borderId="3" xfId="0" applyNumberFormat="1" applyFont="1" applyFill="1" applyBorder="1" applyAlignment="1">
      <alignment horizontal="center" vertical="center"/>
    </xf>
    <xf numFmtId="12" fontId="7" fillId="0" borderId="3" xfId="0" quotePrefix="1" applyNumberFormat="1" applyFont="1" applyFill="1" applyBorder="1" applyAlignment="1">
      <alignment horizontal="center" vertical="center"/>
    </xf>
    <xf numFmtId="179" fontId="7" fillId="0" borderId="3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176" fontId="7" fillId="0" borderId="1" xfId="0" quotePrefix="1" applyNumberFormat="1" applyFont="1" applyFill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3" fillId="0" borderId="0" xfId="0" applyFont="1" applyFill="1"/>
    <xf numFmtId="178" fontId="13" fillId="0" borderId="0" xfId="0" applyNumberFormat="1" applyFont="1" applyFill="1"/>
    <xf numFmtId="0" fontId="1" fillId="0" borderId="1" xfId="0" applyFont="1" applyFill="1" applyBorder="1" applyAlignment="1">
      <alignment horizontal="center" vertical="center"/>
    </xf>
    <xf numFmtId="0" fontId="15" fillId="0" borderId="0" xfId="0" applyFont="1" applyFill="1"/>
    <xf numFmtId="14" fontId="7" fillId="0" borderId="1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0" fontId="15" fillId="0" borderId="0" xfId="0" applyFont="1"/>
    <xf numFmtId="0" fontId="19" fillId="0" borderId="0" xfId="0" applyFont="1" applyFill="1"/>
    <xf numFmtId="0" fontId="15" fillId="0" borderId="0" xfId="0" applyFont="1" applyFill="1" applyAlignment="1">
      <alignment vertical="center"/>
    </xf>
    <xf numFmtId="178" fontId="19" fillId="0" borderId="0" xfId="0" applyNumberFormat="1" applyFont="1" applyFill="1"/>
    <xf numFmtId="0" fontId="20" fillId="0" borderId="4" xfId="1" applyFont="1" applyFill="1" applyBorder="1" applyAlignment="1" applyProtection="1">
      <alignment horizontal="center" vertical="center"/>
    </xf>
    <xf numFmtId="14" fontId="7" fillId="0" borderId="5" xfId="0" applyNumberFormat="1" applyFont="1" applyFill="1" applyBorder="1" applyAlignment="1">
      <alignment horizontal="center" vertical="center" wrapText="1"/>
    </xf>
    <xf numFmtId="0" fontId="20" fillId="0" borderId="1" xfId="1" applyFont="1" applyFill="1" applyBorder="1" applyAlignment="1" applyProtection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14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14" fontId="7" fillId="0" borderId="3" xfId="0" applyNumberFormat="1" applyFont="1" applyFill="1" applyBorder="1" applyAlignment="1">
      <alignment horizontal="center" vertical="center"/>
    </xf>
    <xf numFmtId="177" fontId="7" fillId="0" borderId="3" xfId="0" applyNumberFormat="1" applyFont="1" applyFill="1" applyBorder="1" applyAlignment="1">
      <alignment horizontal="center" vertical="center"/>
    </xf>
    <xf numFmtId="181" fontId="7" fillId="0" borderId="3" xfId="0" applyNumberFormat="1" applyFont="1" applyFill="1" applyBorder="1" applyAlignment="1">
      <alignment horizontal="center" vertical="center"/>
    </xf>
    <xf numFmtId="181" fontId="7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left"/>
    </xf>
    <xf numFmtId="0" fontId="17" fillId="0" borderId="9" xfId="0" applyFont="1" applyFill="1" applyBorder="1" applyAlignment="1">
      <alignment horizontal="left"/>
    </xf>
    <xf numFmtId="0" fontId="17" fillId="0" borderId="7" xfId="0" applyFont="1" applyFill="1" applyBorder="1" applyAlignment="1">
      <alignment horizontal="left"/>
    </xf>
    <xf numFmtId="0" fontId="17" fillId="0" borderId="8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</cellXfs>
  <cellStyles count="3">
    <cellStyle name="一般" xfId="0" builtinId="0"/>
    <cellStyle name="常规 2" xfId="2"/>
    <cellStyle name="超連結" xfId="1" builtinId="8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40"/>
  <sheetViews>
    <sheetView showGridLines="0" tabSelected="1" zoomScaleNormal="100" workbookViewId="0">
      <pane xSplit="5" ySplit="5" topLeftCell="O6" activePane="bottomRight" state="frozen"/>
      <selection pane="topRight" activeCell="F1" sqref="F1"/>
      <selection pane="bottomLeft" activeCell="A6" sqref="A6"/>
      <selection pane="bottomRight" activeCell="W5" sqref="W5"/>
    </sheetView>
  </sheetViews>
  <sheetFormatPr defaultRowHeight="16.5" outlineLevelCol="2"/>
  <cols>
    <col min="4" max="4" width="16.5" style="1" customWidth="1"/>
    <col min="5" max="5" width="13.875" style="1" customWidth="1"/>
    <col min="6" max="6" width="13.75" style="8" customWidth="1"/>
    <col min="7" max="8" width="9" style="43" customWidth="1"/>
    <col min="9" max="9" width="9" style="8" customWidth="1"/>
    <col min="10" max="10" width="16.125" style="8" customWidth="1" outlineLevel="1"/>
    <col min="11" max="11" width="11" style="8" customWidth="1"/>
    <col min="12" max="12" width="10.25" style="8" bestFit="1" customWidth="1"/>
    <col min="13" max="13" width="11" style="8" bestFit="1" customWidth="1"/>
    <col min="14" max="14" width="18.25" style="8" bestFit="1" customWidth="1"/>
    <col min="15" max="15" width="24.125" style="8" customWidth="1"/>
    <col min="16" max="16" width="11.125" style="1" customWidth="1"/>
    <col min="17" max="17" width="11.625" style="1" customWidth="1"/>
    <col min="18" max="18" width="18.25" style="1" customWidth="1"/>
    <col min="19" max="19" width="21.125" style="43" customWidth="1"/>
    <col min="20" max="20" width="22.875" style="43" customWidth="1"/>
    <col min="21" max="21" width="18.875" style="43" bestFit="1" customWidth="1"/>
    <col min="22" max="22" width="20" style="1" customWidth="1"/>
    <col min="23" max="23" width="13" style="1" customWidth="1"/>
    <col min="24" max="24" width="8.75" style="1" customWidth="1"/>
    <col min="25" max="25" width="19.75" style="1" customWidth="1"/>
    <col min="26" max="26" width="19.375" style="42" customWidth="1"/>
    <col min="27" max="27" width="16" style="1" customWidth="1"/>
    <col min="28" max="28" width="15" style="1" customWidth="1"/>
    <col min="29" max="29" width="30.125" style="1" bestFit="1" customWidth="1"/>
    <col min="30" max="30" width="13.875" style="43" customWidth="1"/>
    <col min="31" max="31" width="22.5" style="43" customWidth="1"/>
    <col min="32" max="32" width="15.5" style="43" customWidth="1"/>
    <col min="33" max="33" width="15.5" style="44" customWidth="1"/>
    <col min="34" max="34" width="23.375" style="44" customWidth="1"/>
    <col min="35" max="35" width="14.125" style="43" bestFit="1" customWidth="1"/>
    <col min="36" max="36" width="18.5" style="43" bestFit="1" customWidth="1"/>
    <col min="37" max="37" width="15.25" style="43" bestFit="1" customWidth="1"/>
    <col min="38" max="38" width="12.625" style="43" bestFit="1" customWidth="1"/>
    <col min="39" max="39" width="12.625" style="43" customWidth="1"/>
    <col min="40" max="40" width="13.875" style="43" bestFit="1" customWidth="1"/>
    <col min="41" max="41" width="27.625" style="43" bestFit="1" customWidth="1"/>
    <col min="42" max="42" width="15.125" style="43" bestFit="1" customWidth="1"/>
    <col min="43" max="43" width="9.5" style="43" bestFit="1" customWidth="1"/>
    <col min="44" max="44" width="17.125" style="43" bestFit="1" customWidth="1"/>
    <col min="45" max="45" width="12.25" style="43" bestFit="1" customWidth="1"/>
    <col min="46" max="46" width="18" style="43" bestFit="1" customWidth="1"/>
    <col min="47" max="47" width="10.75" style="43" bestFit="1" customWidth="1"/>
    <col min="48" max="48" width="20.875" style="1" bestFit="1" customWidth="1" outlineLevel="2"/>
    <col min="49" max="49" width="15.125" style="1" customWidth="1" outlineLevel="2"/>
    <col min="50" max="50" width="15.5" style="1" bestFit="1" customWidth="1"/>
    <col min="51" max="51" width="12.125" style="1" bestFit="1" customWidth="1"/>
    <col min="52" max="52" width="12.125" style="43" customWidth="1"/>
    <col min="53" max="53" width="16.625" style="1" bestFit="1" customWidth="1"/>
    <col min="54" max="54" width="18" style="1" bestFit="1" customWidth="1"/>
    <col min="55" max="55" width="14.625" style="1" customWidth="1"/>
    <col min="56" max="56" width="33.5" style="1" bestFit="1" customWidth="1"/>
    <col min="57" max="57" width="17.125" style="1" bestFit="1" customWidth="1"/>
    <col min="58" max="60" width="18.75" style="1" bestFit="1" customWidth="1"/>
    <col min="61" max="61" width="19.25" style="1" bestFit="1" customWidth="1"/>
    <col min="62" max="62" width="14.5" style="1" bestFit="1" customWidth="1"/>
    <col min="63" max="63" width="12.625" style="1" bestFit="1" customWidth="1"/>
    <col min="64" max="64" width="22.625" style="1" bestFit="1" customWidth="1"/>
    <col min="65" max="65" width="15" style="1" bestFit="1" customWidth="1"/>
    <col min="66" max="66" width="9.625" style="1" bestFit="1" customWidth="1"/>
    <col min="67" max="67" width="14.5" style="1" bestFit="1" customWidth="1"/>
    <col min="68" max="68" width="9.125" style="1" bestFit="1" customWidth="1"/>
    <col min="69" max="69" width="14.5" style="1" bestFit="1" customWidth="1"/>
    <col min="70" max="70" width="23.75" style="1" bestFit="1" customWidth="1"/>
    <col min="71" max="80" width="9" style="1"/>
  </cols>
  <sheetData>
    <row r="1" spans="1:80" ht="33" customHeight="1">
      <c r="A1" s="75" t="s">
        <v>110</v>
      </c>
      <c r="B1" s="76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8"/>
    </row>
    <row r="2" spans="1:80" s="1" customFormat="1">
      <c r="A2" s="21" t="s">
        <v>13</v>
      </c>
      <c r="B2" s="22"/>
      <c r="C2" s="4"/>
      <c r="D2" s="4"/>
      <c r="E2" s="4"/>
      <c r="F2" s="14"/>
      <c r="G2" s="4"/>
      <c r="H2" s="4"/>
      <c r="I2" s="14"/>
      <c r="J2" s="14"/>
      <c r="K2" s="15"/>
      <c r="L2" s="83" t="s">
        <v>140</v>
      </c>
      <c r="M2" s="84"/>
      <c r="N2" s="84"/>
      <c r="O2" s="84"/>
      <c r="P2" s="84"/>
      <c r="Q2" s="84"/>
      <c r="R2" s="84"/>
      <c r="S2" s="84"/>
      <c r="T2" s="84"/>
      <c r="U2" s="84"/>
      <c r="V2" s="84"/>
      <c r="W2" s="83" t="s">
        <v>14</v>
      </c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5"/>
      <c r="BA2" s="79" t="s">
        <v>15</v>
      </c>
      <c r="BB2" s="79"/>
      <c r="BC2" s="79"/>
      <c r="BD2" s="79"/>
      <c r="BE2" s="79"/>
      <c r="BF2" s="79"/>
      <c r="BG2" s="79"/>
      <c r="BH2" s="79"/>
      <c r="BI2" s="79"/>
      <c r="BJ2" s="80" t="s">
        <v>16</v>
      </c>
      <c r="BK2" s="81"/>
      <c r="BL2" s="81"/>
      <c r="BM2" s="81"/>
      <c r="BN2" s="81"/>
      <c r="BO2" s="81"/>
      <c r="BP2" s="81"/>
      <c r="BQ2" s="81"/>
      <c r="BR2" s="82"/>
    </row>
    <row r="3" spans="1:80" s="1" customFormat="1">
      <c r="A3" s="5"/>
      <c r="B3" s="24"/>
      <c r="C3" s="6"/>
      <c r="D3" s="6"/>
      <c r="E3" s="6"/>
      <c r="F3" s="16"/>
      <c r="G3" s="6"/>
      <c r="H3" s="6"/>
      <c r="I3" s="16"/>
      <c r="J3" s="16"/>
      <c r="K3" s="17"/>
      <c r="L3" s="72" t="s">
        <v>143</v>
      </c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4"/>
      <c r="AD3" s="72" t="s">
        <v>163</v>
      </c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4"/>
      <c r="AV3" s="72" t="s">
        <v>164</v>
      </c>
      <c r="AW3" s="73"/>
      <c r="AX3" s="73"/>
      <c r="AY3" s="73"/>
      <c r="AZ3" s="74"/>
      <c r="BA3" s="79" t="s">
        <v>165</v>
      </c>
      <c r="BB3" s="79"/>
      <c r="BC3" s="72" t="s">
        <v>166</v>
      </c>
      <c r="BD3" s="73"/>
      <c r="BE3" s="73"/>
      <c r="BF3" s="73"/>
      <c r="BG3" s="73"/>
      <c r="BH3" s="73"/>
      <c r="BI3" s="74"/>
      <c r="BJ3" s="79" t="s">
        <v>167</v>
      </c>
      <c r="BK3" s="79"/>
      <c r="BL3" s="79"/>
      <c r="BM3" s="79"/>
      <c r="BN3" s="79"/>
      <c r="BO3" s="79"/>
      <c r="BP3" s="79"/>
      <c r="BQ3" s="79"/>
      <c r="BR3" s="79"/>
    </row>
    <row r="4" spans="1:80" s="1" customFormat="1">
      <c r="A4" s="20"/>
      <c r="B4" s="23"/>
      <c r="C4" s="7"/>
      <c r="D4" s="7"/>
      <c r="E4" s="7"/>
      <c r="F4" s="18"/>
      <c r="G4" s="7"/>
      <c r="H4" s="7"/>
      <c r="I4" s="18"/>
      <c r="J4" s="18"/>
      <c r="K4" s="18"/>
      <c r="L4" s="83" t="s">
        <v>168</v>
      </c>
      <c r="M4" s="84"/>
      <c r="N4" s="84"/>
      <c r="O4" s="84"/>
      <c r="P4" s="84"/>
      <c r="Q4" s="84"/>
      <c r="R4" s="84"/>
      <c r="S4" s="84"/>
      <c r="T4" s="84"/>
      <c r="U4" s="48"/>
      <c r="V4" s="45" t="s">
        <v>122</v>
      </c>
      <c r="W4" s="79" t="s">
        <v>20</v>
      </c>
      <c r="X4" s="79"/>
      <c r="Y4" s="79"/>
      <c r="Z4" s="72" t="s">
        <v>21</v>
      </c>
      <c r="AA4" s="73"/>
      <c r="AB4" s="74"/>
      <c r="AC4" s="45" t="s">
        <v>137</v>
      </c>
      <c r="AD4" s="72" t="s">
        <v>17</v>
      </c>
      <c r="AE4" s="73"/>
      <c r="AF4" s="73"/>
      <c r="AG4" s="73"/>
      <c r="AH4" s="73"/>
      <c r="AI4" s="73"/>
      <c r="AJ4" s="73"/>
      <c r="AK4" s="73"/>
      <c r="AL4" s="73"/>
      <c r="AM4" s="74"/>
      <c r="AN4" s="79" t="s">
        <v>19</v>
      </c>
      <c r="AO4" s="79"/>
      <c r="AP4" s="79"/>
      <c r="AQ4" s="79"/>
      <c r="AR4" s="79" t="s">
        <v>22</v>
      </c>
      <c r="AS4" s="79"/>
      <c r="AT4" s="79"/>
      <c r="AU4" s="45" t="s">
        <v>162</v>
      </c>
      <c r="AV4" s="72" t="s">
        <v>18</v>
      </c>
      <c r="AW4" s="73"/>
      <c r="AX4" s="73"/>
      <c r="AY4" s="73"/>
      <c r="AZ4" s="74"/>
      <c r="BA4" s="79" t="s">
        <v>23</v>
      </c>
      <c r="BB4" s="79"/>
      <c r="BC4" s="72" t="s">
        <v>24</v>
      </c>
      <c r="BD4" s="73"/>
      <c r="BE4" s="73"/>
      <c r="BF4" s="73"/>
      <c r="BG4" s="73"/>
      <c r="BH4" s="73"/>
      <c r="BI4" s="74"/>
      <c r="BJ4" s="10"/>
      <c r="BK4" s="11"/>
      <c r="BL4" s="11"/>
      <c r="BM4" s="11"/>
      <c r="BN4" s="11"/>
      <c r="BO4" s="11"/>
      <c r="BP4" s="11"/>
      <c r="BQ4" s="11"/>
      <c r="BR4" s="12"/>
    </row>
    <row r="5" spans="1:80" s="46" customFormat="1" ht="36">
      <c r="A5" s="9" t="s">
        <v>25</v>
      </c>
      <c r="B5" s="2" t="s">
        <v>147</v>
      </c>
      <c r="C5" s="2" t="s">
        <v>148</v>
      </c>
      <c r="D5" s="2" t="s">
        <v>149</v>
      </c>
      <c r="E5" s="2" t="s">
        <v>144</v>
      </c>
      <c r="F5" s="19" t="s">
        <v>187</v>
      </c>
      <c r="G5" s="2" t="s">
        <v>117</v>
      </c>
      <c r="H5" s="2" t="s">
        <v>189</v>
      </c>
      <c r="I5" s="19" t="s">
        <v>0</v>
      </c>
      <c r="J5" s="19" t="s">
        <v>26</v>
      </c>
      <c r="K5" s="19" t="s">
        <v>205</v>
      </c>
      <c r="L5" s="71" t="s">
        <v>231</v>
      </c>
      <c r="M5" s="71" t="s">
        <v>232</v>
      </c>
      <c r="N5" s="49" t="s">
        <v>193</v>
      </c>
      <c r="O5" s="19" t="s">
        <v>27</v>
      </c>
      <c r="P5" s="19" t="s">
        <v>28</v>
      </c>
      <c r="Q5" s="19" t="s">
        <v>29</v>
      </c>
      <c r="R5" s="19" t="s">
        <v>126</v>
      </c>
      <c r="S5" s="2" t="s">
        <v>30</v>
      </c>
      <c r="T5" s="9" t="s">
        <v>31</v>
      </c>
      <c r="U5" s="9" t="s">
        <v>195</v>
      </c>
      <c r="V5" s="19" t="s">
        <v>121</v>
      </c>
      <c r="W5" s="19" t="s">
        <v>44</v>
      </c>
      <c r="X5" s="19" t="s">
        <v>46</v>
      </c>
      <c r="Y5" s="19" t="s">
        <v>45</v>
      </c>
      <c r="Z5" s="19" t="s">
        <v>47</v>
      </c>
      <c r="AA5" s="19" t="s">
        <v>120</v>
      </c>
      <c r="AB5" s="19" t="s">
        <v>48</v>
      </c>
      <c r="AC5" s="19" t="s">
        <v>138</v>
      </c>
      <c r="AD5" s="28" t="s">
        <v>32</v>
      </c>
      <c r="AE5" s="2" t="s">
        <v>33</v>
      </c>
      <c r="AF5" s="2" t="s">
        <v>34</v>
      </c>
      <c r="AG5" s="29" t="s">
        <v>181</v>
      </c>
      <c r="AH5" s="29" t="s">
        <v>194</v>
      </c>
      <c r="AI5" s="2" t="s">
        <v>35</v>
      </c>
      <c r="AJ5" s="2" t="s">
        <v>36</v>
      </c>
      <c r="AK5" s="2" t="s">
        <v>37</v>
      </c>
      <c r="AL5" s="2" t="s">
        <v>131</v>
      </c>
      <c r="AM5" s="2" t="s">
        <v>198</v>
      </c>
      <c r="AN5" s="2" t="s">
        <v>41</v>
      </c>
      <c r="AO5" s="2" t="s">
        <v>42</v>
      </c>
      <c r="AP5" s="2" t="s">
        <v>114</v>
      </c>
      <c r="AQ5" s="2" t="s">
        <v>43</v>
      </c>
      <c r="AR5" s="2" t="s">
        <v>49</v>
      </c>
      <c r="AS5" s="2" t="s">
        <v>134</v>
      </c>
      <c r="AT5" s="2" t="s">
        <v>50</v>
      </c>
      <c r="AU5" s="2" t="s">
        <v>138</v>
      </c>
      <c r="AV5" s="19" t="s">
        <v>38</v>
      </c>
      <c r="AW5" s="19" t="s">
        <v>39</v>
      </c>
      <c r="AX5" s="19" t="s">
        <v>135</v>
      </c>
      <c r="AY5" s="19" t="s">
        <v>40</v>
      </c>
      <c r="AZ5" s="2" t="s">
        <v>203</v>
      </c>
      <c r="BA5" s="19" t="s">
        <v>1</v>
      </c>
      <c r="BB5" s="19" t="s">
        <v>133</v>
      </c>
      <c r="BC5" s="19" t="s">
        <v>182</v>
      </c>
      <c r="BD5" s="19" t="s">
        <v>183</v>
      </c>
      <c r="BE5" s="27" t="s">
        <v>170</v>
      </c>
      <c r="BF5" s="19" t="s">
        <v>136</v>
      </c>
      <c r="BG5" s="19" t="s">
        <v>51</v>
      </c>
      <c r="BH5" s="19" t="s">
        <v>2</v>
      </c>
      <c r="BI5" s="19" t="s">
        <v>132</v>
      </c>
      <c r="BJ5" s="19" t="s">
        <v>3</v>
      </c>
      <c r="BK5" s="19" t="s">
        <v>4</v>
      </c>
      <c r="BL5" s="19" t="s">
        <v>52</v>
      </c>
      <c r="BM5" s="19" t="s">
        <v>53</v>
      </c>
      <c r="BN5" s="19" t="s">
        <v>54</v>
      </c>
      <c r="BO5" s="19" t="s">
        <v>55</v>
      </c>
      <c r="BP5" s="19" t="s">
        <v>56</v>
      </c>
      <c r="BQ5" s="19" t="s">
        <v>57</v>
      </c>
      <c r="BR5" s="19" t="s">
        <v>58</v>
      </c>
    </row>
    <row r="6" spans="1:80" s="43" customFormat="1" ht="24" customHeight="1">
      <c r="A6" s="3">
        <v>1</v>
      </c>
      <c r="B6" s="59">
        <v>2017</v>
      </c>
      <c r="C6" s="55" t="s">
        <v>150</v>
      </c>
      <c r="D6" s="61" t="s">
        <v>59</v>
      </c>
      <c r="E6" s="61" t="s">
        <v>145</v>
      </c>
      <c r="F6" s="61" t="s">
        <v>188</v>
      </c>
      <c r="G6" s="61" t="s">
        <v>119</v>
      </c>
      <c r="H6" s="60" t="s">
        <v>169</v>
      </c>
      <c r="I6" s="63" t="s">
        <v>60</v>
      </c>
      <c r="J6" s="30" t="s">
        <v>61</v>
      </c>
      <c r="K6" s="30" t="s">
        <v>62</v>
      </c>
      <c r="L6" s="63" t="s">
        <v>111</v>
      </c>
      <c r="M6" s="60" t="s">
        <v>139</v>
      </c>
      <c r="N6" s="60" t="s">
        <v>191</v>
      </c>
      <c r="O6" s="41">
        <v>2.0499999999999998</v>
      </c>
      <c r="P6" s="63" t="s">
        <v>63</v>
      </c>
      <c r="Q6" s="30" t="s">
        <v>112</v>
      </c>
      <c r="R6" s="63" t="s">
        <v>127</v>
      </c>
      <c r="S6" s="30" t="s">
        <v>66</v>
      </c>
      <c r="T6" s="63" t="s">
        <v>67</v>
      </c>
      <c r="U6" s="30">
        <v>103</v>
      </c>
      <c r="V6" s="62" t="s">
        <v>125</v>
      </c>
      <c r="W6" s="60" t="s">
        <v>77</v>
      </c>
      <c r="X6" s="60" t="s">
        <v>78</v>
      </c>
      <c r="Y6" s="60" t="s">
        <v>201</v>
      </c>
      <c r="Z6" s="60" t="s">
        <v>79</v>
      </c>
      <c r="AA6" s="60">
        <v>75</v>
      </c>
      <c r="AB6" s="60" t="s">
        <v>80</v>
      </c>
      <c r="AC6" s="62" t="s">
        <v>161</v>
      </c>
      <c r="AD6" s="30" t="s">
        <v>68</v>
      </c>
      <c r="AE6" s="66" t="s">
        <v>69</v>
      </c>
      <c r="AF6" s="65" t="s">
        <v>70</v>
      </c>
      <c r="AG6" s="31">
        <v>114</v>
      </c>
      <c r="AH6" s="30">
        <v>103</v>
      </c>
      <c r="AI6" s="67">
        <v>2.8</v>
      </c>
      <c r="AJ6" s="31">
        <v>150</v>
      </c>
      <c r="AK6" s="31" t="s">
        <v>192</v>
      </c>
      <c r="AL6" s="32" t="s">
        <v>72</v>
      </c>
      <c r="AM6" s="38">
        <v>31</v>
      </c>
      <c r="AN6" s="30" t="s">
        <v>75</v>
      </c>
      <c r="AO6" s="30" t="s">
        <v>76</v>
      </c>
      <c r="AP6" s="68">
        <v>0.35</v>
      </c>
      <c r="AQ6" s="65">
        <v>18</v>
      </c>
      <c r="AR6" s="64" t="s">
        <v>200</v>
      </c>
      <c r="AS6" s="64">
        <v>2</v>
      </c>
      <c r="AT6" s="64" t="s">
        <v>142</v>
      </c>
      <c r="AU6" s="64" t="s">
        <v>180</v>
      </c>
      <c r="AV6" s="63" t="s">
        <v>73</v>
      </c>
      <c r="AW6" s="30" t="s">
        <v>74</v>
      </c>
      <c r="AX6" s="30" t="s">
        <v>123</v>
      </c>
      <c r="AY6" s="33">
        <v>83.5</v>
      </c>
      <c r="AZ6" s="39" t="s">
        <v>109</v>
      </c>
      <c r="BA6" s="62" t="s">
        <v>81</v>
      </c>
      <c r="BB6" s="62" t="s">
        <v>78</v>
      </c>
      <c r="BC6" s="66" t="s">
        <v>65</v>
      </c>
      <c r="BD6" s="66" t="s">
        <v>211</v>
      </c>
      <c r="BE6" s="56" t="s">
        <v>171</v>
      </c>
      <c r="BF6" s="64" t="s">
        <v>212</v>
      </c>
      <c r="BG6" s="64" t="s">
        <v>81</v>
      </c>
      <c r="BH6" s="64" t="s">
        <v>180</v>
      </c>
      <c r="BI6" s="64" t="s">
        <v>173</v>
      </c>
      <c r="BJ6" s="65" t="s">
        <v>82</v>
      </c>
      <c r="BK6" s="65" t="s">
        <v>82</v>
      </c>
      <c r="BL6" s="65" t="s">
        <v>214</v>
      </c>
      <c r="BM6" s="65" t="s">
        <v>82</v>
      </c>
      <c r="BN6" s="65" t="s">
        <v>82</v>
      </c>
      <c r="BO6" s="65" t="s">
        <v>82</v>
      </c>
      <c r="BP6" s="65" t="s">
        <v>222</v>
      </c>
      <c r="BQ6" s="65" t="s">
        <v>82</v>
      </c>
      <c r="BR6" s="65" t="s">
        <v>175</v>
      </c>
    </row>
    <row r="7" spans="1:80" s="43" customFormat="1" ht="24" customHeight="1">
      <c r="A7" s="3">
        <v>2</v>
      </c>
      <c r="B7" s="59">
        <v>2018</v>
      </c>
      <c r="C7" s="57" t="s">
        <v>151</v>
      </c>
      <c r="D7" s="59" t="s">
        <v>152</v>
      </c>
      <c r="E7" s="61" t="s">
        <v>145</v>
      </c>
      <c r="F7" s="61" t="s">
        <v>188</v>
      </c>
      <c r="G7" s="59" t="s">
        <v>118</v>
      </c>
      <c r="H7" s="60" t="s">
        <v>169</v>
      </c>
      <c r="I7" s="35" t="s">
        <v>60</v>
      </c>
      <c r="J7" s="34" t="s">
        <v>83</v>
      </c>
      <c r="K7" s="34" t="s">
        <v>62</v>
      </c>
      <c r="L7" s="35" t="s">
        <v>111</v>
      </c>
      <c r="M7" s="60" t="s">
        <v>139</v>
      </c>
      <c r="N7" s="60" t="s">
        <v>191</v>
      </c>
      <c r="O7" s="58">
        <v>2.0499999999999998</v>
      </c>
      <c r="P7" s="35" t="s">
        <v>63</v>
      </c>
      <c r="Q7" s="34" t="s">
        <v>64</v>
      </c>
      <c r="R7" s="35" t="s">
        <v>127</v>
      </c>
      <c r="S7" s="34" t="s">
        <v>66</v>
      </c>
      <c r="T7" s="35" t="s">
        <v>84</v>
      </c>
      <c r="U7" s="30">
        <v>103</v>
      </c>
      <c r="V7" s="26" t="s">
        <v>125</v>
      </c>
      <c r="W7" s="25" t="s">
        <v>77</v>
      </c>
      <c r="X7" s="25" t="s">
        <v>78</v>
      </c>
      <c r="Y7" s="60" t="s">
        <v>201</v>
      </c>
      <c r="Z7" s="26" t="s">
        <v>79</v>
      </c>
      <c r="AA7" s="25">
        <v>75</v>
      </c>
      <c r="AB7" s="25" t="s">
        <v>80</v>
      </c>
      <c r="AC7" s="62" t="s">
        <v>161</v>
      </c>
      <c r="AD7" s="34" t="s">
        <v>68</v>
      </c>
      <c r="AE7" s="35" t="s">
        <v>69</v>
      </c>
      <c r="AF7" s="35" t="s">
        <v>70</v>
      </c>
      <c r="AG7" s="31">
        <v>114</v>
      </c>
      <c r="AH7" s="30">
        <v>103</v>
      </c>
      <c r="AI7" s="36">
        <v>2.8</v>
      </c>
      <c r="AJ7" s="37">
        <v>150</v>
      </c>
      <c r="AK7" s="31" t="s">
        <v>192</v>
      </c>
      <c r="AL7" s="38" t="s">
        <v>72</v>
      </c>
      <c r="AM7" s="38">
        <v>31</v>
      </c>
      <c r="AN7" s="34" t="s">
        <v>75</v>
      </c>
      <c r="AO7" s="34" t="s">
        <v>196</v>
      </c>
      <c r="AP7" s="69">
        <v>0.35</v>
      </c>
      <c r="AQ7" s="25">
        <v>18</v>
      </c>
      <c r="AR7" s="26" t="s">
        <v>200</v>
      </c>
      <c r="AS7" s="26">
        <v>2</v>
      </c>
      <c r="AT7" s="26" t="s">
        <v>116</v>
      </c>
      <c r="AU7" s="64" t="s">
        <v>180</v>
      </c>
      <c r="AV7" s="35" t="s">
        <v>73</v>
      </c>
      <c r="AW7" s="34" t="s">
        <v>74</v>
      </c>
      <c r="AX7" s="34" t="s">
        <v>123</v>
      </c>
      <c r="AY7" s="39">
        <v>83.5</v>
      </c>
      <c r="AZ7" s="39" t="s">
        <v>109</v>
      </c>
      <c r="BA7" s="26" t="s">
        <v>81</v>
      </c>
      <c r="BB7" s="26" t="s">
        <v>78</v>
      </c>
      <c r="BC7" s="35" t="s">
        <v>65</v>
      </c>
      <c r="BD7" s="66" t="s">
        <v>211</v>
      </c>
      <c r="BE7" s="35" t="s">
        <v>171</v>
      </c>
      <c r="BF7" s="26" t="s">
        <v>212</v>
      </c>
      <c r="BG7" s="26" t="s">
        <v>81</v>
      </c>
      <c r="BH7" s="64" t="s">
        <v>180</v>
      </c>
      <c r="BI7" s="26" t="s">
        <v>173</v>
      </c>
      <c r="BJ7" s="26" t="s">
        <v>5</v>
      </c>
      <c r="BK7" s="26" t="s">
        <v>5</v>
      </c>
      <c r="BL7" s="26" t="s">
        <v>224</v>
      </c>
      <c r="BM7" s="26" t="s">
        <v>5</v>
      </c>
      <c r="BN7" s="26" t="s">
        <v>5</v>
      </c>
      <c r="BO7" s="26" t="s">
        <v>5</v>
      </c>
      <c r="BP7" s="26" t="s">
        <v>215</v>
      </c>
      <c r="BQ7" s="26" t="s">
        <v>5</v>
      </c>
      <c r="BR7" s="26" t="s">
        <v>176</v>
      </c>
    </row>
    <row r="8" spans="1:80" s="43" customFormat="1" ht="24" customHeight="1">
      <c r="A8" s="3">
        <v>3</v>
      </c>
      <c r="B8" s="59">
        <v>2018</v>
      </c>
      <c r="C8" s="57" t="s">
        <v>6</v>
      </c>
      <c r="D8" s="59" t="s">
        <v>85</v>
      </c>
      <c r="E8" s="61" t="s">
        <v>145</v>
      </c>
      <c r="F8" s="61" t="s">
        <v>188</v>
      </c>
      <c r="G8" s="59" t="s">
        <v>118</v>
      </c>
      <c r="H8" s="60" t="s">
        <v>169</v>
      </c>
      <c r="I8" s="35" t="s">
        <v>60</v>
      </c>
      <c r="J8" s="34" t="s">
        <v>86</v>
      </c>
      <c r="K8" s="34" t="s">
        <v>62</v>
      </c>
      <c r="L8" s="35" t="s">
        <v>111</v>
      </c>
      <c r="M8" s="60" t="s">
        <v>139</v>
      </c>
      <c r="N8" s="60" t="s">
        <v>191</v>
      </c>
      <c r="O8" s="58">
        <v>2.0499999999999998</v>
      </c>
      <c r="P8" s="35" t="s">
        <v>63</v>
      </c>
      <c r="Q8" s="34" t="s">
        <v>113</v>
      </c>
      <c r="R8" s="35" t="s">
        <v>127</v>
      </c>
      <c r="S8" s="34" t="s">
        <v>66</v>
      </c>
      <c r="T8" s="35" t="s">
        <v>67</v>
      </c>
      <c r="U8" s="34">
        <v>103</v>
      </c>
      <c r="V8" s="26" t="s">
        <v>125</v>
      </c>
      <c r="W8" s="25" t="s">
        <v>77</v>
      </c>
      <c r="X8" s="25" t="s">
        <v>78</v>
      </c>
      <c r="Y8" s="60" t="s">
        <v>201</v>
      </c>
      <c r="Z8" s="26" t="s">
        <v>79</v>
      </c>
      <c r="AA8" s="25">
        <v>75</v>
      </c>
      <c r="AB8" s="25" t="s">
        <v>80</v>
      </c>
      <c r="AC8" s="62" t="s">
        <v>161</v>
      </c>
      <c r="AD8" s="34" t="s">
        <v>68</v>
      </c>
      <c r="AE8" s="35" t="s">
        <v>69</v>
      </c>
      <c r="AF8" s="35" t="s">
        <v>70</v>
      </c>
      <c r="AG8" s="31">
        <v>114</v>
      </c>
      <c r="AH8" s="34">
        <v>103</v>
      </c>
      <c r="AI8" s="36">
        <v>2.8</v>
      </c>
      <c r="AJ8" s="37">
        <v>150</v>
      </c>
      <c r="AK8" s="31" t="s">
        <v>192</v>
      </c>
      <c r="AL8" s="38" t="s">
        <v>72</v>
      </c>
      <c r="AM8" s="38">
        <v>31</v>
      </c>
      <c r="AN8" s="34" t="s">
        <v>75</v>
      </c>
      <c r="AO8" s="34" t="s">
        <v>76</v>
      </c>
      <c r="AP8" s="69">
        <v>0.35</v>
      </c>
      <c r="AQ8" s="25">
        <v>18</v>
      </c>
      <c r="AR8" s="26" t="s">
        <v>200</v>
      </c>
      <c r="AS8" s="26">
        <v>2</v>
      </c>
      <c r="AT8" s="26" t="s">
        <v>115</v>
      </c>
      <c r="AU8" s="64" t="s">
        <v>180</v>
      </c>
      <c r="AV8" s="35" t="s">
        <v>73</v>
      </c>
      <c r="AW8" s="34" t="s">
        <v>74</v>
      </c>
      <c r="AX8" s="34" t="s">
        <v>123</v>
      </c>
      <c r="AY8" s="39">
        <v>83.5</v>
      </c>
      <c r="AZ8" s="39" t="s">
        <v>109</v>
      </c>
      <c r="BA8" s="26" t="s">
        <v>81</v>
      </c>
      <c r="BB8" s="26" t="s">
        <v>78</v>
      </c>
      <c r="BC8" s="35" t="s">
        <v>65</v>
      </c>
      <c r="BD8" s="66" t="s">
        <v>211</v>
      </c>
      <c r="BE8" s="35" t="s">
        <v>171</v>
      </c>
      <c r="BF8" s="26" t="s">
        <v>212</v>
      </c>
      <c r="BG8" s="26" t="s">
        <v>81</v>
      </c>
      <c r="BH8" s="64" t="s">
        <v>180</v>
      </c>
      <c r="BI8" s="26" t="s">
        <v>173</v>
      </c>
      <c r="BJ8" s="26" t="s">
        <v>5</v>
      </c>
      <c r="BK8" s="26" t="s">
        <v>5</v>
      </c>
      <c r="BL8" s="26" t="s">
        <v>225</v>
      </c>
      <c r="BM8" s="26" t="s">
        <v>5</v>
      </c>
      <c r="BN8" s="26" t="s">
        <v>5</v>
      </c>
      <c r="BO8" s="26" t="s">
        <v>5</v>
      </c>
      <c r="BP8" s="26" t="s">
        <v>216</v>
      </c>
      <c r="BQ8" s="26" t="s">
        <v>5</v>
      </c>
      <c r="BR8" s="26" t="s">
        <v>177</v>
      </c>
    </row>
    <row r="9" spans="1:80" s="43" customFormat="1" ht="24" customHeight="1">
      <c r="A9" s="3">
        <v>4</v>
      </c>
      <c r="B9" s="59">
        <v>2018</v>
      </c>
      <c r="C9" s="57" t="s">
        <v>7</v>
      </c>
      <c r="D9" s="59" t="s">
        <v>153</v>
      </c>
      <c r="E9" s="61" t="s">
        <v>145</v>
      </c>
      <c r="F9" s="61" t="s">
        <v>188</v>
      </c>
      <c r="G9" s="59" t="s">
        <v>118</v>
      </c>
      <c r="H9" s="60" t="s">
        <v>169</v>
      </c>
      <c r="I9" s="35" t="s">
        <v>60</v>
      </c>
      <c r="J9" s="34" t="s">
        <v>87</v>
      </c>
      <c r="K9" s="34" t="s">
        <v>62</v>
      </c>
      <c r="L9" s="35" t="s">
        <v>111</v>
      </c>
      <c r="M9" s="60" t="s">
        <v>139</v>
      </c>
      <c r="N9" s="60" t="s">
        <v>191</v>
      </c>
      <c r="O9" s="58">
        <v>2.0499999999999998</v>
      </c>
      <c r="P9" s="35" t="s">
        <v>63</v>
      </c>
      <c r="Q9" s="34" t="s">
        <v>64</v>
      </c>
      <c r="R9" s="35" t="s">
        <v>127</v>
      </c>
      <c r="S9" s="34" t="s">
        <v>66</v>
      </c>
      <c r="T9" s="35" t="s">
        <v>88</v>
      </c>
      <c r="U9" s="34">
        <v>103</v>
      </c>
      <c r="V9" s="26" t="s">
        <v>125</v>
      </c>
      <c r="W9" s="25" t="s">
        <v>77</v>
      </c>
      <c r="X9" s="25" t="s">
        <v>10</v>
      </c>
      <c r="Y9" s="60" t="s">
        <v>201</v>
      </c>
      <c r="Z9" s="26" t="s">
        <v>79</v>
      </c>
      <c r="AA9" s="25">
        <v>75</v>
      </c>
      <c r="AB9" s="25" t="s">
        <v>11</v>
      </c>
      <c r="AC9" s="62" t="s">
        <v>161</v>
      </c>
      <c r="AD9" s="34" t="s">
        <v>9</v>
      </c>
      <c r="AE9" s="35" t="s">
        <v>69</v>
      </c>
      <c r="AF9" s="35" t="s">
        <v>70</v>
      </c>
      <c r="AG9" s="31">
        <v>114</v>
      </c>
      <c r="AH9" s="34">
        <v>103</v>
      </c>
      <c r="AI9" s="36">
        <v>2.8</v>
      </c>
      <c r="AJ9" s="37">
        <v>150</v>
      </c>
      <c r="AK9" s="31" t="s">
        <v>192</v>
      </c>
      <c r="AL9" s="38" t="s">
        <v>72</v>
      </c>
      <c r="AM9" s="38">
        <v>31</v>
      </c>
      <c r="AN9" s="34" t="s">
        <v>75</v>
      </c>
      <c r="AO9" s="34" t="s">
        <v>76</v>
      </c>
      <c r="AP9" s="69">
        <v>0.35</v>
      </c>
      <c r="AQ9" s="25">
        <v>18</v>
      </c>
      <c r="AR9" s="26" t="s">
        <v>200</v>
      </c>
      <c r="AS9" s="26">
        <v>2</v>
      </c>
      <c r="AT9" s="26" t="s">
        <v>115</v>
      </c>
      <c r="AU9" s="64" t="s">
        <v>180</v>
      </c>
      <c r="AV9" s="35" t="s">
        <v>73</v>
      </c>
      <c r="AW9" s="34" t="s">
        <v>89</v>
      </c>
      <c r="AX9" s="34" t="s">
        <v>123</v>
      </c>
      <c r="AY9" s="39">
        <v>83.5</v>
      </c>
      <c r="AZ9" s="39" t="s">
        <v>109</v>
      </c>
      <c r="BA9" s="26" t="s">
        <v>81</v>
      </c>
      <c r="BB9" s="26" t="s">
        <v>78</v>
      </c>
      <c r="BC9" s="35" t="s">
        <v>8</v>
      </c>
      <c r="BD9" s="66" t="s">
        <v>211</v>
      </c>
      <c r="BE9" s="35" t="s">
        <v>171</v>
      </c>
      <c r="BF9" s="26" t="s">
        <v>212</v>
      </c>
      <c r="BG9" s="26" t="s">
        <v>81</v>
      </c>
      <c r="BH9" s="64" t="s">
        <v>180</v>
      </c>
      <c r="BI9" s="26" t="s">
        <v>173</v>
      </c>
      <c r="BJ9" s="26" t="s">
        <v>5</v>
      </c>
      <c r="BK9" s="26" t="s">
        <v>5</v>
      </c>
      <c r="BL9" s="26" t="s">
        <v>217</v>
      </c>
      <c r="BM9" s="26" t="s">
        <v>5</v>
      </c>
      <c r="BN9" s="26" t="s">
        <v>5</v>
      </c>
      <c r="BO9" s="26" t="s">
        <v>5</v>
      </c>
      <c r="BP9" s="26" t="s">
        <v>226</v>
      </c>
      <c r="BQ9" s="26" t="s">
        <v>5</v>
      </c>
      <c r="BR9" s="26" t="s">
        <v>178</v>
      </c>
    </row>
    <row r="10" spans="1:80" s="43" customFormat="1" ht="24" customHeight="1">
      <c r="A10" s="3">
        <v>5</v>
      </c>
      <c r="B10" s="59">
        <v>2018</v>
      </c>
      <c r="C10" s="57" t="s">
        <v>146</v>
      </c>
      <c r="D10" s="59" t="s">
        <v>154</v>
      </c>
      <c r="E10" s="59" t="s">
        <v>155</v>
      </c>
      <c r="F10" s="61" t="s">
        <v>188</v>
      </c>
      <c r="G10" s="59" t="s">
        <v>118</v>
      </c>
      <c r="H10" s="60" t="s">
        <v>169</v>
      </c>
      <c r="I10" s="35" t="s">
        <v>60</v>
      </c>
      <c r="J10" s="34" t="s">
        <v>90</v>
      </c>
      <c r="K10" s="34" t="s">
        <v>62</v>
      </c>
      <c r="L10" s="35" t="s">
        <v>91</v>
      </c>
      <c r="M10" s="35" t="s">
        <v>160</v>
      </c>
      <c r="N10" s="35" t="s">
        <v>160</v>
      </c>
      <c r="O10" s="58">
        <v>2.2000000000000002</v>
      </c>
      <c r="P10" s="35" t="s">
        <v>63</v>
      </c>
      <c r="Q10" s="34" t="s">
        <v>64</v>
      </c>
      <c r="R10" s="35" t="s">
        <v>130</v>
      </c>
      <c r="S10" s="34" t="s">
        <v>94</v>
      </c>
      <c r="T10" s="35" t="s">
        <v>184</v>
      </c>
      <c r="U10" s="34">
        <v>84</v>
      </c>
      <c r="V10" s="26" t="s">
        <v>124</v>
      </c>
      <c r="W10" s="25" t="s">
        <v>96</v>
      </c>
      <c r="X10" s="25" t="s">
        <v>78</v>
      </c>
      <c r="Y10" s="25" t="s">
        <v>97</v>
      </c>
      <c r="Z10" s="26" t="s">
        <v>190</v>
      </c>
      <c r="AA10" s="25">
        <v>120</v>
      </c>
      <c r="AB10" s="25" t="s">
        <v>80</v>
      </c>
      <c r="AC10" s="62" t="s">
        <v>161</v>
      </c>
      <c r="AD10" s="34" t="s">
        <v>199</v>
      </c>
      <c r="AE10" s="35" t="s">
        <v>206</v>
      </c>
      <c r="AF10" s="35" t="s">
        <v>186</v>
      </c>
      <c r="AG10" s="37">
        <v>90</v>
      </c>
      <c r="AH10" s="34">
        <v>84</v>
      </c>
      <c r="AI10" s="36">
        <v>1</v>
      </c>
      <c r="AJ10" s="37">
        <v>150</v>
      </c>
      <c r="AK10" s="37" t="s">
        <v>197</v>
      </c>
      <c r="AL10" s="38" t="s">
        <v>207</v>
      </c>
      <c r="AM10" s="38" t="s">
        <v>180</v>
      </c>
      <c r="AN10" s="34" t="s">
        <v>208</v>
      </c>
      <c r="AO10" s="34" t="s">
        <v>209</v>
      </c>
      <c r="AP10" s="69">
        <v>0.35</v>
      </c>
      <c r="AQ10" s="25">
        <v>22</v>
      </c>
      <c r="AR10" s="26" t="s">
        <v>210</v>
      </c>
      <c r="AS10" s="26">
        <v>2</v>
      </c>
      <c r="AT10" s="26" t="s">
        <v>115</v>
      </c>
      <c r="AU10" s="64" t="s">
        <v>180</v>
      </c>
      <c r="AV10" s="35" t="s">
        <v>73</v>
      </c>
      <c r="AW10" s="34" t="s">
        <v>95</v>
      </c>
      <c r="AX10" s="34" t="s">
        <v>123</v>
      </c>
      <c r="AY10" s="39">
        <v>70</v>
      </c>
      <c r="AZ10" s="39" t="s">
        <v>109</v>
      </c>
      <c r="BA10" s="26" t="s">
        <v>98</v>
      </c>
      <c r="BB10" s="26" t="s">
        <v>78</v>
      </c>
      <c r="BC10" s="35" t="s">
        <v>92</v>
      </c>
      <c r="BD10" s="35" t="s">
        <v>93</v>
      </c>
      <c r="BE10" s="35" t="s">
        <v>172</v>
      </c>
      <c r="BF10" s="26" t="s">
        <v>141</v>
      </c>
      <c r="BG10" s="26" t="s">
        <v>213</v>
      </c>
      <c r="BH10" s="64" t="s">
        <v>180</v>
      </c>
      <c r="BI10" s="26" t="s">
        <v>174</v>
      </c>
      <c r="BJ10" s="26" t="s">
        <v>99</v>
      </c>
      <c r="BK10" s="26" t="s">
        <v>100</v>
      </c>
      <c r="BL10" s="25" t="s">
        <v>101</v>
      </c>
      <c r="BM10" s="25" t="s">
        <v>218</v>
      </c>
      <c r="BN10" s="25" t="s">
        <v>102</v>
      </c>
      <c r="BO10" s="25" t="s">
        <v>219</v>
      </c>
      <c r="BP10" s="25" t="s">
        <v>220</v>
      </c>
      <c r="BQ10" s="25" t="s">
        <v>221</v>
      </c>
      <c r="BR10" s="26" t="s">
        <v>175</v>
      </c>
    </row>
    <row r="11" spans="1:80" s="43" customFormat="1" ht="24" customHeight="1">
      <c r="A11" s="3">
        <v>6</v>
      </c>
      <c r="B11" s="59">
        <v>2018</v>
      </c>
      <c r="C11" s="57" t="s">
        <v>156</v>
      </c>
      <c r="D11" s="59" t="s">
        <v>157</v>
      </c>
      <c r="E11" s="59" t="s">
        <v>155</v>
      </c>
      <c r="F11" s="61" t="s">
        <v>188</v>
      </c>
      <c r="G11" s="59" t="s">
        <v>118</v>
      </c>
      <c r="H11" s="60" t="s">
        <v>169</v>
      </c>
      <c r="I11" s="35" t="s">
        <v>60</v>
      </c>
      <c r="J11" s="34" t="s">
        <v>103</v>
      </c>
      <c r="K11" s="34" t="s">
        <v>62</v>
      </c>
      <c r="L11" s="35" t="s">
        <v>91</v>
      </c>
      <c r="M11" s="35" t="s">
        <v>160</v>
      </c>
      <c r="N11" s="35" t="s">
        <v>160</v>
      </c>
      <c r="O11" s="58">
        <v>2.2000000000000002</v>
      </c>
      <c r="P11" s="35" t="s">
        <v>63</v>
      </c>
      <c r="Q11" s="34" t="s">
        <v>64</v>
      </c>
      <c r="R11" s="35" t="s">
        <v>129</v>
      </c>
      <c r="S11" s="34" t="s">
        <v>94</v>
      </c>
      <c r="T11" s="35" t="s">
        <v>185</v>
      </c>
      <c r="U11" s="34">
        <v>84</v>
      </c>
      <c r="V11" s="26" t="s">
        <v>124</v>
      </c>
      <c r="W11" s="25" t="s">
        <v>96</v>
      </c>
      <c r="X11" s="25" t="s">
        <v>78</v>
      </c>
      <c r="Y11" s="25" t="s">
        <v>97</v>
      </c>
      <c r="Z11" s="26" t="s">
        <v>190</v>
      </c>
      <c r="AA11" s="25">
        <v>120</v>
      </c>
      <c r="AB11" s="25" t="s">
        <v>80</v>
      </c>
      <c r="AC11" s="62" t="s">
        <v>161</v>
      </c>
      <c r="AD11" s="34" t="s">
        <v>199</v>
      </c>
      <c r="AE11" s="35" t="s">
        <v>206</v>
      </c>
      <c r="AF11" s="35" t="s">
        <v>186</v>
      </c>
      <c r="AG11" s="37">
        <v>90</v>
      </c>
      <c r="AH11" s="34">
        <v>84</v>
      </c>
      <c r="AI11" s="36">
        <v>1</v>
      </c>
      <c r="AJ11" s="37">
        <v>150</v>
      </c>
      <c r="AK11" s="37" t="s">
        <v>197</v>
      </c>
      <c r="AL11" s="38" t="s">
        <v>207</v>
      </c>
      <c r="AM11" s="38" t="s">
        <v>180</v>
      </c>
      <c r="AN11" s="34" t="s">
        <v>208</v>
      </c>
      <c r="AO11" s="34" t="s">
        <v>209</v>
      </c>
      <c r="AP11" s="69">
        <v>0.35</v>
      </c>
      <c r="AQ11" s="25">
        <v>22</v>
      </c>
      <c r="AR11" s="26" t="s">
        <v>200</v>
      </c>
      <c r="AS11" s="26">
        <v>2</v>
      </c>
      <c r="AT11" s="26" t="s">
        <v>115</v>
      </c>
      <c r="AU11" s="64" t="s">
        <v>180</v>
      </c>
      <c r="AV11" s="35" t="s">
        <v>73</v>
      </c>
      <c r="AW11" s="34" t="s">
        <v>95</v>
      </c>
      <c r="AX11" s="34" t="s">
        <v>123</v>
      </c>
      <c r="AY11" s="39">
        <v>70</v>
      </c>
      <c r="AZ11" s="39" t="s">
        <v>109</v>
      </c>
      <c r="BA11" s="26" t="s">
        <v>98</v>
      </c>
      <c r="BB11" s="26" t="s">
        <v>78</v>
      </c>
      <c r="BC11" s="35" t="s">
        <v>92</v>
      </c>
      <c r="BD11" s="35" t="s">
        <v>93</v>
      </c>
      <c r="BE11" s="35" t="s">
        <v>172</v>
      </c>
      <c r="BF11" s="26" t="s">
        <v>141</v>
      </c>
      <c r="BG11" s="26" t="s">
        <v>213</v>
      </c>
      <c r="BH11" s="64" t="s">
        <v>180</v>
      </c>
      <c r="BI11" s="26" t="s">
        <v>174</v>
      </c>
      <c r="BJ11" s="26" t="s">
        <v>104</v>
      </c>
      <c r="BK11" s="26" t="s">
        <v>100</v>
      </c>
      <c r="BL11" s="25" t="s">
        <v>105</v>
      </c>
      <c r="BM11" s="25" t="s">
        <v>218</v>
      </c>
      <c r="BN11" s="25" t="s">
        <v>102</v>
      </c>
      <c r="BO11" s="25" t="s">
        <v>227</v>
      </c>
      <c r="BP11" s="25" t="s">
        <v>222</v>
      </c>
      <c r="BQ11" s="25" t="s">
        <v>221</v>
      </c>
      <c r="BR11" s="26" t="s">
        <v>175</v>
      </c>
    </row>
    <row r="12" spans="1:80" s="43" customFormat="1" ht="24" customHeight="1">
      <c r="A12" s="13">
        <v>7</v>
      </c>
      <c r="B12" s="70">
        <v>2019</v>
      </c>
      <c r="C12" s="57" t="s">
        <v>158</v>
      </c>
      <c r="D12" s="70" t="s">
        <v>159</v>
      </c>
      <c r="E12" s="70" t="s">
        <v>145</v>
      </c>
      <c r="F12" s="70" t="s">
        <v>188</v>
      </c>
      <c r="G12" s="70" t="s">
        <v>118</v>
      </c>
      <c r="H12" s="25" t="s">
        <v>169</v>
      </c>
      <c r="I12" s="35" t="s">
        <v>60</v>
      </c>
      <c r="J12" s="34" t="s">
        <v>106</v>
      </c>
      <c r="K12" s="34" t="s">
        <v>62</v>
      </c>
      <c r="L12" s="35" t="s">
        <v>111</v>
      </c>
      <c r="M12" s="25" t="s">
        <v>139</v>
      </c>
      <c r="N12" s="25" t="s">
        <v>191</v>
      </c>
      <c r="O12" s="58">
        <v>2.0499999999999998</v>
      </c>
      <c r="P12" s="35" t="s">
        <v>63</v>
      </c>
      <c r="Q12" s="34" t="s">
        <v>64</v>
      </c>
      <c r="R12" s="35" t="s">
        <v>128</v>
      </c>
      <c r="S12" s="34" t="s">
        <v>66</v>
      </c>
      <c r="T12" s="47" t="s">
        <v>204</v>
      </c>
      <c r="U12" s="50">
        <v>103</v>
      </c>
      <c r="V12" s="26" t="s">
        <v>125</v>
      </c>
      <c r="W12" s="25" t="s">
        <v>77</v>
      </c>
      <c r="X12" s="25" t="s">
        <v>78</v>
      </c>
      <c r="Y12" s="25" t="s">
        <v>201</v>
      </c>
      <c r="Z12" s="25" t="s">
        <v>79</v>
      </c>
      <c r="AA12" s="25">
        <v>75</v>
      </c>
      <c r="AB12" s="25" t="s">
        <v>80</v>
      </c>
      <c r="AC12" s="26" t="s">
        <v>161</v>
      </c>
      <c r="AD12" s="34" t="s">
        <v>9</v>
      </c>
      <c r="AE12" s="35" t="s">
        <v>69</v>
      </c>
      <c r="AF12" s="35" t="s">
        <v>70</v>
      </c>
      <c r="AG12" s="37">
        <v>114</v>
      </c>
      <c r="AH12" s="50">
        <v>103</v>
      </c>
      <c r="AI12" s="36">
        <v>2.8</v>
      </c>
      <c r="AJ12" s="37">
        <v>150</v>
      </c>
      <c r="AK12" s="40" t="s">
        <v>71</v>
      </c>
      <c r="AL12" s="38" t="s">
        <v>72</v>
      </c>
      <c r="AM12" s="38">
        <v>31</v>
      </c>
      <c r="AN12" s="34" t="s">
        <v>75</v>
      </c>
      <c r="AO12" s="34" t="s">
        <v>76</v>
      </c>
      <c r="AP12" s="69">
        <v>0.35</v>
      </c>
      <c r="AQ12" s="25">
        <v>18</v>
      </c>
      <c r="AR12" s="26" t="s">
        <v>200</v>
      </c>
      <c r="AS12" s="26">
        <v>2</v>
      </c>
      <c r="AT12" s="26" t="s">
        <v>116</v>
      </c>
      <c r="AU12" s="26" t="s">
        <v>180</v>
      </c>
      <c r="AV12" s="35" t="s">
        <v>73</v>
      </c>
      <c r="AW12" s="34" t="s">
        <v>12</v>
      </c>
      <c r="AX12" s="34" t="s">
        <v>123</v>
      </c>
      <c r="AY12" s="39">
        <v>83.5</v>
      </c>
      <c r="AZ12" s="39" t="s">
        <v>109</v>
      </c>
      <c r="BA12" s="26" t="s">
        <v>81</v>
      </c>
      <c r="BB12" s="26" t="s">
        <v>78</v>
      </c>
      <c r="BC12" s="35" t="s">
        <v>8</v>
      </c>
      <c r="BD12" s="35" t="s">
        <v>211</v>
      </c>
      <c r="BE12" s="35" t="s">
        <v>171</v>
      </c>
      <c r="BF12" s="26" t="s">
        <v>212</v>
      </c>
      <c r="BG12" s="26" t="s">
        <v>81</v>
      </c>
      <c r="BH12" s="26" t="s">
        <v>180</v>
      </c>
      <c r="BI12" s="26" t="s">
        <v>173</v>
      </c>
      <c r="BJ12" s="26" t="s">
        <v>107</v>
      </c>
      <c r="BK12" s="25" t="s">
        <v>108</v>
      </c>
      <c r="BL12" s="25" t="s">
        <v>223</v>
      </c>
      <c r="BM12" s="25" t="s">
        <v>228</v>
      </c>
      <c r="BN12" s="25" t="s">
        <v>102</v>
      </c>
      <c r="BO12" s="25" t="s">
        <v>229</v>
      </c>
      <c r="BP12" s="25" t="s">
        <v>222</v>
      </c>
      <c r="BQ12" s="25" t="s">
        <v>230</v>
      </c>
      <c r="BR12" s="25" t="s">
        <v>179</v>
      </c>
    </row>
    <row r="13" spans="1:80" s="46" customFormat="1" ht="15">
      <c r="B13" s="51"/>
      <c r="C13" s="51"/>
      <c r="G13" s="52"/>
      <c r="H13" s="52"/>
      <c r="S13" s="52"/>
      <c r="T13" s="52"/>
      <c r="U13" s="52"/>
      <c r="Z13" s="53"/>
      <c r="AD13" s="52"/>
      <c r="AE13" s="52"/>
      <c r="AF13" s="52"/>
      <c r="AG13" s="54"/>
      <c r="AH13" s="54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Z13" s="52"/>
    </row>
    <row r="14" spans="1:80" s="46" customFormat="1" ht="15">
      <c r="B14" s="51"/>
      <c r="C14" s="51"/>
      <c r="G14" s="52"/>
      <c r="H14" s="52"/>
      <c r="S14" s="52"/>
      <c r="T14" s="52"/>
      <c r="U14" s="52"/>
      <c r="Z14" s="53"/>
      <c r="AD14" s="52"/>
      <c r="AE14" s="52"/>
      <c r="AF14" s="52"/>
      <c r="AG14" s="54"/>
      <c r="AH14" s="54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Z14" s="52"/>
    </row>
    <row r="15" spans="1:80" s="51" customFormat="1" ht="15">
      <c r="D15" s="46"/>
      <c r="E15" s="46"/>
      <c r="F15" s="46"/>
      <c r="G15" s="52"/>
      <c r="H15" s="52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52"/>
      <c r="T15" s="52"/>
      <c r="U15" s="52"/>
      <c r="V15" s="46"/>
      <c r="W15" s="46"/>
      <c r="X15" s="46"/>
      <c r="Y15" s="46"/>
      <c r="Z15" s="53"/>
      <c r="AA15" s="46"/>
      <c r="AB15" s="46"/>
      <c r="AC15" s="46"/>
      <c r="AD15" s="52"/>
      <c r="AE15" s="52"/>
      <c r="AF15" s="52"/>
      <c r="AG15" s="54"/>
      <c r="AH15" s="54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46"/>
      <c r="AW15" s="46"/>
      <c r="AX15" s="46"/>
      <c r="AY15" s="46"/>
      <c r="AZ15" s="52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</row>
    <row r="16" spans="1:80" s="51" customFormat="1" ht="15">
      <c r="D16" s="46"/>
      <c r="E16" s="46"/>
      <c r="F16" s="46"/>
      <c r="G16" s="52"/>
      <c r="H16" s="52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52"/>
      <c r="T16" s="52"/>
      <c r="U16" s="52" t="s">
        <v>202</v>
      </c>
      <c r="V16" s="46"/>
      <c r="W16" s="46"/>
      <c r="X16" s="46"/>
      <c r="Y16" s="46"/>
      <c r="Z16" s="53"/>
      <c r="AA16" s="46"/>
      <c r="AB16" s="46"/>
      <c r="AC16" s="46"/>
      <c r="AD16" s="52"/>
      <c r="AE16" s="52"/>
      <c r="AF16" s="52"/>
      <c r="AG16" s="54"/>
      <c r="AH16" s="54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46"/>
      <c r="AW16" s="46"/>
      <c r="AX16" s="46"/>
      <c r="AY16" s="46"/>
      <c r="AZ16" s="52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</row>
    <row r="17" spans="4:80" s="51" customFormat="1" ht="15">
      <c r="D17" s="46"/>
      <c r="E17" s="46"/>
      <c r="F17" s="46"/>
      <c r="G17" s="52"/>
      <c r="H17" s="52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52"/>
      <c r="T17" s="52"/>
      <c r="U17" s="52"/>
      <c r="V17" s="46"/>
      <c r="W17" s="46"/>
      <c r="X17" s="46"/>
      <c r="Y17" s="46"/>
      <c r="Z17" s="53"/>
      <c r="AA17" s="46"/>
      <c r="AB17" s="46"/>
      <c r="AC17" s="46"/>
      <c r="AD17" s="52"/>
      <c r="AE17" s="52"/>
      <c r="AF17" s="52"/>
      <c r="AG17" s="54"/>
      <c r="AH17" s="54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46"/>
      <c r="AW17" s="46"/>
      <c r="AX17" s="46"/>
      <c r="AY17" s="46"/>
      <c r="AZ17" s="52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</row>
    <row r="18" spans="4:80" s="51" customFormat="1" ht="15">
      <c r="D18" s="46"/>
      <c r="E18" s="46"/>
      <c r="F18" s="46"/>
      <c r="G18" s="52"/>
      <c r="H18" s="52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52"/>
      <c r="T18" s="52"/>
      <c r="U18" s="52"/>
      <c r="V18" s="46"/>
      <c r="W18" s="46"/>
      <c r="X18" s="46"/>
      <c r="Y18" s="46"/>
      <c r="Z18" s="53"/>
      <c r="AA18" s="46"/>
      <c r="AB18" s="46"/>
      <c r="AC18" s="46"/>
      <c r="AD18" s="52"/>
      <c r="AE18" s="52"/>
      <c r="AF18" s="52"/>
      <c r="AG18" s="54"/>
      <c r="AH18" s="54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46"/>
      <c r="AW18" s="46"/>
      <c r="AX18" s="46"/>
      <c r="AY18" s="46"/>
      <c r="AZ18" s="52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</row>
    <row r="19" spans="4:80" s="51" customFormat="1" ht="15">
      <c r="D19" s="46"/>
      <c r="E19" s="46"/>
      <c r="F19" s="46"/>
      <c r="G19" s="52"/>
      <c r="H19" s="52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52"/>
      <c r="T19" s="52"/>
      <c r="U19" s="52"/>
      <c r="V19" s="46"/>
      <c r="W19" s="46"/>
      <c r="X19" s="46"/>
      <c r="Y19" s="46"/>
      <c r="Z19" s="53"/>
      <c r="AA19" s="46"/>
      <c r="AB19" s="46"/>
      <c r="AC19" s="46"/>
      <c r="AD19" s="52"/>
      <c r="AE19" s="52"/>
      <c r="AF19" s="52"/>
      <c r="AG19" s="54"/>
      <c r="AH19" s="54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46"/>
      <c r="AW19" s="46"/>
      <c r="AX19" s="46"/>
      <c r="AY19" s="46"/>
      <c r="AZ19" s="52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</row>
    <row r="20" spans="4:80" s="51" customFormat="1" ht="15">
      <c r="D20" s="46"/>
      <c r="E20" s="46"/>
      <c r="F20" s="46"/>
      <c r="G20" s="52"/>
      <c r="H20" s="52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52"/>
      <c r="T20" s="52"/>
      <c r="U20" s="52"/>
      <c r="V20" s="46"/>
      <c r="W20" s="46"/>
      <c r="X20" s="46"/>
      <c r="Y20" s="46"/>
      <c r="Z20" s="53"/>
      <c r="AA20" s="46"/>
      <c r="AB20" s="46"/>
      <c r="AC20" s="46"/>
      <c r="AD20" s="52"/>
      <c r="AE20" s="52"/>
      <c r="AF20" s="52"/>
      <c r="AG20" s="54"/>
      <c r="AH20" s="54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46"/>
      <c r="AW20" s="46"/>
      <c r="AX20" s="46"/>
      <c r="AY20" s="46"/>
      <c r="AZ20" s="52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</row>
    <row r="21" spans="4:80" s="51" customFormat="1" ht="15">
      <c r="D21" s="46"/>
      <c r="E21" s="46"/>
      <c r="F21" s="46"/>
      <c r="G21" s="52"/>
      <c r="H21" s="52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52"/>
      <c r="T21" s="52"/>
      <c r="U21" s="52"/>
      <c r="V21" s="46"/>
      <c r="W21" s="46"/>
      <c r="X21" s="46"/>
      <c r="Y21" s="46"/>
      <c r="Z21" s="53"/>
      <c r="AA21" s="46"/>
      <c r="AB21" s="46"/>
      <c r="AC21" s="46"/>
      <c r="AD21" s="52"/>
      <c r="AE21" s="52"/>
      <c r="AF21" s="52"/>
      <c r="AG21" s="54"/>
      <c r="AH21" s="54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46"/>
      <c r="AW21" s="46"/>
      <c r="AX21" s="46"/>
      <c r="AY21" s="46"/>
      <c r="AZ21" s="52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</row>
    <row r="22" spans="4:80" s="51" customFormat="1" ht="15">
      <c r="D22" s="46"/>
      <c r="E22" s="46"/>
      <c r="F22" s="46"/>
      <c r="G22" s="52"/>
      <c r="H22" s="52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52"/>
      <c r="T22" s="52"/>
      <c r="U22" s="52"/>
      <c r="V22" s="46"/>
      <c r="W22" s="46"/>
      <c r="X22" s="46"/>
      <c r="Y22" s="46"/>
      <c r="Z22" s="53"/>
      <c r="AA22" s="46"/>
      <c r="AB22" s="46"/>
      <c r="AC22" s="46"/>
      <c r="AD22" s="52"/>
      <c r="AE22" s="52"/>
      <c r="AF22" s="52"/>
      <c r="AG22" s="54"/>
      <c r="AH22" s="54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46"/>
      <c r="AW22" s="46"/>
      <c r="AX22" s="46"/>
      <c r="AY22" s="46"/>
      <c r="AZ22" s="52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</row>
    <row r="23" spans="4:80" s="51" customFormat="1" ht="15">
      <c r="D23" s="46"/>
      <c r="E23" s="46"/>
      <c r="F23" s="46"/>
      <c r="G23" s="52"/>
      <c r="H23" s="52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52"/>
      <c r="T23" s="52"/>
      <c r="U23" s="52"/>
      <c r="V23" s="46"/>
      <c r="W23" s="46"/>
      <c r="X23" s="46"/>
      <c r="Y23" s="46"/>
      <c r="Z23" s="53"/>
      <c r="AA23" s="46"/>
      <c r="AB23" s="46"/>
      <c r="AC23" s="46"/>
      <c r="AD23" s="52"/>
      <c r="AE23" s="52"/>
      <c r="AF23" s="52"/>
      <c r="AG23" s="54"/>
      <c r="AH23" s="54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46"/>
      <c r="AW23" s="46"/>
      <c r="AX23" s="46"/>
      <c r="AY23" s="46"/>
      <c r="AZ23" s="52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</row>
    <row r="24" spans="4:80" s="51" customFormat="1" ht="15">
      <c r="D24" s="46"/>
      <c r="E24" s="46"/>
      <c r="F24" s="46"/>
      <c r="G24" s="52"/>
      <c r="H24" s="52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52"/>
      <c r="T24" s="52"/>
      <c r="U24" s="52"/>
      <c r="V24" s="46"/>
      <c r="W24" s="46"/>
      <c r="X24" s="46"/>
      <c r="Y24" s="46"/>
      <c r="Z24" s="53"/>
      <c r="AA24" s="46"/>
      <c r="AB24" s="46"/>
      <c r="AC24" s="46"/>
      <c r="AD24" s="52"/>
      <c r="AE24" s="52"/>
      <c r="AF24" s="52"/>
      <c r="AG24" s="54"/>
      <c r="AH24" s="54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46"/>
      <c r="AW24" s="46"/>
      <c r="AX24" s="46"/>
      <c r="AY24" s="46"/>
      <c r="AZ24" s="52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</row>
    <row r="25" spans="4:80" s="51" customFormat="1" ht="15">
      <c r="D25" s="46"/>
      <c r="E25" s="46"/>
      <c r="F25" s="46"/>
      <c r="G25" s="52"/>
      <c r="H25" s="52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52"/>
      <c r="T25" s="52"/>
      <c r="U25" s="52"/>
      <c r="V25" s="46"/>
      <c r="W25" s="46"/>
      <c r="X25" s="46"/>
      <c r="Y25" s="46"/>
      <c r="Z25" s="53"/>
      <c r="AA25" s="46"/>
      <c r="AB25" s="46"/>
      <c r="AC25" s="46"/>
      <c r="AD25" s="52"/>
      <c r="AE25" s="52"/>
      <c r="AF25" s="52"/>
      <c r="AG25" s="54"/>
      <c r="AH25" s="54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46"/>
      <c r="AW25" s="46"/>
      <c r="AX25" s="46"/>
      <c r="AY25" s="46"/>
      <c r="AZ25" s="52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</row>
    <row r="26" spans="4:80" s="51" customFormat="1" ht="15">
      <c r="D26" s="46"/>
      <c r="E26" s="46"/>
      <c r="F26" s="46"/>
      <c r="G26" s="52"/>
      <c r="H26" s="52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52"/>
      <c r="T26" s="52"/>
      <c r="U26" s="52"/>
      <c r="V26" s="46"/>
      <c r="W26" s="46"/>
      <c r="X26" s="46"/>
      <c r="Y26" s="46"/>
      <c r="Z26" s="53"/>
      <c r="AA26" s="46"/>
      <c r="AB26" s="46"/>
      <c r="AC26" s="46"/>
      <c r="AD26" s="52"/>
      <c r="AE26" s="52"/>
      <c r="AF26" s="52"/>
      <c r="AG26" s="54"/>
      <c r="AH26" s="54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46"/>
      <c r="AW26" s="46"/>
      <c r="AX26" s="46"/>
      <c r="AY26" s="46"/>
      <c r="AZ26" s="52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</row>
    <row r="27" spans="4:80" s="51" customFormat="1" ht="15">
      <c r="D27" s="46"/>
      <c r="E27" s="46"/>
      <c r="F27" s="46"/>
      <c r="G27" s="52"/>
      <c r="H27" s="52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52"/>
      <c r="T27" s="52"/>
      <c r="U27" s="52"/>
      <c r="V27" s="46"/>
      <c r="W27" s="46"/>
      <c r="X27" s="46"/>
      <c r="Y27" s="46"/>
      <c r="Z27" s="53"/>
      <c r="AA27" s="46"/>
      <c r="AB27" s="46"/>
      <c r="AC27" s="46"/>
      <c r="AD27" s="52"/>
      <c r="AE27" s="52"/>
      <c r="AF27" s="52"/>
      <c r="AG27" s="54"/>
      <c r="AH27" s="54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46"/>
      <c r="AW27" s="46"/>
      <c r="AX27" s="46"/>
      <c r="AY27" s="46"/>
      <c r="AZ27" s="52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</row>
    <row r="28" spans="4:80" s="51" customFormat="1" ht="15">
      <c r="D28" s="46"/>
      <c r="E28" s="46"/>
      <c r="F28" s="46"/>
      <c r="G28" s="52"/>
      <c r="H28" s="52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52"/>
      <c r="T28" s="52"/>
      <c r="U28" s="52"/>
      <c r="V28" s="46"/>
      <c r="W28" s="46"/>
      <c r="X28" s="46"/>
      <c r="Y28" s="46"/>
      <c r="Z28" s="53"/>
      <c r="AA28" s="46"/>
      <c r="AB28" s="46"/>
      <c r="AC28" s="46"/>
      <c r="AD28" s="52"/>
      <c r="AE28" s="52"/>
      <c r="AF28" s="52"/>
      <c r="AG28" s="54"/>
      <c r="AH28" s="54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46"/>
      <c r="AW28" s="46"/>
      <c r="AX28" s="46"/>
      <c r="AY28" s="46"/>
      <c r="AZ28" s="52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</row>
    <row r="29" spans="4:80" s="51" customFormat="1" ht="15">
      <c r="D29" s="46"/>
      <c r="E29" s="46"/>
      <c r="F29" s="46"/>
      <c r="G29" s="52"/>
      <c r="H29" s="52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52"/>
      <c r="T29" s="52"/>
      <c r="U29" s="52"/>
      <c r="V29" s="46"/>
      <c r="W29" s="46"/>
      <c r="X29" s="46"/>
      <c r="Y29" s="46"/>
      <c r="Z29" s="53"/>
      <c r="AA29" s="46"/>
      <c r="AB29" s="46"/>
      <c r="AC29" s="46"/>
      <c r="AD29" s="52"/>
      <c r="AE29" s="52"/>
      <c r="AF29" s="52"/>
      <c r="AG29" s="54"/>
      <c r="AH29" s="54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46"/>
      <c r="AW29" s="46"/>
      <c r="AX29" s="46"/>
      <c r="AY29" s="46"/>
      <c r="AZ29" s="52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</row>
    <row r="30" spans="4:80" s="51" customFormat="1" ht="15">
      <c r="D30" s="46"/>
      <c r="E30" s="46"/>
      <c r="F30" s="46"/>
      <c r="G30" s="52"/>
      <c r="H30" s="52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52"/>
      <c r="T30" s="52"/>
      <c r="U30" s="52"/>
      <c r="V30" s="46"/>
      <c r="W30" s="46"/>
      <c r="X30" s="46"/>
      <c r="Y30" s="46"/>
      <c r="Z30" s="53"/>
      <c r="AA30" s="46"/>
      <c r="AB30" s="46"/>
      <c r="AC30" s="46"/>
      <c r="AD30" s="52"/>
      <c r="AE30" s="52"/>
      <c r="AF30" s="52"/>
      <c r="AG30" s="54"/>
      <c r="AH30" s="54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46"/>
      <c r="AW30" s="46"/>
      <c r="AX30" s="46"/>
      <c r="AY30" s="46"/>
      <c r="AZ30" s="52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</row>
    <row r="31" spans="4:80" s="51" customFormat="1" ht="15">
      <c r="D31" s="46"/>
      <c r="E31" s="46"/>
      <c r="F31" s="46"/>
      <c r="G31" s="52"/>
      <c r="H31" s="52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52"/>
      <c r="T31" s="52"/>
      <c r="U31" s="52"/>
      <c r="V31" s="46"/>
      <c r="W31" s="46"/>
      <c r="X31" s="46"/>
      <c r="Y31" s="46"/>
      <c r="Z31" s="53"/>
      <c r="AA31" s="46"/>
      <c r="AB31" s="46"/>
      <c r="AC31" s="46"/>
      <c r="AD31" s="52"/>
      <c r="AE31" s="52"/>
      <c r="AF31" s="52"/>
      <c r="AG31" s="54"/>
      <c r="AH31" s="54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46"/>
      <c r="AW31" s="46"/>
      <c r="AX31" s="46"/>
      <c r="AY31" s="46"/>
      <c r="AZ31" s="52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</row>
    <row r="32" spans="4:80" s="51" customFormat="1" ht="15">
      <c r="D32" s="46"/>
      <c r="E32" s="46"/>
      <c r="F32" s="46"/>
      <c r="G32" s="52"/>
      <c r="H32" s="52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52"/>
      <c r="T32" s="52"/>
      <c r="U32" s="52"/>
      <c r="V32" s="46"/>
      <c r="W32" s="46"/>
      <c r="X32" s="46"/>
      <c r="Y32" s="46"/>
      <c r="Z32" s="53"/>
      <c r="AA32" s="46"/>
      <c r="AB32" s="46"/>
      <c r="AC32" s="46"/>
      <c r="AD32" s="52"/>
      <c r="AE32" s="52"/>
      <c r="AF32" s="52"/>
      <c r="AG32" s="54"/>
      <c r="AH32" s="54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46"/>
      <c r="AW32" s="46"/>
      <c r="AX32" s="46"/>
      <c r="AY32" s="46"/>
      <c r="AZ32" s="52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</row>
    <row r="33" spans="4:80" s="51" customFormat="1" ht="15">
      <c r="D33" s="46"/>
      <c r="E33" s="46"/>
      <c r="F33" s="46"/>
      <c r="G33" s="52"/>
      <c r="H33" s="52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52"/>
      <c r="T33" s="52"/>
      <c r="U33" s="52"/>
      <c r="V33" s="46"/>
      <c r="W33" s="46"/>
      <c r="X33" s="46"/>
      <c r="Y33" s="46"/>
      <c r="Z33" s="53"/>
      <c r="AA33" s="46"/>
      <c r="AB33" s="46"/>
      <c r="AC33" s="46"/>
      <c r="AD33" s="52"/>
      <c r="AE33" s="52"/>
      <c r="AF33" s="52"/>
      <c r="AG33" s="54"/>
      <c r="AH33" s="54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46"/>
      <c r="AW33" s="46"/>
      <c r="AX33" s="46"/>
      <c r="AY33" s="46"/>
      <c r="AZ33" s="52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</row>
    <row r="34" spans="4:80" s="51" customFormat="1" ht="15">
      <c r="D34" s="46"/>
      <c r="E34" s="46"/>
      <c r="F34" s="46"/>
      <c r="G34" s="52"/>
      <c r="H34" s="52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52"/>
      <c r="T34" s="52"/>
      <c r="U34" s="52"/>
      <c r="V34" s="46"/>
      <c r="W34" s="46"/>
      <c r="X34" s="46"/>
      <c r="Y34" s="46"/>
      <c r="Z34" s="53"/>
      <c r="AA34" s="46"/>
      <c r="AB34" s="46"/>
      <c r="AC34" s="46"/>
      <c r="AD34" s="52"/>
      <c r="AE34" s="52"/>
      <c r="AF34" s="52"/>
      <c r="AG34" s="54"/>
      <c r="AH34" s="54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46"/>
      <c r="AW34" s="46"/>
      <c r="AX34" s="46"/>
      <c r="AY34" s="46"/>
      <c r="AZ34" s="52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</row>
    <row r="35" spans="4:80" s="51" customFormat="1" ht="15">
      <c r="D35" s="46"/>
      <c r="E35" s="46"/>
      <c r="F35" s="46"/>
      <c r="G35" s="52"/>
      <c r="H35" s="52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52"/>
      <c r="T35" s="52"/>
      <c r="U35" s="52"/>
      <c r="V35" s="46"/>
      <c r="W35" s="46"/>
      <c r="X35" s="46"/>
      <c r="Y35" s="46"/>
      <c r="Z35" s="53"/>
      <c r="AA35" s="46"/>
      <c r="AB35" s="46"/>
      <c r="AC35" s="46"/>
      <c r="AD35" s="52"/>
      <c r="AE35" s="52"/>
      <c r="AF35" s="52"/>
      <c r="AG35" s="54"/>
      <c r="AH35" s="54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46"/>
      <c r="AW35" s="46"/>
      <c r="AX35" s="46"/>
      <c r="AY35" s="46"/>
      <c r="AZ35" s="52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</row>
    <row r="36" spans="4:80" s="51" customFormat="1" ht="15">
      <c r="D36" s="46"/>
      <c r="E36" s="46"/>
      <c r="F36" s="46"/>
      <c r="G36" s="52"/>
      <c r="H36" s="52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52"/>
      <c r="T36" s="52"/>
      <c r="U36" s="52"/>
      <c r="V36" s="46"/>
      <c r="W36" s="46"/>
      <c r="X36" s="46"/>
      <c r="Y36" s="46"/>
      <c r="Z36" s="53"/>
      <c r="AA36" s="46"/>
      <c r="AB36" s="46"/>
      <c r="AC36" s="46"/>
      <c r="AD36" s="52"/>
      <c r="AE36" s="52"/>
      <c r="AF36" s="52"/>
      <c r="AG36" s="54"/>
      <c r="AH36" s="54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46"/>
      <c r="AW36" s="46"/>
      <c r="AX36" s="46"/>
      <c r="AY36" s="46"/>
      <c r="AZ36" s="52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</row>
    <row r="37" spans="4:80" s="51" customFormat="1" ht="15">
      <c r="D37" s="46"/>
      <c r="E37" s="46"/>
      <c r="F37" s="46"/>
      <c r="G37" s="52"/>
      <c r="H37" s="52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52"/>
      <c r="T37" s="52"/>
      <c r="U37" s="52"/>
      <c r="V37" s="46"/>
      <c r="W37" s="46"/>
      <c r="X37" s="46"/>
      <c r="Y37" s="46"/>
      <c r="Z37" s="53"/>
      <c r="AA37" s="46"/>
      <c r="AB37" s="46"/>
      <c r="AC37" s="46"/>
      <c r="AD37" s="52"/>
      <c r="AE37" s="52"/>
      <c r="AF37" s="52"/>
      <c r="AG37" s="54"/>
      <c r="AH37" s="54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46"/>
      <c r="AW37" s="46"/>
      <c r="AX37" s="46"/>
      <c r="AY37" s="46"/>
      <c r="AZ37" s="52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</row>
    <row r="38" spans="4:80" s="51" customFormat="1" ht="15">
      <c r="D38" s="46"/>
      <c r="E38" s="46"/>
      <c r="F38" s="46"/>
      <c r="G38" s="52"/>
      <c r="H38" s="52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52"/>
      <c r="T38" s="52"/>
      <c r="U38" s="52"/>
      <c r="V38" s="46"/>
      <c r="W38" s="46"/>
      <c r="X38" s="46"/>
      <c r="Y38" s="46"/>
      <c r="Z38" s="53"/>
      <c r="AA38" s="46"/>
      <c r="AB38" s="46"/>
      <c r="AC38" s="46"/>
      <c r="AD38" s="52"/>
      <c r="AE38" s="52"/>
      <c r="AF38" s="52"/>
      <c r="AG38" s="54"/>
      <c r="AH38" s="54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46"/>
      <c r="AW38" s="46"/>
      <c r="AX38" s="46"/>
      <c r="AY38" s="46"/>
      <c r="AZ38" s="52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</row>
    <row r="39" spans="4:80" s="51" customFormat="1" ht="15">
      <c r="D39" s="46"/>
      <c r="E39" s="46"/>
      <c r="F39" s="46"/>
      <c r="G39" s="52"/>
      <c r="H39" s="52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52"/>
      <c r="T39" s="52"/>
      <c r="U39" s="52"/>
      <c r="V39" s="46"/>
      <c r="W39" s="46"/>
      <c r="X39" s="46"/>
      <c r="Y39" s="46"/>
      <c r="Z39" s="53"/>
      <c r="AA39" s="46"/>
      <c r="AB39" s="46"/>
      <c r="AC39" s="46"/>
      <c r="AD39" s="52"/>
      <c r="AE39" s="52"/>
      <c r="AF39" s="52"/>
      <c r="AG39" s="54"/>
      <c r="AH39" s="54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46"/>
      <c r="AW39" s="46"/>
      <c r="AX39" s="46"/>
      <c r="AY39" s="46"/>
      <c r="AZ39" s="52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</row>
    <row r="40" spans="4:80" s="51" customFormat="1" ht="15">
      <c r="D40" s="46"/>
      <c r="E40" s="46"/>
      <c r="F40" s="46"/>
      <c r="G40" s="52"/>
      <c r="H40" s="52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52"/>
      <c r="T40" s="52"/>
      <c r="U40" s="52"/>
      <c r="V40" s="46"/>
      <c r="W40" s="46"/>
      <c r="X40" s="46"/>
      <c r="Y40" s="46"/>
      <c r="Z40" s="53"/>
      <c r="AA40" s="46"/>
      <c r="AB40" s="46"/>
      <c r="AC40" s="46"/>
      <c r="AD40" s="52"/>
      <c r="AE40" s="52"/>
      <c r="AF40" s="52"/>
      <c r="AG40" s="54"/>
      <c r="AH40" s="54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46"/>
      <c r="AW40" s="46"/>
      <c r="AX40" s="46"/>
      <c r="AY40" s="46"/>
      <c r="AZ40" s="52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</row>
  </sheetData>
  <autoFilter ref="A5:BR12"/>
  <mergeCells count="20">
    <mergeCell ref="AV4:AZ4"/>
    <mergeCell ref="L4:T4"/>
    <mergeCell ref="AD3:AU3"/>
    <mergeCell ref="W2:AZ2"/>
    <mergeCell ref="BC3:BI3"/>
    <mergeCell ref="BC4:BI4"/>
    <mergeCell ref="L3:AC3"/>
    <mergeCell ref="A1:BR1"/>
    <mergeCell ref="AR4:AT4"/>
    <mergeCell ref="BA4:BB4"/>
    <mergeCell ref="BA2:BI2"/>
    <mergeCell ref="Z4:AB4"/>
    <mergeCell ref="AN4:AQ4"/>
    <mergeCell ref="W4:Y4"/>
    <mergeCell ref="BJ2:BR2"/>
    <mergeCell ref="BJ3:BR3"/>
    <mergeCell ref="BA3:BB3"/>
    <mergeCell ref="L2:V2"/>
    <mergeCell ref="AV3:AZ3"/>
    <mergeCell ref="AD4:AM4"/>
  </mergeCells>
  <phoneticPr fontId="3" type="noConversion"/>
  <conditionalFormatting sqref="BJ3 L4 BA3 BS2:XFD3 F2:L2 F3:K3 W2 V4:V12 BA2:BB2 BQ6:BQ12 BS6:XFD12 BF2:BJ2 BJ4:XFD4 BC3:BC4 F1:XFD1 A1:A1048576 W4:AD4 AN4:AV4 BA4:BB4 F13:XFD1048576 W5:XFD5 BE3 W6:AU12 BA6:BO12 F5:U12">
    <cfRule type="cellIs" dxfId="1" priority="1607" operator="equal">
      <formula>#REF!</formula>
    </cfRule>
  </conditionalFormatting>
  <conditionalFormatting sqref="AV6:AZ12 BR6:BR12 BP6:BP12">
    <cfRule type="cellIs" dxfId="0" priority="1647" operator="equal">
      <formula>#REF!</formula>
    </cfRule>
  </conditionalFormatting>
  <hyperlinks>
    <hyperlink ref="C12" location="'Module Explode Drawing'!E8" display="A3I001"/>
    <hyperlink ref="C11" location="'Module Explode Drawing'!E7" display="APH002"/>
    <hyperlink ref="C10" location="'Module Explode Drawing'!E6" display="APH001"/>
    <hyperlink ref="C9" location="'Module Explode Drawing'!E5" display="A3H003"/>
    <hyperlink ref="C8" location="'Module Explode Drawing'!E4" display="A3H002"/>
    <hyperlink ref="C7" location="'Module Explode Drawing'!E3" display="A3H001"/>
    <hyperlink ref="C6" location="'Module Explode Drawing'!E2" display="A3G001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2024-10-24T08:49:10Z</dcterms:modified>
</cp:coreProperties>
</file>