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by\Documents\GitHub\MPMP\MPMP13\"/>
    </mc:Choice>
  </mc:AlternateContent>
  <xr:revisionPtr revIDLastSave="0" documentId="13_ncr:1_{D7BCB036-AC47-4824-B751-CE461FDA63DF}" xr6:coauthVersionLast="45" xr6:coauthVersionMax="45" xr10:uidLastSave="{00000000-0000-0000-0000-000000000000}"/>
  <bookViews>
    <workbookView xWindow="-110" yWindow="-110" windowWidth="19420" windowHeight="10560" xr2:uid="{004AD648-84F5-42BE-ACE8-A9A6D7C19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C8" i="1" s="1"/>
  <c r="B7" i="1"/>
  <c r="C7" i="1" s="1"/>
  <c r="A8" i="1"/>
  <c r="D7" i="1" l="1"/>
  <c r="A9" i="1"/>
  <c r="D8" i="1"/>
  <c r="A10" i="1" l="1"/>
  <c r="B9" i="1"/>
  <c r="C9" i="1" s="1"/>
  <c r="D9" i="1" l="1"/>
  <c r="A11" i="1"/>
  <c r="B10" i="1"/>
  <c r="C10" i="1" l="1"/>
  <c r="D10" i="1"/>
  <c r="A12" i="1"/>
  <c r="B11" i="1"/>
  <c r="C11" i="1" l="1"/>
  <c r="D11" i="1"/>
  <c r="A13" i="1"/>
  <c r="B12" i="1"/>
  <c r="C12" i="1" l="1"/>
  <c r="D12" i="1" s="1"/>
  <c r="A14" i="1"/>
  <c r="B13" i="1"/>
  <c r="A15" i="1" l="1"/>
  <c r="B14" i="1"/>
  <c r="C13" i="1"/>
  <c r="D13" i="1"/>
  <c r="C14" i="1" l="1"/>
  <c r="D14" i="1"/>
  <c r="A16" i="1"/>
  <c r="B15" i="1"/>
  <c r="A17" i="1" l="1"/>
  <c r="B16" i="1"/>
  <c r="C15" i="1"/>
  <c r="D15" i="1"/>
  <c r="C16" i="1" l="1"/>
  <c r="D16" i="1" s="1"/>
  <c r="A18" i="1"/>
  <c r="B17" i="1"/>
  <c r="C17" i="1" l="1"/>
  <c r="D17" i="1"/>
  <c r="A19" i="1"/>
  <c r="B18" i="1"/>
  <c r="C18" i="1" l="1"/>
  <c r="D18" i="1"/>
  <c r="A20" i="1"/>
  <c r="B19" i="1"/>
  <c r="C19" i="1" l="1"/>
  <c r="D19" i="1"/>
  <c r="A21" i="1"/>
  <c r="B20" i="1"/>
  <c r="C20" i="1" l="1"/>
  <c r="D20" i="1" s="1"/>
  <c r="A22" i="1"/>
  <c r="B21" i="1"/>
  <c r="C21" i="1" l="1"/>
  <c r="D21" i="1" s="1"/>
  <c r="A23" i="1"/>
  <c r="B22" i="1"/>
  <c r="A24" i="1" l="1"/>
  <c r="B23" i="1"/>
  <c r="C22" i="1"/>
  <c r="D22" i="1" s="1"/>
  <c r="C23" i="1" l="1"/>
  <c r="D23" i="1"/>
  <c r="A25" i="1"/>
  <c r="B24" i="1"/>
  <c r="A26" i="1" l="1"/>
  <c r="B25" i="1"/>
  <c r="C24" i="1"/>
  <c r="D24" i="1"/>
  <c r="C25" i="1" l="1"/>
  <c r="D25" i="1"/>
  <c r="A27" i="1"/>
  <c r="B26" i="1"/>
  <c r="C26" i="1" l="1"/>
  <c r="D26" i="1"/>
  <c r="A28" i="1"/>
  <c r="B27" i="1"/>
  <c r="C27" i="1" l="1"/>
  <c r="D27" i="1"/>
  <c r="A29" i="1"/>
  <c r="B28" i="1"/>
  <c r="C28" i="1" l="1"/>
  <c r="D28" i="1"/>
  <c r="A30" i="1"/>
  <c r="B29" i="1"/>
  <c r="A31" i="1" l="1"/>
  <c r="B30" i="1"/>
  <c r="C29" i="1"/>
  <c r="D29" i="1"/>
  <c r="C30" i="1" l="1"/>
  <c r="D30" i="1" s="1"/>
  <c r="A32" i="1"/>
  <c r="B31" i="1"/>
  <c r="A33" i="1" l="1"/>
  <c r="B32" i="1"/>
  <c r="C31" i="1"/>
  <c r="D31" i="1"/>
  <c r="A34" i="1" l="1"/>
  <c r="B33" i="1"/>
  <c r="C32" i="1"/>
  <c r="D32" i="1"/>
  <c r="A35" i="1" l="1"/>
  <c r="B35" i="1" s="1"/>
  <c r="B34" i="1"/>
  <c r="C33" i="1"/>
  <c r="D33" i="1" s="1"/>
  <c r="C35" i="1" l="1"/>
  <c r="D35" i="1" s="1"/>
  <c r="C34" i="1"/>
  <c r="D34" i="1" s="1"/>
</calcChain>
</file>

<file path=xl/sharedStrings.xml><?xml version="1.0" encoding="utf-8"?>
<sst xmlns="http://schemas.openxmlformats.org/spreadsheetml/2006/main" count="5" uniqueCount="5">
  <si>
    <t>a</t>
  </si>
  <si>
    <t>b</t>
  </si>
  <si>
    <t>Distance (cm)</t>
  </si>
  <si>
    <t>Area (cm^2)</t>
  </si>
  <si>
    <t>String Length: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</si>
</sst>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Ellipse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Area (cm^2)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Sheet1!$A$7:$A$35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Sheet1!$D$7:$D$35</c:f>
              <c:numCache>
                <c:formatCode>General</c:formatCode>
                <c:ptCount val="29"/>
                <c:pt idx="0">
                  <c:v>615.75216010359941</c:v>
                </c:pt>
                <c:pt idx="1">
                  <c:v>614.96676194020199</c:v>
                </c:pt>
                <c:pt idx="2">
                  <c:v>612.61056745000974</c:v>
                </c:pt>
                <c:pt idx="3">
                  <c:v>608.68357663302243</c:v>
                </c:pt>
                <c:pt idx="4">
                  <c:v>603.18578948924028</c:v>
                </c:pt>
                <c:pt idx="5">
                  <c:v>596.11720601866318</c:v>
                </c:pt>
                <c:pt idx="6">
                  <c:v>587.47782622129125</c:v>
                </c:pt>
                <c:pt idx="7">
                  <c:v>577.26765009712449</c:v>
                </c:pt>
                <c:pt idx="8">
                  <c:v>565.48667764616278</c:v>
                </c:pt>
                <c:pt idx="9">
                  <c:v>552.13490886840611</c:v>
                </c:pt>
                <c:pt idx="10">
                  <c:v>537.21234376385462</c:v>
                </c:pt>
                <c:pt idx="11">
                  <c:v>520.71898233250829</c:v>
                </c:pt>
                <c:pt idx="12">
                  <c:v>502.6548245743669</c:v>
                </c:pt>
                <c:pt idx="13">
                  <c:v>483.01987048943067</c:v>
                </c:pt>
                <c:pt idx="14">
                  <c:v>461.81412007769961</c:v>
                </c:pt>
                <c:pt idx="15">
                  <c:v>439.0375733391736</c:v>
                </c:pt>
                <c:pt idx="16">
                  <c:v>414.69023027385271</c:v>
                </c:pt>
                <c:pt idx="17">
                  <c:v>388.77209088173686</c:v>
                </c:pt>
                <c:pt idx="18">
                  <c:v>361.28315516282623</c:v>
                </c:pt>
                <c:pt idx="19">
                  <c:v>332.2234231171206</c:v>
                </c:pt>
                <c:pt idx="20">
                  <c:v>301.59289474462014</c:v>
                </c:pt>
                <c:pt idx="21">
                  <c:v>269.39157004532478</c:v>
                </c:pt>
                <c:pt idx="22">
                  <c:v>235.61944901923448</c:v>
                </c:pt>
                <c:pt idx="23">
                  <c:v>200.27653166634931</c:v>
                </c:pt>
                <c:pt idx="24">
                  <c:v>163.36281798666926</c:v>
                </c:pt>
                <c:pt idx="25">
                  <c:v>124.87830798019428</c:v>
                </c:pt>
                <c:pt idx="26">
                  <c:v>84.823001646924411</c:v>
                </c:pt>
                <c:pt idx="27">
                  <c:v>43.196898986859658</c:v>
                </c:pt>
                <c:pt idx="2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60-4F9F-A22B-36AC5AEA1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674176"/>
        <c:axId val="921673200"/>
      </c:scatterChart>
      <c:valAx>
        <c:axId val="106567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between points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73200"/>
        <c:crosses val="autoZero"/>
        <c:crossBetween val="midCat"/>
      </c:valAx>
      <c:valAx>
        <c:axId val="9216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effectLst/>
                  </a:rPr>
                  <a:t>Area (cm</a:t>
                </a:r>
                <a:r>
                  <a:rPr lang="en-US" sz="1000" baseline="30000">
                    <a:effectLst/>
                  </a:rPr>
                  <a:t>2</a:t>
                </a:r>
                <a:r>
                  <a:rPr lang="en-US" sz="100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67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473075</xdr:colOff>
      <xdr:row>5</xdr:row>
      <xdr:rowOff>79375</xdr:rowOff>
    </xdr:from>
    <xdr:to>
      <xdr:col>12</xdr:col>
      <xdr:colOff>168275</xdr:colOff>
      <xdr:row>20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7A514B-69DF-49DF-A07E-7A8A6324C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B4FD5-D522-4FAF-92BB-B91A4EAFD710}" name="Table1" displayName="Table1" ref="A6:D35" totalsRowShown="0">
  <autoFilter ref="A6:D35" xr:uid="{4A593EB0-2A05-4907-A72E-58B9BC64CD3B}"/>
  <tableColumns count="4">
    <tableColumn id="1" xr3:uid="{2B2D2DE6-C52C-4BF0-A64F-7074635815C7}" name="Distance (cm)">
      <calculatedColumnFormula>A6+1</calculatedColumnFormula>
    </tableColumn>
    <tableColumn id="2" xr3:uid="{9005D362-17B3-4AC9-A5C8-A0EF96A62D1A}" name="a" dataDxfId="1">
      <calculatedColumnFormula>($B$4-A7)/2</calculatedColumnFormula>
    </tableColumn>
    <tableColumn id="3" xr3:uid="{06386F2E-7772-4F55-9A7D-5CE79AB157DA}" name="b" dataDxfId="0">
      <calculatedColumnFormula>B$4-B7</calculatedColumnFormula>
    </tableColumn>
    <tableColumn id="4" xr3:uid="{1F609A21-9140-48BF-A177-F71BA961EA19}" name="Area (cm^2)">
      <calculatedColumnFormula>PI()*B7*C7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1562-8668-4338-AD69-3C6C7F499761}">
  <dimension ref="A4:D35"/>
  <sheetViews>
    <sheetView tabSelected="1" workbookViewId="0">
      <selection activeCell="D4" sqref="D4"/>
    </sheetView>
  </sheetViews>
  <sheetFormatPr defaultRowHeight="14.5" x14ac:dyDescent="0.35"/>
  <cols>
    <col min="1" max="1" width="14.81640625" customWidth="1"/>
    <col min="2" max="2" width="11.36328125" customWidth="1"/>
    <col min="3" max="3" width="8.90625" customWidth="1"/>
    <col min="4" max="4" width="14.7265625" customWidth="1"/>
  </cols>
  <sheetData>
    <row r="4" spans="1:4" x14ac:dyDescent="0.35">
      <c r="A4" t="s">
        <v>4</v>
      </c>
      <c r="B4">
        <v>28</v>
      </c>
    </row>
    <row r="6" spans="1:4" x14ac:dyDescent="0.35">
      <c r="A6" t="s">
        <v>2</v>
      </c>
      <c r="B6" t="s">
        <v>0</v>
      </c>
      <c r="C6" t="s">
        <v>1</v>
      </c>
      <c r="D6" t="s">
        <v>3</v>
      </c>
    </row>
    <row r="7" spans="1:4" x14ac:dyDescent="0.35">
      <c r="A7">
        <v>0</v>
      </c>
      <c r="B7">
        <f t="shared" ref="B7:B35" si="0">($B$4-A7)/2</f>
        <v>14</v>
      </c>
      <c r="C7">
        <f t="shared" ref="C7:C35" si="1">B$4-B7</f>
        <v>14</v>
      </c>
      <c r="D7">
        <f>PI()*B7*C7</f>
        <v>615.75216010359941</v>
      </c>
    </row>
    <row r="8" spans="1:4" x14ac:dyDescent="0.35">
      <c r="A8">
        <f>A7+1</f>
        <v>1</v>
      </c>
      <c r="B8">
        <f t="shared" si="0"/>
        <v>13.5</v>
      </c>
      <c r="C8">
        <f t="shared" si="1"/>
        <v>14.5</v>
      </c>
      <c r="D8">
        <f t="shared" ref="D8:D35" si="2">PI()*B8*C8</f>
        <v>614.96676194020199</v>
      </c>
    </row>
    <row r="9" spans="1:4" x14ac:dyDescent="0.35">
      <c r="A9">
        <f t="shared" ref="A9:A35" si="3">A8+1</f>
        <v>2</v>
      </c>
      <c r="B9">
        <f t="shared" si="0"/>
        <v>13</v>
      </c>
      <c r="C9">
        <f t="shared" si="1"/>
        <v>15</v>
      </c>
      <c r="D9">
        <f t="shared" si="2"/>
        <v>612.61056745000974</v>
      </c>
    </row>
    <row r="10" spans="1:4" x14ac:dyDescent="0.35">
      <c r="A10">
        <f t="shared" si="3"/>
        <v>3</v>
      </c>
      <c r="B10">
        <f t="shared" si="0"/>
        <v>12.5</v>
      </c>
      <c r="C10">
        <f t="shared" si="1"/>
        <v>15.5</v>
      </c>
      <c r="D10">
        <f t="shared" si="2"/>
        <v>608.68357663302243</v>
      </c>
    </row>
    <row r="11" spans="1:4" x14ac:dyDescent="0.35">
      <c r="A11">
        <f t="shared" si="3"/>
        <v>4</v>
      </c>
      <c r="B11">
        <f t="shared" si="0"/>
        <v>12</v>
      </c>
      <c r="C11">
        <f t="shared" si="1"/>
        <v>16</v>
      </c>
      <c r="D11">
        <f t="shared" si="2"/>
        <v>603.18578948924028</v>
      </c>
    </row>
    <row r="12" spans="1:4" x14ac:dyDescent="0.35">
      <c r="A12">
        <f t="shared" si="3"/>
        <v>5</v>
      </c>
      <c r="B12">
        <f t="shared" si="0"/>
        <v>11.5</v>
      </c>
      <c r="C12">
        <f t="shared" si="1"/>
        <v>16.5</v>
      </c>
      <c r="D12">
        <f t="shared" si="2"/>
        <v>596.11720601866318</v>
      </c>
    </row>
    <row r="13" spans="1:4" x14ac:dyDescent="0.35">
      <c r="A13">
        <f t="shared" si="3"/>
        <v>6</v>
      </c>
      <c r="B13">
        <f t="shared" si="0"/>
        <v>11</v>
      </c>
      <c r="C13">
        <f t="shared" si="1"/>
        <v>17</v>
      </c>
      <c r="D13">
        <f t="shared" si="2"/>
        <v>587.47782622129125</v>
      </c>
    </row>
    <row r="14" spans="1:4" x14ac:dyDescent="0.35">
      <c r="A14">
        <f t="shared" si="3"/>
        <v>7</v>
      </c>
      <c r="B14">
        <f t="shared" si="0"/>
        <v>10.5</v>
      </c>
      <c r="C14">
        <f t="shared" si="1"/>
        <v>17.5</v>
      </c>
      <c r="D14">
        <f t="shared" si="2"/>
        <v>577.26765009712449</v>
      </c>
    </row>
    <row r="15" spans="1:4" x14ac:dyDescent="0.35">
      <c r="A15">
        <f t="shared" si="3"/>
        <v>8</v>
      </c>
      <c r="B15">
        <f t="shared" si="0"/>
        <v>10</v>
      </c>
      <c r="C15">
        <f t="shared" si="1"/>
        <v>18</v>
      </c>
      <c r="D15">
        <f t="shared" si="2"/>
        <v>565.48667764616278</v>
      </c>
    </row>
    <row r="16" spans="1:4" x14ac:dyDescent="0.35">
      <c r="A16">
        <f t="shared" si="3"/>
        <v>9</v>
      </c>
      <c r="B16">
        <f t="shared" si="0"/>
        <v>9.5</v>
      </c>
      <c r="C16">
        <f t="shared" si="1"/>
        <v>18.5</v>
      </c>
      <c r="D16">
        <f t="shared" si="2"/>
        <v>552.13490886840611</v>
      </c>
    </row>
    <row r="17" spans="1:4" x14ac:dyDescent="0.35">
      <c r="A17">
        <f t="shared" si="3"/>
        <v>10</v>
      </c>
      <c r="B17">
        <f t="shared" si="0"/>
        <v>9</v>
      </c>
      <c r="C17">
        <f t="shared" si="1"/>
        <v>19</v>
      </c>
      <c r="D17">
        <f t="shared" si="2"/>
        <v>537.21234376385462</v>
      </c>
    </row>
    <row r="18" spans="1:4" x14ac:dyDescent="0.35">
      <c r="A18">
        <f t="shared" si="3"/>
        <v>11</v>
      </c>
      <c r="B18">
        <f t="shared" si="0"/>
        <v>8.5</v>
      </c>
      <c r="C18">
        <f t="shared" si="1"/>
        <v>19.5</v>
      </c>
      <c r="D18">
        <f t="shared" si="2"/>
        <v>520.71898233250829</v>
      </c>
    </row>
    <row r="19" spans="1:4" x14ac:dyDescent="0.35">
      <c r="A19">
        <f t="shared" si="3"/>
        <v>12</v>
      </c>
      <c r="B19">
        <f t="shared" si="0"/>
        <v>8</v>
      </c>
      <c r="C19">
        <f t="shared" si="1"/>
        <v>20</v>
      </c>
      <c r="D19">
        <f t="shared" si="2"/>
        <v>502.6548245743669</v>
      </c>
    </row>
    <row r="20" spans="1:4" x14ac:dyDescent="0.35">
      <c r="A20">
        <f t="shared" si="3"/>
        <v>13</v>
      </c>
      <c r="B20">
        <f t="shared" si="0"/>
        <v>7.5</v>
      </c>
      <c r="C20">
        <f t="shared" si="1"/>
        <v>20.5</v>
      </c>
      <c r="D20">
        <f t="shared" si="2"/>
        <v>483.01987048943067</v>
      </c>
    </row>
    <row r="21" spans="1:4" x14ac:dyDescent="0.35">
      <c r="A21">
        <f t="shared" si="3"/>
        <v>14</v>
      </c>
      <c r="B21">
        <f t="shared" si="0"/>
        <v>7</v>
      </c>
      <c r="C21">
        <f t="shared" si="1"/>
        <v>21</v>
      </c>
      <c r="D21">
        <f t="shared" si="2"/>
        <v>461.81412007769961</v>
      </c>
    </row>
    <row r="22" spans="1:4" x14ac:dyDescent="0.35">
      <c r="A22">
        <f t="shared" si="3"/>
        <v>15</v>
      </c>
      <c r="B22">
        <f t="shared" si="0"/>
        <v>6.5</v>
      </c>
      <c r="C22">
        <f t="shared" si="1"/>
        <v>21.5</v>
      </c>
      <c r="D22">
        <f t="shared" si="2"/>
        <v>439.0375733391736</v>
      </c>
    </row>
    <row r="23" spans="1:4" x14ac:dyDescent="0.35">
      <c r="A23">
        <f t="shared" si="3"/>
        <v>16</v>
      </c>
      <c r="B23">
        <f t="shared" si="0"/>
        <v>6</v>
      </c>
      <c r="C23">
        <f t="shared" si="1"/>
        <v>22</v>
      </c>
      <c r="D23">
        <f t="shared" si="2"/>
        <v>414.69023027385271</v>
      </c>
    </row>
    <row r="24" spans="1:4" x14ac:dyDescent="0.35">
      <c r="A24">
        <f t="shared" si="3"/>
        <v>17</v>
      </c>
      <c r="B24">
        <f t="shared" si="0"/>
        <v>5.5</v>
      </c>
      <c r="C24">
        <f t="shared" si="1"/>
        <v>22.5</v>
      </c>
      <c r="D24">
        <f t="shared" si="2"/>
        <v>388.77209088173686</v>
      </c>
    </row>
    <row r="25" spans="1:4" x14ac:dyDescent="0.35">
      <c r="A25">
        <f t="shared" si="3"/>
        <v>18</v>
      </c>
      <c r="B25">
        <f t="shared" si="0"/>
        <v>5</v>
      </c>
      <c r="C25">
        <f t="shared" si="1"/>
        <v>23</v>
      </c>
      <c r="D25">
        <f t="shared" si="2"/>
        <v>361.28315516282623</v>
      </c>
    </row>
    <row r="26" spans="1:4" x14ac:dyDescent="0.35">
      <c r="A26">
        <f t="shared" si="3"/>
        <v>19</v>
      </c>
      <c r="B26">
        <f t="shared" si="0"/>
        <v>4.5</v>
      </c>
      <c r="C26">
        <f t="shared" si="1"/>
        <v>23.5</v>
      </c>
      <c r="D26">
        <f t="shared" si="2"/>
        <v>332.2234231171206</v>
      </c>
    </row>
    <row r="27" spans="1:4" x14ac:dyDescent="0.35">
      <c r="A27">
        <f t="shared" si="3"/>
        <v>20</v>
      </c>
      <c r="B27">
        <f t="shared" si="0"/>
        <v>4</v>
      </c>
      <c r="C27">
        <f t="shared" si="1"/>
        <v>24</v>
      </c>
      <c r="D27">
        <f t="shared" si="2"/>
        <v>301.59289474462014</v>
      </c>
    </row>
    <row r="28" spans="1:4" x14ac:dyDescent="0.35">
      <c r="A28">
        <f t="shared" si="3"/>
        <v>21</v>
      </c>
      <c r="B28">
        <f t="shared" si="0"/>
        <v>3.5</v>
      </c>
      <c r="C28">
        <f t="shared" si="1"/>
        <v>24.5</v>
      </c>
      <c r="D28">
        <f t="shared" si="2"/>
        <v>269.39157004532478</v>
      </c>
    </row>
    <row r="29" spans="1:4" x14ac:dyDescent="0.35">
      <c r="A29">
        <f t="shared" si="3"/>
        <v>22</v>
      </c>
      <c r="B29">
        <f t="shared" si="0"/>
        <v>3</v>
      </c>
      <c r="C29">
        <f t="shared" si="1"/>
        <v>25</v>
      </c>
      <c r="D29">
        <f t="shared" si="2"/>
        <v>235.61944901923448</v>
      </c>
    </row>
    <row r="30" spans="1:4" x14ac:dyDescent="0.35">
      <c r="A30">
        <f t="shared" si="3"/>
        <v>23</v>
      </c>
      <c r="B30">
        <f t="shared" si="0"/>
        <v>2.5</v>
      </c>
      <c r="C30">
        <f t="shared" si="1"/>
        <v>25.5</v>
      </c>
      <c r="D30">
        <f t="shared" si="2"/>
        <v>200.27653166634931</v>
      </c>
    </row>
    <row r="31" spans="1:4" x14ac:dyDescent="0.35">
      <c r="A31">
        <f t="shared" si="3"/>
        <v>24</v>
      </c>
      <c r="B31">
        <f t="shared" si="0"/>
        <v>2</v>
      </c>
      <c r="C31">
        <f t="shared" si="1"/>
        <v>26</v>
      </c>
      <c r="D31">
        <f t="shared" si="2"/>
        <v>163.36281798666926</v>
      </c>
    </row>
    <row r="32" spans="1:4" x14ac:dyDescent="0.35">
      <c r="A32">
        <f t="shared" si="3"/>
        <v>25</v>
      </c>
      <c r="B32">
        <f t="shared" si="0"/>
        <v>1.5</v>
      </c>
      <c r="C32">
        <f t="shared" si="1"/>
        <v>26.5</v>
      </c>
      <c r="D32">
        <f t="shared" si="2"/>
        <v>124.87830798019428</v>
      </c>
    </row>
    <row r="33" spans="1:4" x14ac:dyDescent="0.35">
      <c r="A33">
        <f t="shared" si="3"/>
        <v>26</v>
      </c>
      <c r="B33">
        <f t="shared" si="0"/>
        <v>1</v>
      </c>
      <c r="C33">
        <f t="shared" si="1"/>
        <v>27</v>
      </c>
      <c r="D33">
        <f t="shared" si="2"/>
        <v>84.823001646924411</v>
      </c>
    </row>
    <row r="34" spans="1:4" x14ac:dyDescent="0.35">
      <c r="A34">
        <f t="shared" si="3"/>
        <v>27</v>
      </c>
      <c r="B34">
        <f t="shared" si="0"/>
        <v>0.5</v>
      </c>
      <c r="C34">
        <f t="shared" si="1"/>
        <v>27.5</v>
      </c>
      <c r="D34">
        <f t="shared" si="2"/>
        <v>43.196898986859658</v>
      </c>
    </row>
    <row r="35" spans="1:4" x14ac:dyDescent="0.35">
      <c r="A35">
        <f t="shared" si="3"/>
        <v>28</v>
      </c>
      <c r="B35">
        <f t="shared" si="0"/>
        <v>0</v>
      </c>
      <c r="C35">
        <f t="shared" si="1"/>
        <v>28</v>
      </c>
      <c r="D35">
        <f t="shared" si="2"/>
        <v>0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Appleby</dc:creator>
  <cp:lastModifiedBy>Bryan Appleby</cp:lastModifiedBy>
  <dcterms:created xsi:type="dcterms:W3CDTF">2020-09-03T05:09:33Z</dcterms:created>
  <dcterms:modified xsi:type="dcterms:W3CDTF">2020-09-03T07:24:06Z</dcterms:modified>
</cp:coreProperties>
</file>